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data\"/>
    </mc:Choice>
  </mc:AlternateContent>
  <xr:revisionPtr revIDLastSave="0" documentId="13_ncr:1_{27A55F5F-AD8B-450F-B2AB-1F42D81AAD61}" xr6:coauthVersionLast="44" xr6:coauthVersionMax="44" xr10:uidLastSave="{00000000-0000-0000-0000-000000000000}"/>
  <bookViews>
    <workbookView xWindow="900" yWindow="990" windowWidth="27900" windowHeight="14760" xr2:uid="{6BFD3E7E-DAAB-473D-90DB-19D1072A80A5}"/>
  </bookViews>
  <sheets>
    <sheet name="All" sheetId="1" r:id="rId1"/>
    <sheet name="SPFLevel" sheetId="2" r:id="rId2"/>
  </sheets>
  <definedNames>
    <definedName name="_xlnm._FilterDatabase" localSheetId="0" hidden="1">All!$A$1:$H$36</definedName>
    <definedName name="_xlnm._FilterDatabase" localSheetId="1" hidden="1">SPFLevel!$A$1:$I$412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7" i="2" l="1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36" i="2"/>
  <c r="K3" i="2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M41" i="2"/>
  <c r="N41" i="2"/>
  <c r="O41" i="2"/>
  <c r="K42" i="2"/>
  <c r="L42" i="2"/>
  <c r="M42" i="2"/>
  <c r="N42" i="2"/>
  <c r="O42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L51" i="2"/>
  <c r="M51" i="2"/>
  <c r="N51" i="2"/>
  <c r="O51" i="2"/>
  <c r="K52" i="2"/>
  <c r="L52" i="2"/>
  <c r="M52" i="2"/>
  <c r="N52" i="2"/>
  <c r="O52" i="2"/>
  <c r="K53" i="2"/>
  <c r="L53" i="2"/>
  <c r="M53" i="2"/>
  <c r="N53" i="2"/>
  <c r="O53" i="2"/>
  <c r="K54" i="2"/>
  <c r="L54" i="2"/>
  <c r="M54" i="2"/>
  <c r="N54" i="2"/>
  <c r="O54" i="2"/>
  <c r="K55" i="2"/>
  <c r="L55" i="2"/>
  <c r="M55" i="2"/>
  <c r="N55" i="2"/>
  <c r="O55" i="2"/>
  <c r="K56" i="2"/>
  <c r="L56" i="2"/>
  <c r="M56" i="2"/>
  <c r="N56" i="2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0" i="2"/>
  <c r="L60" i="2"/>
  <c r="M60" i="2"/>
  <c r="N60" i="2"/>
  <c r="O60" i="2"/>
  <c r="K61" i="2"/>
  <c r="L61" i="2"/>
  <c r="M61" i="2"/>
  <c r="N61" i="2"/>
  <c r="O61" i="2"/>
  <c r="K62" i="2"/>
  <c r="L62" i="2"/>
  <c r="M62" i="2"/>
  <c r="N62" i="2"/>
  <c r="O62" i="2"/>
  <c r="K63" i="2"/>
  <c r="L63" i="2"/>
  <c r="M63" i="2"/>
  <c r="N63" i="2"/>
  <c r="O63" i="2"/>
  <c r="K64" i="2"/>
  <c r="L64" i="2"/>
  <c r="M64" i="2"/>
  <c r="N64" i="2"/>
  <c r="O64" i="2"/>
  <c r="K65" i="2"/>
  <c r="L65" i="2"/>
  <c r="M65" i="2"/>
  <c r="N65" i="2"/>
  <c r="O65" i="2"/>
  <c r="K66" i="2"/>
  <c r="L66" i="2"/>
  <c r="M66" i="2"/>
  <c r="N66" i="2"/>
  <c r="O66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1" i="2"/>
  <c r="L71" i="2"/>
  <c r="M71" i="2"/>
  <c r="N71" i="2"/>
  <c r="O71" i="2"/>
  <c r="K72" i="2"/>
  <c r="L72" i="2"/>
  <c r="M72" i="2"/>
  <c r="N72" i="2"/>
  <c r="O72" i="2"/>
  <c r="K73" i="2"/>
  <c r="L73" i="2"/>
  <c r="M73" i="2"/>
  <c r="N73" i="2"/>
  <c r="O73" i="2"/>
  <c r="K74" i="2"/>
  <c r="L74" i="2"/>
  <c r="M74" i="2"/>
  <c r="N74" i="2"/>
  <c r="O74" i="2"/>
  <c r="K75" i="2"/>
  <c r="L75" i="2"/>
  <c r="M75" i="2"/>
  <c r="N75" i="2"/>
  <c r="O75" i="2"/>
  <c r="K76" i="2"/>
  <c r="L76" i="2"/>
  <c r="M76" i="2"/>
  <c r="N76" i="2"/>
  <c r="O76" i="2"/>
  <c r="K77" i="2"/>
  <c r="L77" i="2"/>
  <c r="M77" i="2"/>
  <c r="N77" i="2"/>
  <c r="O77" i="2"/>
  <c r="K78" i="2"/>
  <c r="L78" i="2"/>
  <c r="M78" i="2"/>
  <c r="N78" i="2"/>
  <c r="O78" i="2"/>
  <c r="K79" i="2"/>
  <c r="L79" i="2"/>
  <c r="M79" i="2"/>
  <c r="N79" i="2"/>
  <c r="O79" i="2"/>
  <c r="K80" i="2"/>
  <c r="L80" i="2"/>
  <c r="M80" i="2"/>
  <c r="N80" i="2"/>
  <c r="O80" i="2"/>
  <c r="K81" i="2"/>
  <c r="L81" i="2"/>
  <c r="M81" i="2"/>
  <c r="N81" i="2"/>
  <c r="O81" i="2"/>
  <c r="K82" i="2"/>
  <c r="L82" i="2"/>
  <c r="M82" i="2"/>
  <c r="N82" i="2"/>
  <c r="O82" i="2"/>
  <c r="K83" i="2"/>
  <c r="L83" i="2"/>
  <c r="M83" i="2"/>
  <c r="N83" i="2"/>
  <c r="O83" i="2"/>
  <c r="K84" i="2"/>
  <c r="L84" i="2"/>
  <c r="M84" i="2"/>
  <c r="N84" i="2"/>
  <c r="O84" i="2"/>
  <c r="K85" i="2"/>
  <c r="L85" i="2"/>
  <c r="M85" i="2"/>
  <c r="N85" i="2"/>
  <c r="O85" i="2"/>
  <c r="K86" i="2"/>
  <c r="L86" i="2"/>
  <c r="M86" i="2"/>
  <c r="N86" i="2"/>
  <c r="O86" i="2"/>
  <c r="K87" i="2"/>
  <c r="L87" i="2"/>
  <c r="M87" i="2"/>
  <c r="N87" i="2"/>
  <c r="O87" i="2"/>
  <c r="K88" i="2"/>
  <c r="L88" i="2"/>
  <c r="M88" i="2"/>
  <c r="N88" i="2"/>
  <c r="O88" i="2"/>
  <c r="K89" i="2"/>
  <c r="L89" i="2"/>
  <c r="M89" i="2"/>
  <c r="N89" i="2"/>
  <c r="O89" i="2"/>
  <c r="K90" i="2"/>
  <c r="L90" i="2"/>
  <c r="M90" i="2"/>
  <c r="N90" i="2"/>
  <c r="O90" i="2"/>
  <c r="K91" i="2"/>
  <c r="L91" i="2"/>
  <c r="M91" i="2"/>
  <c r="N91" i="2"/>
  <c r="O91" i="2"/>
  <c r="K92" i="2"/>
  <c r="L92" i="2"/>
  <c r="M92" i="2"/>
  <c r="N92" i="2"/>
  <c r="O92" i="2"/>
  <c r="K93" i="2"/>
  <c r="L93" i="2"/>
  <c r="M93" i="2"/>
  <c r="N93" i="2"/>
  <c r="O93" i="2"/>
  <c r="K94" i="2"/>
  <c r="L94" i="2"/>
  <c r="M94" i="2"/>
  <c r="N94" i="2"/>
  <c r="O94" i="2"/>
  <c r="K95" i="2"/>
  <c r="L95" i="2"/>
  <c r="M95" i="2"/>
  <c r="N95" i="2"/>
  <c r="O95" i="2"/>
  <c r="K96" i="2"/>
  <c r="L96" i="2"/>
  <c r="M96" i="2"/>
  <c r="N96" i="2"/>
  <c r="O96" i="2"/>
  <c r="K97" i="2"/>
  <c r="L97" i="2"/>
  <c r="M97" i="2"/>
  <c r="N97" i="2"/>
  <c r="O97" i="2"/>
  <c r="K98" i="2"/>
  <c r="L98" i="2"/>
  <c r="M98" i="2"/>
  <c r="N98" i="2"/>
  <c r="O98" i="2"/>
  <c r="K99" i="2"/>
  <c r="L99" i="2"/>
  <c r="M99" i="2"/>
  <c r="N99" i="2"/>
  <c r="O99" i="2"/>
  <c r="K100" i="2"/>
  <c r="L100" i="2"/>
  <c r="M100" i="2"/>
  <c r="N100" i="2"/>
  <c r="O100" i="2"/>
  <c r="K101" i="2"/>
  <c r="L101" i="2"/>
  <c r="M101" i="2"/>
  <c r="N101" i="2"/>
  <c r="O101" i="2"/>
  <c r="K102" i="2"/>
  <c r="L102" i="2"/>
  <c r="M102" i="2"/>
  <c r="N102" i="2"/>
  <c r="O102" i="2"/>
  <c r="K103" i="2"/>
  <c r="L103" i="2"/>
  <c r="M103" i="2"/>
  <c r="N103" i="2"/>
  <c r="O103" i="2"/>
  <c r="K104" i="2"/>
  <c r="L104" i="2"/>
  <c r="M104" i="2"/>
  <c r="N104" i="2"/>
  <c r="O104" i="2"/>
  <c r="K105" i="2"/>
  <c r="L105" i="2"/>
  <c r="M105" i="2"/>
  <c r="N105" i="2"/>
  <c r="O105" i="2"/>
  <c r="K106" i="2"/>
  <c r="L106" i="2"/>
  <c r="M106" i="2"/>
  <c r="N106" i="2"/>
  <c r="O106" i="2"/>
  <c r="K107" i="2"/>
  <c r="L107" i="2"/>
  <c r="M107" i="2"/>
  <c r="N107" i="2"/>
  <c r="O107" i="2"/>
  <c r="K108" i="2"/>
  <c r="L108" i="2"/>
  <c r="M108" i="2"/>
  <c r="N108" i="2"/>
  <c r="O108" i="2"/>
  <c r="K109" i="2"/>
  <c r="L109" i="2"/>
  <c r="M109" i="2"/>
  <c r="N109" i="2"/>
  <c r="O109" i="2"/>
  <c r="K110" i="2"/>
  <c r="L110" i="2"/>
  <c r="M110" i="2"/>
  <c r="N110" i="2"/>
  <c r="O110" i="2"/>
  <c r="K111" i="2"/>
  <c r="L111" i="2"/>
  <c r="M111" i="2"/>
  <c r="N111" i="2"/>
  <c r="O111" i="2"/>
  <c r="K112" i="2"/>
  <c r="L112" i="2"/>
  <c r="M112" i="2"/>
  <c r="N112" i="2"/>
  <c r="O112" i="2"/>
  <c r="K113" i="2"/>
  <c r="L113" i="2"/>
  <c r="M113" i="2"/>
  <c r="N113" i="2"/>
  <c r="O113" i="2"/>
  <c r="K114" i="2"/>
  <c r="L114" i="2"/>
  <c r="M114" i="2"/>
  <c r="N114" i="2"/>
  <c r="O114" i="2"/>
  <c r="K115" i="2"/>
  <c r="L115" i="2"/>
  <c r="M115" i="2"/>
  <c r="N115" i="2"/>
  <c r="O115" i="2"/>
  <c r="K116" i="2"/>
  <c r="L116" i="2"/>
  <c r="M116" i="2"/>
  <c r="N116" i="2"/>
  <c r="O116" i="2"/>
  <c r="K117" i="2"/>
  <c r="L117" i="2"/>
  <c r="M117" i="2"/>
  <c r="N117" i="2"/>
  <c r="O117" i="2"/>
  <c r="K118" i="2"/>
  <c r="L118" i="2"/>
  <c r="M118" i="2"/>
  <c r="N118" i="2"/>
  <c r="O118" i="2"/>
  <c r="K119" i="2"/>
  <c r="L119" i="2"/>
  <c r="M119" i="2"/>
  <c r="N119" i="2"/>
  <c r="O119" i="2"/>
  <c r="K120" i="2"/>
  <c r="L120" i="2"/>
  <c r="M120" i="2"/>
  <c r="N120" i="2"/>
  <c r="O120" i="2"/>
  <c r="K121" i="2"/>
  <c r="L121" i="2"/>
  <c r="M121" i="2"/>
  <c r="N121" i="2"/>
  <c r="O121" i="2"/>
  <c r="K122" i="2"/>
  <c r="L122" i="2"/>
  <c r="M122" i="2"/>
  <c r="N122" i="2"/>
  <c r="O122" i="2"/>
  <c r="K123" i="2"/>
  <c r="L123" i="2"/>
  <c r="M123" i="2"/>
  <c r="N123" i="2"/>
  <c r="O123" i="2"/>
  <c r="K124" i="2"/>
  <c r="L124" i="2"/>
  <c r="M124" i="2"/>
  <c r="N124" i="2"/>
  <c r="O124" i="2"/>
  <c r="K125" i="2"/>
  <c r="L125" i="2"/>
  <c r="M125" i="2"/>
  <c r="N125" i="2"/>
  <c r="O125" i="2"/>
  <c r="K126" i="2"/>
  <c r="L126" i="2"/>
  <c r="M126" i="2"/>
  <c r="N126" i="2"/>
  <c r="O126" i="2"/>
  <c r="K127" i="2"/>
  <c r="L127" i="2"/>
  <c r="M127" i="2"/>
  <c r="N127" i="2"/>
  <c r="O127" i="2"/>
  <c r="K128" i="2"/>
  <c r="L128" i="2"/>
  <c r="M128" i="2"/>
  <c r="N128" i="2"/>
  <c r="O128" i="2"/>
  <c r="K129" i="2"/>
  <c r="L129" i="2"/>
  <c r="M129" i="2"/>
  <c r="N129" i="2"/>
  <c r="O129" i="2"/>
  <c r="K130" i="2"/>
  <c r="L130" i="2"/>
  <c r="M130" i="2"/>
  <c r="N130" i="2"/>
  <c r="O130" i="2"/>
  <c r="K131" i="2"/>
  <c r="L131" i="2"/>
  <c r="M131" i="2"/>
  <c r="N131" i="2"/>
  <c r="O131" i="2"/>
  <c r="K132" i="2"/>
  <c r="L132" i="2"/>
  <c r="M132" i="2"/>
  <c r="N132" i="2"/>
  <c r="O132" i="2"/>
  <c r="K133" i="2"/>
  <c r="L133" i="2"/>
  <c r="M133" i="2"/>
  <c r="N133" i="2"/>
  <c r="O133" i="2"/>
  <c r="K134" i="2"/>
  <c r="L134" i="2"/>
  <c r="M134" i="2"/>
  <c r="N134" i="2"/>
  <c r="O134" i="2"/>
  <c r="K135" i="2"/>
  <c r="L135" i="2"/>
  <c r="M135" i="2"/>
  <c r="N135" i="2"/>
  <c r="O135" i="2"/>
  <c r="L136" i="2"/>
  <c r="M136" i="2"/>
  <c r="N136" i="2"/>
  <c r="O136" i="2"/>
  <c r="L137" i="2"/>
  <c r="M137" i="2"/>
  <c r="N137" i="2"/>
  <c r="O137" i="2"/>
  <c r="L138" i="2"/>
  <c r="M138" i="2"/>
  <c r="N138" i="2"/>
  <c r="O138" i="2"/>
  <c r="L139" i="2"/>
  <c r="M139" i="2"/>
  <c r="N139" i="2"/>
  <c r="O139" i="2"/>
  <c r="L140" i="2"/>
  <c r="M140" i="2"/>
  <c r="N140" i="2"/>
  <c r="O140" i="2"/>
  <c r="L141" i="2"/>
  <c r="M141" i="2"/>
  <c r="N141" i="2"/>
  <c r="O141" i="2"/>
  <c r="L142" i="2"/>
  <c r="M142" i="2"/>
  <c r="N142" i="2"/>
  <c r="O142" i="2"/>
  <c r="L143" i="2"/>
  <c r="M143" i="2"/>
  <c r="N143" i="2"/>
  <c r="O143" i="2"/>
  <c r="L144" i="2"/>
  <c r="M144" i="2"/>
  <c r="N144" i="2"/>
  <c r="O144" i="2"/>
  <c r="L145" i="2"/>
  <c r="M145" i="2"/>
  <c r="N145" i="2"/>
  <c r="O145" i="2"/>
  <c r="L146" i="2"/>
  <c r="M146" i="2"/>
  <c r="N146" i="2"/>
  <c r="O146" i="2"/>
  <c r="L147" i="2"/>
  <c r="M147" i="2"/>
  <c r="N147" i="2"/>
  <c r="O147" i="2"/>
  <c r="L148" i="2"/>
  <c r="M148" i="2"/>
  <c r="N148" i="2"/>
  <c r="O148" i="2"/>
  <c r="L149" i="2"/>
  <c r="M149" i="2"/>
  <c r="N149" i="2"/>
  <c r="O149" i="2"/>
  <c r="L150" i="2"/>
  <c r="M150" i="2"/>
  <c r="N150" i="2"/>
  <c r="O150" i="2"/>
  <c r="L151" i="2"/>
  <c r="M151" i="2"/>
  <c r="N151" i="2"/>
  <c r="O151" i="2"/>
  <c r="L152" i="2"/>
  <c r="M152" i="2"/>
  <c r="N152" i="2"/>
  <c r="O152" i="2"/>
  <c r="L153" i="2"/>
  <c r="M153" i="2"/>
  <c r="N153" i="2"/>
  <c r="O153" i="2"/>
  <c r="L154" i="2"/>
  <c r="M154" i="2"/>
  <c r="N154" i="2"/>
  <c r="O154" i="2"/>
  <c r="L155" i="2"/>
  <c r="M155" i="2"/>
  <c r="N155" i="2"/>
  <c r="O155" i="2"/>
  <c r="L156" i="2"/>
  <c r="M156" i="2"/>
  <c r="N156" i="2"/>
  <c r="O156" i="2"/>
  <c r="L157" i="2"/>
  <c r="M157" i="2"/>
  <c r="N157" i="2"/>
  <c r="O157" i="2"/>
  <c r="L158" i="2"/>
  <c r="M158" i="2"/>
  <c r="N158" i="2"/>
  <c r="O158" i="2"/>
  <c r="L159" i="2"/>
  <c r="M159" i="2"/>
  <c r="N159" i="2"/>
  <c r="O159" i="2"/>
  <c r="L160" i="2"/>
  <c r="M160" i="2"/>
  <c r="N160" i="2"/>
  <c r="O160" i="2"/>
  <c r="L161" i="2"/>
  <c r="M161" i="2"/>
  <c r="N161" i="2"/>
  <c r="O161" i="2"/>
  <c r="L162" i="2"/>
  <c r="M162" i="2"/>
  <c r="N162" i="2"/>
  <c r="O162" i="2"/>
  <c r="L163" i="2"/>
  <c r="M163" i="2"/>
  <c r="N163" i="2"/>
  <c r="O163" i="2"/>
  <c r="L164" i="2"/>
  <c r="M164" i="2"/>
  <c r="N164" i="2"/>
  <c r="O164" i="2"/>
  <c r="L165" i="2"/>
  <c r="M165" i="2"/>
  <c r="N165" i="2"/>
  <c r="O165" i="2"/>
  <c r="L166" i="2"/>
  <c r="M166" i="2"/>
  <c r="N166" i="2"/>
  <c r="O166" i="2"/>
  <c r="L167" i="2"/>
  <c r="M167" i="2"/>
  <c r="N167" i="2"/>
  <c r="O167" i="2"/>
  <c r="L168" i="2"/>
  <c r="M168" i="2"/>
  <c r="N168" i="2"/>
  <c r="O168" i="2"/>
  <c r="L169" i="2"/>
  <c r="M169" i="2"/>
  <c r="N169" i="2"/>
  <c r="O169" i="2"/>
  <c r="L170" i="2"/>
  <c r="M170" i="2"/>
  <c r="N170" i="2"/>
  <c r="O170" i="2"/>
  <c r="L171" i="2"/>
  <c r="M171" i="2"/>
  <c r="N171" i="2"/>
  <c r="O171" i="2"/>
  <c r="L172" i="2"/>
  <c r="M172" i="2"/>
  <c r="N172" i="2"/>
  <c r="O172" i="2"/>
  <c r="L173" i="2"/>
  <c r="M173" i="2"/>
  <c r="N173" i="2"/>
  <c r="O173" i="2"/>
  <c r="L174" i="2"/>
  <c r="M174" i="2"/>
  <c r="N174" i="2"/>
  <c r="O174" i="2"/>
  <c r="L175" i="2"/>
  <c r="M175" i="2"/>
  <c r="N175" i="2"/>
  <c r="O175" i="2"/>
  <c r="L176" i="2"/>
  <c r="M176" i="2"/>
  <c r="N176" i="2"/>
  <c r="O176" i="2"/>
  <c r="L177" i="2"/>
  <c r="M177" i="2"/>
  <c r="N177" i="2"/>
  <c r="O177" i="2"/>
  <c r="L178" i="2"/>
  <c r="M178" i="2"/>
  <c r="N178" i="2"/>
  <c r="O178" i="2"/>
  <c r="L179" i="2"/>
  <c r="M179" i="2"/>
  <c r="N179" i="2"/>
  <c r="O179" i="2"/>
  <c r="L180" i="2"/>
  <c r="M180" i="2"/>
  <c r="N180" i="2"/>
  <c r="O180" i="2"/>
  <c r="L181" i="2"/>
  <c r="M181" i="2"/>
  <c r="N181" i="2"/>
  <c r="O181" i="2"/>
  <c r="L182" i="2"/>
  <c r="M182" i="2"/>
  <c r="N182" i="2"/>
  <c r="O182" i="2"/>
  <c r="L183" i="2"/>
  <c r="M183" i="2"/>
  <c r="N183" i="2"/>
  <c r="O183" i="2"/>
  <c r="K184" i="2"/>
  <c r="L184" i="2"/>
  <c r="M184" i="2"/>
  <c r="N184" i="2"/>
  <c r="O184" i="2"/>
  <c r="K185" i="2"/>
  <c r="L185" i="2"/>
  <c r="M185" i="2"/>
  <c r="N185" i="2"/>
  <c r="O185" i="2"/>
  <c r="K186" i="2"/>
  <c r="L186" i="2"/>
  <c r="M186" i="2"/>
  <c r="N186" i="2"/>
  <c r="O186" i="2"/>
  <c r="K187" i="2"/>
  <c r="L187" i="2"/>
  <c r="M187" i="2"/>
  <c r="N187" i="2"/>
  <c r="O187" i="2"/>
  <c r="K188" i="2"/>
  <c r="L188" i="2"/>
  <c r="M188" i="2"/>
  <c r="N188" i="2"/>
  <c r="O188" i="2"/>
  <c r="K189" i="2"/>
  <c r="L189" i="2"/>
  <c r="M189" i="2"/>
  <c r="N189" i="2"/>
  <c r="O189" i="2"/>
  <c r="K190" i="2"/>
  <c r="L190" i="2"/>
  <c r="M190" i="2"/>
  <c r="N190" i="2"/>
  <c r="O190" i="2"/>
  <c r="K191" i="2"/>
  <c r="L191" i="2"/>
  <c r="M191" i="2"/>
  <c r="N191" i="2"/>
  <c r="O191" i="2"/>
  <c r="K192" i="2"/>
  <c r="L192" i="2"/>
  <c r="M192" i="2"/>
  <c r="N192" i="2"/>
  <c r="O192" i="2"/>
  <c r="K193" i="2"/>
  <c r="L193" i="2"/>
  <c r="M193" i="2"/>
  <c r="N193" i="2"/>
  <c r="O193" i="2"/>
  <c r="K194" i="2"/>
  <c r="L194" i="2"/>
  <c r="M194" i="2"/>
  <c r="N194" i="2"/>
  <c r="O194" i="2"/>
  <c r="K195" i="2"/>
  <c r="L195" i="2"/>
  <c r="M195" i="2"/>
  <c r="N195" i="2"/>
  <c r="O195" i="2"/>
  <c r="K196" i="2"/>
  <c r="L196" i="2"/>
  <c r="M196" i="2"/>
  <c r="N196" i="2"/>
  <c r="O196" i="2"/>
  <c r="K197" i="2"/>
  <c r="L197" i="2"/>
  <c r="M197" i="2"/>
  <c r="N197" i="2"/>
  <c r="O197" i="2"/>
  <c r="K198" i="2"/>
  <c r="L198" i="2"/>
  <c r="M198" i="2"/>
  <c r="N198" i="2"/>
  <c r="O198" i="2"/>
  <c r="K199" i="2"/>
  <c r="L199" i="2"/>
  <c r="M199" i="2"/>
  <c r="N199" i="2"/>
  <c r="O199" i="2"/>
  <c r="K200" i="2"/>
  <c r="L200" i="2"/>
  <c r="M200" i="2"/>
  <c r="N200" i="2"/>
  <c r="O200" i="2"/>
  <c r="K201" i="2"/>
  <c r="L201" i="2"/>
  <c r="M201" i="2"/>
  <c r="N201" i="2"/>
  <c r="O201" i="2"/>
  <c r="K202" i="2"/>
  <c r="L202" i="2"/>
  <c r="M202" i="2"/>
  <c r="N202" i="2"/>
  <c r="O202" i="2"/>
  <c r="K203" i="2"/>
  <c r="L203" i="2"/>
  <c r="M203" i="2"/>
  <c r="N203" i="2"/>
  <c r="O203" i="2"/>
  <c r="K204" i="2"/>
  <c r="L204" i="2"/>
  <c r="M204" i="2"/>
  <c r="N204" i="2"/>
  <c r="O204" i="2"/>
  <c r="K205" i="2"/>
  <c r="L205" i="2"/>
  <c r="M205" i="2"/>
  <c r="N205" i="2"/>
  <c r="O205" i="2"/>
  <c r="K206" i="2"/>
  <c r="L206" i="2"/>
  <c r="M206" i="2"/>
  <c r="N206" i="2"/>
  <c r="O206" i="2"/>
  <c r="K207" i="2"/>
  <c r="L207" i="2"/>
  <c r="M207" i="2"/>
  <c r="N207" i="2"/>
  <c r="O207" i="2"/>
  <c r="K208" i="2"/>
  <c r="L208" i="2"/>
  <c r="M208" i="2"/>
  <c r="N208" i="2"/>
  <c r="O208" i="2"/>
  <c r="K209" i="2"/>
  <c r="L209" i="2"/>
  <c r="M209" i="2"/>
  <c r="N209" i="2"/>
  <c r="O209" i="2"/>
  <c r="K210" i="2"/>
  <c r="L210" i="2"/>
  <c r="M210" i="2"/>
  <c r="N210" i="2"/>
  <c r="O210" i="2"/>
  <c r="K211" i="2"/>
  <c r="L211" i="2"/>
  <c r="M211" i="2"/>
  <c r="N211" i="2"/>
  <c r="O211" i="2"/>
  <c r="K212" i="2"/>
  <c r="L212" i="2"/>
  <c r="M212" i="2"/>
  <c r="N212" i="2"/>
  <c r="O212" i="2"/>
  <c r="K213" i="2"/>
  <c r="L213" i="2"/>
  <c r="M213" i="2"/>
  <c r="N213" i="2"/>
  <c r="O213" i="2"/>
  <c r="K214" i="2"/>
  <c r="L214" i="2"/>
  <c r="M214" i="2"/>
  <c r="N214" i="2"/>
  <c r="O214" i="2"/>
  <c r="K215" i="2"/>
  <c r="L215" i="2"/>
  <c r="M215" i="2"/>
  <c r="N215" i="2"/>
  <c r="O215" i="2"/>
  <c r="K216" i="2"/>
  <c r="L216" i="2"/>
  <c r="M216" i="2"/>
  <c r="N216" i="2"/>
  <c r="O216" i="2"/>
  <c r="K217" i="2"/>
  <c r="L217" i="2"/>
  <c r="M217" i="2"/>
  <c r="N217" i="2"/>
  <c r="O217" i="2"/>
  <c r="K218" i="2"/>
  <c r="L218" i="2"/>
  <c r="M218" i="2"/>
  <c r="N218" i="2"/>
  <c r="O218" i="2"/>
  <c r="K219" i="2"/>
  <c r="L219" i="2"/>
  <c r="M219" i="2"/>
  <c r="N219" i="2"/>
  <c r="O219" i="2"/>
  <c r="K220" i="2"/>
  <c r="L220" i="2"/>
  <c r="M220" i="2"/>
  <c r="N220" i="2"/>
  <c r="O220" i="2"/>
  <c r="K221" i="2"/>
  <c r="L221" i="2"/>
  <c r="M221" i="2"/>
  <c r="N221" i="2"/>
  <c r="O221" i="2"/>
  <c r="K222" i="2"/>
  <c r="L222" i="2"/>
  <c r="M222" i="2"/>
  <c r="N222" i="2"/>
  <c r="O222" i="2"/>
  <c r="K223" i="2"/>
  <c r="L223" i="2"/>
  <c r="M223" i="2"/>
  <c r="N223" i="2"/>
  <c r="O223" i="2"/>
  <c r="K224" i="2"/>
  <c r="L224" i="2"/>
  <c r="M224" i="2"/>
  <c r="N224" i="2"/>
  <c r="O224" i="2"/>
  <c r="K225" i="2"/>
  <c r="L225" i="2"/>
  <c r="M225" i="2"/>
  <c r="N225" i="2"/>
  <c r="O225" i="2"/>
  <c r="K226" i="2"/>
  <c r="L226" i="2"/>
  <c r="M226" i="2"/>
  <c r="N226" i="2"/>
  <c r="O226" i="2"/>
  <c r="K227" i="2"/>
  <c r="L227" i="2"/>
  <c r="M227" i="2"/>
  <c r="N227" i="2"/>
  <c r="O227" i="2"/>
  <c r="K228" i="2"/>
  <c r="L228" i="2"/>
  <c r="M228" i="2"/>
  <c r="N228" i="2"/>
  <c r="O228" i="2"/>
  <c r="K229" i="2"/>
  <c r="L229" i="2"/>
  <c r="M229" i="2"/>
  <c r="N229" i="2"/>
  <c r="O229" i="2"/>
  <c r="K230" i="2"/>
  <c r="L230" i="2"/>
  <c r="M230" i="2"/>
  <c r="N230" i="2"/>
  <c r="O230" i="2"/>
  <c r="K231" i="2"/>
  <c r="L231" i="2"/>
  <c r="M231" i="2"/>
  <c r="N231" i="2"/>
  <c r="O231" i="2"/>
  <c r="K232" i="2"/>
  <c r="L232" i="2"/>
  <c r="M232" i="2"/>
  <c r="N232" i="2"/>
  <c r="O232" i="2"/>
  <c r="K233" i="2"/>
  <c r="L233" i="2"/>
  <c r="M233" i="2"/>
  <c r="N233" i="2"/>
  <c r="O233" i="2"/>
  <c r="K234" i="2"/>
  <c r="L234" i="2"/>
  <c r="M234" i="2"/>
  <c r="N234" i="2"/>
  <c r="O234" i="2"/>
  <c r="K235" i="2"/>
  <c r="L235" i="2"/>
  <c r="M235" i="2"/>
  <c r="N235" i="2"/>
  <c r="O235" i="2"/>
  <c r="K236" i="2"/>
  <c r="L236" i="2"/>
  <c r="M236" i="2"/>
  <c r="N236" i="2"/>
  <c r="O236" i="2"/>
  <c r="K237" i="2"/>
  <c r="L237" i="2"/>
  <c r="M237" i="2"/>
  <c r="N237" i="2"/>
  <c r="O237" i="2"/>
  <c r="K238" i="2"/>
  <c r="L238" i="2"/>
  <c r="M238" i="2"/>
  <c r="N238" i="2"/>
  <c r="O238" i="2"/>
  <c r="K239" i="2"/>
  <c r="L239" i="2"/>
  <c r="M239" i="2"/>
  <c r="N239" i="2"/>
  <c r="O239" i="2"/>
  <c r="K240" i="2"/>
  <c r="L240" i="2"/>
  <c r="M240" i="2"/>
  <c r="N240" i="2"/>
  <c r="O240" i="2"/>
  <c r="K241" i="2"/>
  <c r="L241" i="2"/>
  <c r="M241" i="2"/>
  <c r="N241" i="2"/>
  <c r="O241" i="2"/>
  <c r="K242" i="2"/>
  <c r="L242" i="2"/>
  <c r="M242" i="2"/>
  <c r="N242" i="2"/>
  <c r="O242" i="2"/>
  <c r="K243" i="2"/>
  <c r="L243" i="2"/>
  <c r="M243" i="2"/>
  <c r="N243" i="2"/>
  <c r="O243" i="2"/>
  <c r="K244" i="2"/>
  <c r="L244" i="2"/>
  <c r="M244" i="2"/>
  <c r="N244" i="2"/>
  <c r="O244" i="2"/>
  <c r="K245" i="2"/>
  <c r="L245" i="2"/>
  <c r="M245" i="2"/>
  <c r="N245" i="2"/>
  <c r="O245" i="2"/>
  <c r="K246" i="2"/>
  <c r="L246" i="2"/>
  <c r="M246" i="2"/>
  <c r="N246" i="2"/>
  <c r="O246" i="2"/>
  <c r="K247" i="2"/>
  <c r="L247" i="2"/>
  <c r="M247" i="2"/>
  <c r="N247" i="2"/>
  <c r="O247" i="2"/>
  <c r="K248" i="2"/>
  <c r="L248" i="2"/>
  <c r="M248" i="2"/>
  <c r="N248" i="2"/>
  <c r="O248" i="2"/>
  <c r="K249" i="2"/>
  <c r="L249" i="2"/>
  <c r="M249" i="2"/>
  <c r="N249" i="2"/>
  <c r="O249" i="2"/>
  <c r="K250" i="2"/>
  <c r="L250" i="2"/>
  <c r="M250" i="2"/>
  <c r="N250" i="2"/>
  <c r="O250" i="2"/>
  <c r="K251" i="2"/>
  <c r="L251" i="2"/>
  <c r="M251" i="2"/>
  <c r="N251" i="2"/>
  <c r="O251" i="2"/>
  <c r="K252" i="2"/>
  <c r="L252" i="2"/>
  <c r="M252" i="2"/>
  <c r="N252" i="2"/>
  <c r="O252" i="2"/>
  <c r="K253" i="2"/>
  <c r="L253" i="2"/>
  <c r="M253" i="2"/>
  <c r="N253" i="2"/>
  <c r="O253" i="2"/>
  <c r="K254" i="2"/>
  <c r="L254" i="2"/>
  <c r="M254" i="2"/>
  <c r="N254" i="2"/>
  <c r="O254" i="2"/>
  <c r="K255" i="2"/>
  <c r="L255" i="2"/>
  <c r="M255" i="2"/>
  <c r="N255" i="2"/>
  <c r="O255" i="2"/>
  <c r="K256" i="2"/>
  <c r="L256" i="2"/>
  <c r="M256" i="2"/>
  <c r="N256" i="2"/>
  <c r="O256" i="2"/>
  <c r="K257" i="2"/>
  <c r="L257" i="2"/>
  <c r="M257" i="2"/>
  <c r="N257" i="2"/>
  <c r="O257" i="2"/>
  <c r="K258" i="2"/>
  <c r="L258" i="2"/>
  <c r="M258" i="2"/>
  <c r="N258" i="2"/>
  <c r="O258" i="2"/>
  <c r="K259" i="2"/>
  <c r="L259" i="2"/>
  <c r="M259" i="2"/>
  <c r="N259" i="2"/>
  <c r="O259" i="2"/>
  <c r="K260" i="2"/>
  <c r="L260" i="2"/>
  <c r="M260" i="2"/>
  <c r="N260" i="2"/>
  <c r="O260" i="2"/>
  <c r="K261" i="2"/>
  <c r="L261" i="2"/>
  <c r="M261" i="2"/>
  <c r="N261" i="2"/>
  <c r="O261" i="2"/>
  <c r="K262" i="2"/>
  <c r="L262" i="2"/>
  <c r="M262" i="2"/>
  <c r="N262" i="2"/>
  <c r="O262" i="2"/>
  <c r="K263" i="2"/>
  <c r="L263" i="2"/>
  <c r="M263" i="2"/>
  <c r="N263" i="2"/>
  <c r="O263" i="2"/>
  <c r="K264" i="2"/>
  <c r="L264" i="2"/>
  <c r="M264" i="2"/>
  <c r="N264" i="2"/>
  <c r="O264" i="2"/>
  <c r="K265" i="2"/>
  <c r="L265" i="2"/>
  <c r="M265" i="2"/>
  <c r="N265" i="2"/>
  <c r="O265" i="2"/>
  <c r="K266" i="2"/>
  <c r="L266" i="2"/>
  <c r="M266" i="2"/>
  <c r="N266" i="2"/>
  <c r="O266" i="2"/>
  <c r="K267" i="2"/>
  <c r="L267" i="2"/>
  <c r="M267" i="2"/>
  <c r="N267" i="2"/>
  <c r="O267" i="2"/>
  <c r="K268" i="2"/>
  <c r="L268" i="2"/>
  <c r="M268" i="2"/>
  <c r="N268" i="2"/>
  <c r="O268" i="2"/>
  <c r="K269" i="2"/>
  <c r="L269" i="2"/>
  <c r="M269" i="2"/>
  <c r="N269" i="2"/>
  <c r="O269" i="2"/>
  <c r="K270" i="2"/>
  <c r="L270" i="2"/>
  <c r="M270" i="2"/>
  <c r="N270" i="2"/>
  <c r="O270" i="2"/>
  <c r="K271" i="2"/>
  <c r="L271" i="2"/>
  <c r="M271" i="2"/>
  <c r="N271" i="2"/>
  <c r="O271" i="2"/>
  <c r="K272" i="2"/>
  <c r="L272" i="2"/>
  <c r="M272" i="2"/>
  <c r="N272" i="2"/>
  <c r="O272" i="2"/>
  <c r="K273" i="2"/>
  <c r="L273" i="2"/>
  <c r="M273" i="2"/>
  <c r="N273" i="2"/>
  <c r="O273" i="2"/>
  <c r="K274" i="2"/>
  <c r="L274" i="2"/>
  <c r="M274" i="2"/>
  <c r="N274" i="2"/>
  <c r="O274" i="2"/>
  <c r="K275" i="2"/>
  <c r="L275" i="2"/>
  <c r="M275" i="2"/>
  <c r="N275" i="2"/>
  <c r="O275" i="2"/>
  <c r="K276" i="2"/>
  <c r="L276" i="2"/>
  <c r="M276" i="2"/>
  <c r="N276" i="2"/>
  <c r="O276" i="2"/>
  <c r="K277" i="2"/>
  <c r="L277" i="2"/>
  <c r="M277" i="2"/>
  <c r="N277" i="2"/>
  <c r="O277" i="2"/>
  <c r="K278" i="2"/>
  <c r="L278" i="2"/>
  <c r="M278" i="2"/>
  <c r="N278" i="2"/>
  <c r="O278" i="2"/>
  <c r="K279" i="2"/>
  <c r="L279" i="2"/>
  <c r="M279" i="2"/>
  <c r="N279" i="2"/>
  <c r="O279" i="2"/>
  <c r="K280" i="2"/>
  <c r="L280" i="2"/>
  <c r="M280" i="2"/>
  <c r="N280" i="2"/>
  <c r="O280" i="2"/>
  <c r="K281" i="2"/>
  <c r="L281" i="2"/>
  <c r="M281" i="2"/>
  <c r="N281" i="2"/>
  <c r="O281" i="2"/>
  <c r="K282" i="2"/>
  <c r="L282" i="2"/>
  <c r="M282" i="2"/>
  <c r="N282" i="2"/>
  <c r="O282" i="2"/>
  <c r="K283" i="2"/>
  <c r="L283" i="2"/>
  <c r="M283" i="2"/>
  <c r="N283" i="2"/>
  <c r="O283" i="2"/>
  <c r="K284" i="2"/>
  <c r="L284" i="2"/>
  <c r="M284" i="2"/>
  <c r="N284" i="2"/>
  <c r="O284" i="2"/>
  <c r="K285" i="2"/>
  <c r="L285" i="2"/>
  <c r="M285" i="2"/>
  <c r="N285" i="2"/>
  <c r="O285" i="2"/>
  <c r="K286" i="2"/>
  <c r="L286" i="2"/>
  <c r="M286" i="2"/>
  <c r="N286" i="2"/>
  <c r="O286" i="2"/>
  <c r="K287" i="2"/>
  <c r="L287" i="2"/>
  <c r="M287" i="2"/>
  <c r="N287" i="2"/>
  <c r="O287" i="2"/>
  <c r="K288" i="2"/>
  <c r="L288" i="2"/>
  <c r="M288" i="2"/>
  <c r="N288" i="2"/>
  <c r="O288" i="2"/>
  <c r="K289" i="2"/>
  <c r="L289" i="2"/>
  <c r="M289" i="2"/>
  <c r="N289" i="2"/>
  <c r="O289" i="2"/>
  <c r="K290" i="2"/>
  <c r="L290" i="2"/>
  <c r="M290" i="2"/>
  <c r="N290" i="2"/>
  <c r="O290" i="2"/>
  <c r="K291" i="2"/>
  <c r="L291" i="2"/>
  <c r="M291" i="2"/>
  <c r="N291" i="2"/>
  <c r="O291" i="2"/>
  <c r="K292" i="2"/>
  <c r="L292" i="2"/>
  <c r="M292" i="2"/>
  <c r="N292" i="2"/>
  <c r="O292" i="2"/>
  <c r="K293" i="2"/>
  <c r="L293" i="2"/>
  <c r="M293" i="2"/>
  <c r="N293" i="2"/>
  <c r="O293" i="2"/>
  <c r="K294" i="2"/>
  <c r="L294" i="2"/>
  <c r="M294" i="2"/>
  <c r="N294" i="2"/>
  <c r="O294" i="2"/>
  <c r="K295" i="2"/>
  <c r="L295" i="2"/>
  <c r="M295" i="2"/>
  <c r="N295" i="2"/>
  <c r="O295" i="2"/>
  <c r="K296" i="2"/>
  <c r="L296" i="2"/>
  <c r="M296" i="2"/>
  <c r="N296" i="2"/>
  <c r="O296" i="2"/>
  <c r="K297" i="2"/>
  <c r="L297" i="2"/>
  <c r="M297" i="2"/>
  <c r="N297" i="2"/>
  <c r="O297" i="2"/>
  <c r="K298" i="2"/>
  <c r="L298" i="2"/>
  <c r="M298" i="2"/>
  <c r="N298" i="2"/>
  <c r="O298" i="2"/>
  <c r="K299" i="2"/>
  <c r="L299" i="2"/>
  <c r="M299" i="2"/>
  <c r="N299" i="2"/>
  <c r="O299" i="2"/>
  <c r="K300" i="2"/>
  <c r="L300" i="2"/>
  <c r="M300" i="2"/>
  <c r="N300" i="2"/>
  <c r="O300" i="2"/>
  <c r="K301" i="2"/>
  <c r="L301" i="2"/>
  <c r="M301" i="2"/>
  <c r="N301" i="2"/>
  <c r="O301" i="2"/>
  <c r="K302" i="2"/>
  <c r="L302" i="2"/>
  <c r="M302" i="2"/>
  <c r="N302" i="2"/>
  <c r="O302" i="2"/>
  <c r="K303" i="2"/>
  <c r="L303" i="2"/>
  <c r="M303" i="2"/>
  <c r="N303" i="2"/>
  <c r="O303" i="2"/>
  <c r="K304" i="2"/>
  <c r="L304" i="2"/>
  <c r="M304" i="2"/>
  <c r="N304" i="2"/>
  <c r="O304" i="2"/>
  <c r="K305" i="2"/>
  <c r="L305" i="2"/>
  <c r="M305" i="2"/>
  <c r="N305" i="2"/>
  <c r="O305" i="2"/>
  <c r="K306" i="2"/>
  <c r="L306" i="2"/>
  <c r="M306" i="2"/>
  <c r="N306" i="2"/>
  <c r="O306" i="2"/>
  <c r="K307" i="2"/>
  <c r="L307" i="2"/>
  <c r="M307" i="2"/>
  <c r="N307" i="2"/>
  <c r="O307" i="2"/>
  <c r="K308" i="2"/>
  <c r="L308" i="2"/>
  <c r="M308" i="2"/>
  <c r="N308" i="2"/>
  <c r="O308" i="2"/>
  <c r="K309" i="2"/>
  <c r="L309" i="2"/>
  <c r="M309" i="2"/>
  <c r="N309" i="2"/>
  <c r="O309" i="2"/>
  <c r="K310" i="2"/>
  <c r="L310" i="2"/>
  <c r="M310" i="2"/>
  <c r="N310" i="2"/>
  <c r="O310" i="2"/>
  <c r="K311" i="2"/>
  <c r="L311" i="2"/>
  <c r="M311" i="2"/>
  <c r="N311" i="2"/>
  <c r="O311" i="2"/>
  <c r="K312" i="2"/>
  <c r="L312" i="2"/>
  <c r="M312" i="2"/>
  <c r="N312" i="2"/>
  <c r="O312" i="2"/>
  <c r="K313" i="2"/>
  <c r="L313" i="2"/>
  <c r="M313" i="2"/>
  <c r="N313" i="2"/>
  <c r="O313" i="2"/>
  <c r="K314" i="2"/>
  <c r="L314" i="2"/>
  <c r="M314" i="2"/>
  <c r="N314" i="2"/>
  <c r="O314" i="2"/>
  <c r="K315" i="2"/>
  <c r="L315" i="2"/>
  <c r="M315" i="2"/>
  <c r="N315" i="2"/>
  <c r="O315" i="2"/>
  <c r="K316" i="2"/>
  <c r="L316" i="2"/>
  <c r="M316" i="2"/>
  <c r="N316" i="2"/>
  <c r="O316" i="2"/>
  <c r="K317" i="2"/>
  <c r="L317" i="2"/>
  <c r="M317" i="2"/>
  <c r="N317" i="2"/>
  <c r="O317" i="2"/>
  <c r="K318" i="2"/>
  <c r="L318" i="2"/>
  <c r="M318" i="2"/>
  <c r="N318" i="2"/>
  <c r="O318" i="2"/>
  <c r="K319" i="2"/>
  <c r="L319" i="2"/>
  <c r="M319" i="2"/>
  <c r="N319" i="2"/>
  <c r="O319" i="2"/>
  <c r="K320" i="2"/>
  <c r="L320" i="2"/>
  <c r="M320" i="2"/>
  <c r="N320" i="2"/>
  <c r="O320" i="2"/>
  <c r="K321" i="2"/>
  <c r="L321" i="2"/>
  <c r="M321" i="2"/>
  <c r="N321" i="2"/>
  <c r="O321" i="2"/>
  <c r="K322" i="2"/>
  <c r="L322" i="2"/>
  <c r="M322" i="2"/>
  <c r="N322" i="2"/>
  <c r="O322" i="2"/>
  <c r="K323" i="2"/>
  <c r="L323" i="2"/>
  <c r="M323" i="2"/>
  <c r="N323" i="2"/>
  <c r="O323" i="2"/>
  <c r="K324" i="2"/>
  <c r="L324" i="2"/>
  <c r="M324" i="2"/>
  <c r="N324" i="2"/>
  <c r="O324" i="2"/>
  <c r="K325" i="2"/>
  <c r="L325" i="2"/>
  <c r="M325" i="2"/>
  <c r="N325" i="2"/>
  <c r="O325" i="2"/>
  <c r="K326" i="2"/>
  <c r="L326" i="2"/>
  <c r="M326" i="2"/>
  <c r="N326" i="2"/>
  <c r="O326" i="2"/>
  <c r="K327" i="2"/>
  <c r="L327" i="2"/>
  <c r="M327" i="2"/>
  <c r="N327" i="2"/>
  <c r="O327" i="2"/>
  <c r="K328" i="2"/>
  <c r="L328" i="2"/>
  <c r="M328" i="2"/>
  <c r="N328" i="2"/>
  <c r="O328" i="2"/>
  <c r="K329" i="2"/>
  <c r="L329" i="2"/>
  <c r="M329" i="2"/>
  <c r="N329" i="2"/>
  <c r="O329" i="2"/>
  <c r="K330" i="2"/>
  <c r="L330" i="2"/>
  <c r="M330" i="2"/>
  <c r="N330" i="2"/>
  <c r="O330" i="2"/>
  <c r="K331" i="2"/>
  <c r="L331" i="2"/>
  <c r="M331" i="2"/>
  <c r="N331" i="2"/>
  <c r="O331" i="2"/>
  <c r="K332" i="2"/>
  <c r="L332" i="2"/>
  <c r="M332" i="2"/>
  <c r="N332" i="2"/>
  <c r="O332" i="2"/>
  <c r="K333" i="2"/>
  <c r="L333" i="2"/>
  <c r="M333" i="2"/>
  <c r="N333" i="2"/>
  <c r="O333" i="2"/>
  <c r="K334" i="2"/>
  <c r="L334" i="2"/>
  <c r="M334" i="2"/>
  <c r="N334" i="2"/>
  <c r="O334" i="2"/>
  <c r="K335" i="2"/>
  <c r="L335" i="2"/>
  <c r="M335" i="2"/>
  <c r="N335" i="2"/>
  <c r="O335" i="2"/>
  <c r="K336" i="2"/>
  <c r="L336" i="2"/>
  <c r="M336" i="2"/>
  <c r="N336" i="2"/>
  <c r="O336" i="2"/>
  <c r="K337" i="2"/>
  <c r="L337" i="2"/>
  <c r="M337" i="2"/>
  <c r="N337" i="2"/>
  <c r="O337" i="2"/>
  <c r="K338" i="2"/>
  <c r="L338" i="2"/>
  <c r="M338" i="2"/>
  <c r="N338" i="2"/>
  <c r="O338" i="2"/>
  <c r="K339" i="2"/>
  <c r="L339" i="2"/>
  <c r="M339" i="2"/>
  <c r="N339" i="2"/>
  <c r="O339" i="2"/>
  <c r="K340" i="2"/>
  <c r="L340" i="2"/>
  <c r="M340" i="2"/>
  <c r="N340" i="2"/>
  <c r="O340" i="2"/>
  <c r="K341" i="2"/>
  <c r="L341" i="2"/>
  <c r="M341" i="2"/>
  <c r="N341" i="2"/>
  <c r="O341" i="2"/>
  <c r="K342" i="2"/>
  <c r="L342" i="2"/>
  <c r="M342" i="2"/>
  <c r="N342" i="2"/>
  <c r="O342" i="2"/>
  <c r="K343" i="2"/>
  <c r="L343" i="2"/>
  <c r="M343" i="2"/>
  <c r="N343" i="2"/>
  <c r="O343" i="2"/>
  <c r="K344" i="2"/>
  <c r="L344" i="2"/>
  <c r="M344" i="2"/>
  <c r="N344" i="2"/>
  <c r="O344" i="2"/>
  <c r="K345" i="2"/>
  <c r="L345" i="2"/>
  <c r="M345" i="2"/>
  <c r="N345" i="2"/>
  <c r="O345" i="2"/>
  <c r="K346" i="2"/>
  <c r="L346" i="2"/>
  <c r="M346" i="2"/>
  <c r="N346" i="2"/>
  <c r="O346" i="2"/>
  <c r="K347" i="2"/>
  <c r="L347" i="2"/>
  <c r="M347" i="2"/>
  <c r="N347" i="2"/>
  <c r="O347" i="2"/>
  <c r="K348" i="2"/>
  <c r="L348" i="2"/>
  <c r="M348" i="2"/>
  <c r="N348" i="2"/>
  <c r="O348" i="2"/>
  <c r="K349" i="2"/>
  <c r="L349" i="2"/>
  <c r="M349" i="2"/>
  <c r="N349" i="2"/>
  <c r="O349" i="2"/>
  <c r="K350" i="2"/>
  <c r="L350" i="2"/>
  <c r="M350" i="2"/>
  <c r="N350" i="2"/>
  <c r="O350" i="2"/>
  <c r="K351" i="2"/>
  <c r="L351" i="2"/>
  <c r="M351" i="2"/>
  <c r="N351" i="2"/>
  <c r="O351" i="2"/>
  <c r="K352" i="2"/>
  <c r="L352" i="2"/>
  <c r="M352" i="2"/>
  <c r="N352" i="2"/>
  <c r="O352" i="2"/>
  <c r="K353" i="2"/>
  <c r="L353" i="2"/>
  <c r="M353" i="2"/>
  <c r="N353" i="2"/>
  <c r="O353" i="2"/>
  <c r="K354" i="2"/>
  <c r="L354" i="2"/>
  <c r="M354" i="2"/>
  <c r="N354" i="2"/>
  <c r="O354" i="2"/>
  <c r="K355" i="2"/>
  <c r="L355" i="2"/>
  <c r="M355" i="2"/>
  <c r="N355" i="2"/>
  <c r="O355" i="2"/>
  <c r="K356" i="2"/>
  <c r="L356" i="2"/>
  <c r="M356" i="2"/>
  <c r="N356" i="2"/>
  <c r="O356" i="2"/>
  <c r="K357" i="2"/>
  <c r="L357" i="2"/>
  <c r="M357" i="2"/>
  <c r="N357" i="2"/>
  <c r="O357" i="2"/>
  <c r="K358" i="2"/>
  <c r="L358" i="2"/>
  <c r="M358" i="2"/>
  <c r="N358" i="2"/>
  <c r="O358" i="2"/>
  <c r="K359" i="2"/>
  <c r="L359" i="2"/>
  <c r="M359" i="2"/>
  <c r="N359" i="2"/>
  <c r="O359" i="2"/>
  <c r="K360" i="2"/>
  <c r="L360" i="2"/>
  <c r="M360" i="2"/>
  <c r="N360" i="2"/>
  <c r="O360" i="2"/>
  <c r="K361" i="2"/>
  <c r="L361" i="2"/>
  <c r="M361" i="2"/>
  <c r="N361" i="2"/>
  <c r="O361" i="2"/>
  <c r="K362" i="2"/>
  <c r="L362" i="2"/>
  <c r="M362" i="2"/>
  <c r="N362" i="2"/>
  <c r="O362" i="2"/>
  <c r="K363" i="2"/>
  <c r="L363" i="2"/>
  <c r="M363" i="2"/>
  <c r="N363" i="2"/>
  <c r="O363" i="2"/>
  <c r="K364" i="2"/>
  <c r="L364" i="2"/>
  <c r="M364" i="2"/>
  <c r="N364" i="2"/>
  <c r="O364" i="2"/>
  <c r="K365" i="2"/>
  <c r="L365" i="2"/>
  <c r="M365" i="2"/>
  <c r="N365" i="2"/>
  <c r="O365" i="2"/>
  <c r="K366" i="2"/>
  <c r="L366" i="2"/>
  <c r="M366" i="2"/>
  <c r="N366" i="2"/>
  <c r="O366" i="2"/>
  <c r="K367" i="2"/>
  <c r="L367" i="2"/>
  <c r="M367" i="2"/>
  <c r="N367" i="2"/>
  <c r="O367" i="2"/>
  <c r="K368" i="2"/>
  <c r="L368" i="2"/>
  <c r="M368" i="2"/>
  <c r="N368" i="2"/>
  <c r="O368" i="2"/>
  <c r="K369" i="2"/>
  <c r="L369" i="2"/>
  <c r="M369" i="2"/>
  <c r="N369" i="2"/>
  <c r="O369" i="2"/>
  <c r="K370" i="2"/>
  <c r="L370" i="2"/>
  <c r="M370" i="2"/>
  <c r="N370" i="2"/>
  <c r="O370" i="2"/>
  <c r="K371" i="2"/>
  <c r="L371" i="2"/>
  <c r="M371" i="2"/>
  <c r="N371" i="2"/>
  <c r="O371" i="2"/>
  <c r="K372" i="2"/>
  <c r="L372" i="2"/>
  <c r="M372" i="2"/>
  <c r="N372" i="2"/>
  <c r="O372" i="2"/>
  <c r="K373" i="2"/>
  <c r="L373" i="2"/>
  <c r="M373" i="2"/>
  <c r="N373" i="2"/>
  <c r="O373" i="2"/>
  <c r="K374" i="2"/>
  <c r="L374" i="2"/>
  <c r="M374" i="2"/>
  <c r="N374" i="2"/>
  <c r="O374" i="2"/>
  <c r="K375" i="2"/>
  <c r="L375" i="2"/>
  <c r="M375" i="2"/>
  <c r="N375" i="2"/>
  <c r="O375" i="2"/>
  <c r="K376" i="2"/>
  <c r="L376" i="2"/>
  <c r="M376" i="2"/>
  <c r="N376" i="2"/>
  <c r="O376" i="2"/>
  <c r="K377" i="2"/>
  <c r="L377" i="2"/>
  <c r="M377" i="2"/>
  <c r="N377" i="2"/>
  <c r="O377" i="2"/>
  <c r="K378" i="2"/>
  <c r="L378" i="2"/>
  <c r="M378" i="2"/>
  <c r="N378" i="2"/>
  <c r="O378" i="2"/>
  <c r="K379" i="2"/>
  <c r="L379" i="2"/>
  <c r="M379" i="2"/>
  <c r="N379" i="2"/>
  <c r="O379" i="2"/>
  <c r="K380" i="2"/>
  <c r="L380" i="2"/>
  <c r="M380" i="2"/>
  <c r="N380" i="2"/>
  <c r="O380" i="2"/>
  <c r="K381" i="2"/>
  <c r="L381" i="2"/>
  <c r="M381" i="2"/>
  <c r="N381" i="2"/>
  <c r="O381" i="2"/>
  <c r="K382" i="2"/>
  <c r="L382" i="2"/>
  <c r="M382" i="2"/>
  <c r="N382" i="2"/>
  <c r="O382" i="2"/>
  <c r="K383" i="2"/>
  <c r="L383" i="2"/>
  <c r="M383" i="2"/>
  <c r="N383" i="2"/>
  <c r="O383" i="2"/>
  <c r="K384" i="2"/>
  <c r="L384" i="2"/>
  <c r="M384" i="2"/>
  <c r="N384" i="2"/>
  <c r="O384" i="2"/>
  <c r="K385" i="2"/>
  <c r="L385" i="2"/>
  <c r="M385" i="2"/>
  <c r="N385" i="2"/>
  <c r="O385" i="2"/>
  <c r="K386" i="2"/>
  <c r="L386" i="2"/>
  <c r="M386" i="2"/>
  <c r="N386" i="2"/>
  <c r="O386" i="2"/>
  <c r="K387" i="2"/>
  <c r="L387" i="2"/>
  <c r="M387" i="2"/>
  <c r="N387" i="2"/>
  <c r="O387" i="2"/>
  <c r="K388" i="2"/>
  <c r="L388" i="2"/>
  <c r="M388" i="2"/>
  <c r="N388" i="2"/>
  <c r="O388" i="2"/>
  <c r="K389" i="2"/>
  <c r="L389" i="2"/>
  <c r="M389" i="2"/>
  <c r="N389" i="2"/>
  <c r="O389" i="2"/>
  <c r="K390" i="2"/>
  <c r="L390" i="2"/>
  <c r="M390" i="2"/>
  <c r="N390" i="2"/>
  <c r="O390" i="2"/>
  <c r="K391" i="2"/>
  <c r="L391" i="2"/>
  <c r="M391" i="2"/>
  <c r="N391" i="2"/>
  <c r="O391" i="2"/>
  <c r="K392" i="2"/>
  <c r="L392" i="2"/>
  <c r="M392" i="2"/>
  <c r="N392" i="2"/>
  <c r="O392" i="2"/>
  <c r="K393" i="2"/>
  <c r="L393" i="2"/>
  <c r="M393" i="2"/>
  <c r="N393" i="2"/>
  <c r="O393" i="2"/>
  <c r="K394" i="2"/>
  <c r="L394" i="2"/>
  <c r="M394" i="2"/>
  <c r="N394" i="2"/>
  <c r="O394" i="2"/>
  <c r="K395" i="2"/>
  <c r="L395" i="2"/>
  <c r="M395" i="2"/>
  <c r="N395" i="2"/>
  <c r="O395" i="2"/>
  <c r="K396" i="2"/>
  <c r="L396" i="2"/>
  <c r="M396" i="2"/>
  <c r="N396" i="2"/>
  <c r="O396" i="2"/>
  <c r="K397" i="2"/>
  <c r="L397" i="2"/>
  <c r="M397" i="2"/>
  <c r="N397" i="2"/>
  <c r="O397" i="2"/>
  <c r="K398" i="2"/>
  <c r="L398" i="2"/>
  <c r="M398" i="2"/>
  <c r="N398" i="2"/>
  <c r="O398" i="2"/>
  <c r="K399" i="2"/>
  <c r="L399" i="2"/>
  <c r="M399" i="2"/>
  <c r="N399" i="2"/>
  <c r="O399" i="2"/>
  <c r="K400" i="2"/>
  <c r="L400" i="2"/>
  <c r="M400" i="2"/>
  <c r="N400" i="2"/>
  <c r="O400" i="2"/>
  <c r="K401" i="2"/>
  <c r="L401" i="2"/>
  <c r="M401" i="2"/>
  <c r="N401" i="2"/>
  <c r="O401" i="2"/>
  <c r="K402" i="2"/>
  <c r="L402" i="2"/>
  <c r="M402" i="2"/>
  <c r="N402" i="2"/>
  <c r="O402" i="2"/>
  <c r="K403" i="2"/>
  <c r="L403" i="2"/>
  <c r="M403" i="2"/>
  <c r="N403" i="2"/>
  <c r="O403" i="2"/>
  <c r="K404" i="2"/>
  <c r="L404" i="2"/>
  <c r="M404" i="2"/>
  <c r="N404" i="2"/>
  <c r="O404" i="2"/>
  <c r="K405" i="2"/>
  <c r="L405" i="2"/>
  <c r="M405" i="2"/>
  <c r="N405" i="2"/>
  <c r="O405" i="2"/>
  <c r="K406" i="2"/>
  <c r="L406" i="2"/>
  <c r="M406" i="2"/>
  <c r="N406" i="2"/>
  <c r="O406" i="2"/>
  <c r="K407" i="2"/>
  <c r="L407" i="2"/>
  <c r="M407" i="2"/>
  <c r="N407" i="2"/>
  <c r="O407" i="2"/>
  <c r="K408" i="2"/>
  <c r="L408" i="2"/>
  <c r="M408" i="2"/>
  <c r="N408" i="2"/>
  <c r="O408" i="2"/>
  <c r="K409" i="2"/>
  <c r="L409" i="2"/>
  <c r="M409" i="2"/>
  <c r="N409" i="2"/>
  <c r="O409" i="2"/>
  <c r="K410" i="2"/>
  <c r="L410" i="2"/>
  <c r="M410" i="2"/>
  <c r="N410" i="2"/>
  <c r="O410" i="2"/>
  <c r="K411" i="2"/>
  <c r="L411" i="2"/>
  <c r="M411" i="2"/>
  <c r="N411" i="2"/>
  <c r="O411" i="2"/>
  <c r="K412" i="2"/>
  <c r="L412" i="2"/>
  <c r="M412" i="2"/>
  <c r="N412" i="2"/>
  <c r="O412" i="2"/>
  <c r="O2" i="2"/>
  <c r="M2" i="2"/>
  <c r="N2" i="2"/>
  <c r="L2" i="2"/>
  <c r="K2" i="2"/>
</calcChain>
</file>

<file path=xl/sharedStrings.xml><?xml version="1.0" encoding="utf-8"?>
<sst xmlns="http://schemas.openxmlformats.org/spreadsheetml/2006/main" count="1744" uniqueCount="36">
  <si>
    <t>Fair</t>
  </si>
  <si>
    <t>F1</t>
  </si>
  <si>
    <t>F2</t>
  </si>
  <si>
    <t>F3</t>
  </si>
  <si>
    <t>F4</t>
  </si>
  <si>
    <t>F5</t>
  </si>
  <si>
    <t>2001Q1</t>
  </si>
  <si>
    <t>2001Q2</t>
  </si>
  <si>
    <t>2001Q3</t>
  </si>
  <si>
    <t>2001Q4</t>
  </si>
  <si>
    <t>2008Q3</t>
  </si>
  <si>
    <t>2008Q4</t>
  </si>
  <si>
    <t>2009Q1</t>
  </si>
  <si>
    <t>2009Q2</t>
  </si>
  <si>
    <t>2020Q1</t>
  </si>
  <si>
    <t>SPFMean</t>
  </si>
  <si>
    <t>GBbeforeSPF</t>
  </si>
  <si>
    <t>GBafterSPF</t>
  </si>
  <si>
    <t>SPFIndividual</t>
  </si>
  <si>
    <t>vintage</t>
  </si>
  <si>
    <t>model</t>
  </si>
  <si>
    <t>2020Q2</t>
  </si>
  <si>
    <t>F0_alfred</t>
  </si>
  <si>
    <t>F0_spf</t>
  </si>
  <si>
    <t>#N/A</t>
  </si>
  <si>
    <t>F1G</t>
  </si>
  <si>
    <t>F2G</t>
  </si>
  <si>
    <t>F3G</t>
  </si>
  <si>
    <t>F4G</t>
  </si>
  <si>
    <t>F5G</t>
  </si>
  <si>
    <t>f1</t>
  </si>
  <si>
    <t>f2</t>
  </si>
  <si>
    <t>f3</t>
  </si>
  <si>
    <t>f4</t>
  </si>
  <si>
    <t>f5</t>
  </si>
  <si>
    <t>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</si>
</sst>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6187-4EA3-4364-A424-2BDE4AA0705B}">
  <dimension ref="A1:H437"/>
  <sheetViews>
    <sheetView tabSelected="1" topLeftCell="A10" workbookViewId="0">
      <selection activeCell="C22" sqref="C22"/>
    </sheetView>
  </sheetViews>
  <sheetFormatPr defaultRowHeight="15" x14ac:dyDescent="0.25"/>
  <cols>
    <col min="2" max="3" width="17.85546875" customWidth="1"/>
  </cols>
  <sheetData>
    <row r="1" spans="1:8" x14ac:dyDescent="0.25">
      <c r="A1" t="s">
        <v>19</v>
      </c>
      <c r="B1" t="s">
        <v>20</v>
      </c>
      <c r="C1" t="s">
        <v>35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</row>
    <row r="2" spans="1:8" x14ac:dyDescent="0.25">
      <c r="A2" t="s">
        <v>6</v>
      </c>
      <c r="B2" t="s">
        <v>0</v>
      </c>
      <c r="C2">
        <v>1.3638071919233701</v>
      </c>
      <c r="D2" s="1">
        <v>0.8</v>
      </c>
      <c r="E2" s="1">
        <v>0.7</v>
      </c>
      <c r="F2" s="1">
        <v>1.1000000000000001</v>
      </c>
      <c r="G2" s="1">
        <v>1.4</v>
      </c>
      <c r="H2" s="1">
        <v>1.6</v>
      </c>
    </row>
    <row r="3" spans="1:8" x14ac:dyDescent="0.25">
      <c r="A3" t="s">
        <v>7</v>
      </c>
      <c r="B3" t="s">
        <v>0</v>
      </c>
      <c r="C3">
        <v>1.96245402557482</v>
      </c>
      <c r="D3" s="1">
        <v>3.4</v>
      </c>
      <c r="E3" s="1">
        <v>2.4</v>
      </c>
      <c r="F3" s="1">
        <v>1.5</v>
      </c>
      <c r="G3" s="1">
        <v>1.5</v>
      </c>
      <c r="H3" s="1">
        <v>1.4</v>
      </c>
    </row>
    <row r="4" spans="1:8" x14ac:dyDescent="0.25">
      <c r="A4" t="s">
        <v>8</v>
      </c>
      <c r="B4" t="s">
        <v>0</v>
      </c>
      <c r="C4">
        <v>0.73209518405337703</v>
      </c>
      <c r="D4" s="1">
        <v>2</v>
      </c>
      <c r="E4" s="1">
        <v>1.4</v>
      </c>
      <c r="F4" s="1">
        <v>1.7</v>
      </c>
      <c r="G4" s="1">
        <v>1.9</v>
      </c>
      <c r="H4" s="1">
        <v>1.8</v>
      </c>
    </row>
    <row r="5" spans="1:8" x14ac:dyDescent="0.25">
      <c r="A5" t="s">
        <v>9</v>
      </c>
      <c r="B5" t="s">
        <v>0</v>
      </c>
      <c r="C5">
        <v>-0.35555367506456698</v>
      </c>
      <c r="D5" s="1">
        <v>0</v>
      </c>
      <c r="E5" s="1">
        <v>0.2</v>
      </c>
      <c r="F5" s="1">
        <v>0.5</v>
      </c>
      <c r="G5" s="1">
        <v>1.2</v>
      </c>
      <c r="H5" s="1">
        <v>2.1</v>
      </c>
    </row>
    <row r="6" spans="1:8" x14ac:dyDescent="0.25">
      <c r="A6" t="s">
        <v>10</v>
      </c>
      <c r="B6" t="s">
        <v>0</v>
      </c>
      <c r="C6">
        <v>1.87093965007383</v>
      </c>
      <c r="D6" s="1">
        <v>2.8</v>
      </c>
      <c r="E6" s="1">
        <v>3.5</v>
      </c>
      <c r="F6" s="1">
        <v>3.2</v>
      </c>
      <c r="G6" s="1">
        <v>3.2</v>
      </c>
      <c r="H6" s="1">
        <v>3</v>
      </c>
    </row>
    <row r="7" spans="1:8" x14ac:dyDescent="0.25">
      <c r="A7" t="s">
        <v>11</v>
      </c>
      <c r="B7" t="s">
        <v>0</v>
      </c>
      <c r="C7">
        <v>-0.25248002748920201</v>
      </c>
      <c r="D7" s="1">
        <v>-0.1</v>
      </c>
      <c r="E7" s="1">
        <v>0.1</v>
      </c>
      <c r="F7" s="1">
        <v>1.7</v>
      </c>
      <c r="G7" s="1">
        <v>2.2999999999999998</v>
      </c>
      <c r="H7" s="1">
        <v>2.5</v>
      </c>
    </row>
    <row r="8" spans="1:8" x14ac:dyDescent="0.25">
      <c r="A8" t="s">
        <v>12</v>
      </c>
      <c r="B8" t="s">
        <v>0</v>
      </c>
      <c r="C8">
        <v>-3.8778948018283801</v>
      </c>
      <c r="D8" s="1">
        <v>-1.8</v>
      </c>
      <c r="E8" s="1">
        <v>-0.3</v>
      </c>
      <c r="F8" s="1">
        <v>0.6</v>
      </c>
      <c r="G8" s="1">
        <v>1.2</v>
      </c>
      <c r="H8" s="1">
        <v>2.8</v>
      </c>
    </row>
    <row r="9" spans="1:8" x14ac:dyDescent="0.25">
      <c r="A9" t="s">
        <v>13</v>
      </c>
      <c r="B9" t="s">
        <v>0</v>
      </c>
      <c r="C9">
        <v>-6.3405080366292399</v>
      </c>
      <c r="D9" s="1">
        <v>0.6</v>
      </c>
      <c r="E9" s="1">
        <v>0.8</v>
      </c>
      <c r="F9" s="1">
        <v>1</v>
      </c>
      <c r="G9" s="1">
        <v>2.7</v>
      </c>
      <c r="H9" s="1">
        <v>3.5</v>
      </c>
    </row>
    <row r="10" spans="1:8" x14ac:dyDescent="0.25">
      <c r="A10" t="s">
        <v>14</v>
      </c>
      <c r="B10" t="s">
        <v>0</v>
      </c>
      <c r="C10">
        <v>2.0584863008005501</v>
      </c>
      <c r="D10" s="1">
        <v>3.5</v>
      </c>
      <c r="E10" s="1">
        <v>2.8</v>
      </c>
      <c r="F10" s="1">
        <v>2.4</v>
      </c>
      <c r="G10" s="1">
        <v>2.2999999999999998</v>
      </c>
    </row>
    <row r="11" spans="1:8" x14ac:dyDescent="0.25">
      <c r="A11" t="s">
        <v>7</v>
      </c>
      <c r="B11" t="s">
        <v>17</v>
      </c>
      <c r="C11">
        <v>1.96245402557482</v>
      </c>
      <c r="D11">
        <v>0.7</v>
      </c>
      <c r="E11">
        <v>1.5</v>
      </c>
      <c r="F11">
        <v>3.4</v>
      </c>
      <c r="G11">
        <v>3.3</v>
      </c>
      <c r="H11">
        <v>3.3</v>
      </c>
    </row>
    <row r="12" spans="1:8" x14ac:dyDescent="0.25">
      <c r="A12" t="s">
        <v>7</v>
      </c>
      <c r="B12" t="s">
        <v>17</v>
      </c>
      <c r="C12">
        <v>1.96245402557482</v>
      </c>
      <c r="D12">
        <v>0.6</v>
      </c>
      <c r="E12">
        <v>1.3</v>
      </c>
      <c r="F12">
        <v>2.9</v>
      </c>
      <c r="G12">
        <v>3.2</v>
      </c>
      <c r="H12">
        <v>3.2</v>
      </c>
    </row>
    <row r="13" spans="1:8" x14ac:dyDescent="0.25">
      <c r="A13" t="s">
        <v>8</v>
      </c>
      <c r="B13" t="s">
        <v>17</v>
      </c>
      <c r="C13">
        <v>0.73209518405337703</v>
      </c>
      <c r="D13">
        <v>1</v>
      </c>
      <c r="E13">
        <v>1.5</v>
      </c>
      <c r="F13">
        <v>2.4</v>
      </c>
      <c r="G13">
        <v>2.4</v>
      </c>
      <c r="H13">
        <v>2.9</v>
      </c>
    </row>
    <row r="14" spans="1:8" x14ac:dyDescent="0.25">
      <c r="A14" t="s">
        <v>8</v>
      </c>
      <c r="B14" t="s">
        <v>17</v>
      </c>
      <c r="C14">
        <v>0.73209518405337703</v>
      </c>
      <c r="D14">
        <v>-0.6</v>
      </c>
      <c r="E14">
        <v>-0.7</v>
      </c>
      <c r="F14">
        <v>-0.1</v>
      </c>
      <c r="G14">
        <v>1.4</v>
      </c>
      <c r="H14">
        <v>3.2</v>
      </c>
    </row>
    <row r="15" spans="1:8" x14ac:dyDescent="0.25">
      <c r="A15" t="s">
        <v>9</v>
      </c>
      <c r="B15" t="s">
        <v>17</v>
      </c>
      <c r="C15">
        <v>-0.35555367506456698</v>
      </c>
      <c r="D15">
        <v>-2.1</v>
      </c>
      <c r="E15">
        <v>-0.1</v>
      </c>
      <c r="F15">
        <v>3.3</v>
      </c>
      <c r="G15">
        <v>4.5</v>
      </c>
      <c r="H15">
        <v>3.6</v>
      </c>
    </row>
    <row r="16" spans="1:8" x14ac:dyDescent="0.25">
      <c r="A16" t="s">
        <v>10</v>
      </c>
      <c r="B16" t="s">
        <v>17</v>
      </c>
      <c r="C16">
        <v>1.87093965007383</v>
      </c>
      <c r="D16">
        <v>0.6</v>
      </c>
      <c r="E16">
        <v>1.1000000000000001</v>
      </c>
      <c r="F16">
        <v>1.6</v>
      </c>
      <c r="G16">
        <v>2.2000000000000002</v>
      </c>
      <c r="H16">
        <v>2.2000000000000002</v>
      </c>
    </row>
    <row r="17" spans="1:8" x14ac:dyDescent="0.25">
      <c r="A17" t="s">
        <v>11</v>
      </c>
      <c r="B17" t="s">
        <v>17</v>
      </c>
      <c r="C17">
        <v>-0.25248002748920201</v>
      </c>
      <c r="D17">
        <v>-4.7</v>
      </c>
      <c r="E17">
        <v>-5</v>
      </c>
      <c r="F17">
        <v>-1.2</v>
      </c>
      <c r="G17">
        <v>1</v>
      </c>
      <c r="H17">
        <v>1.6</v>
      </c>
    </row>
    <row r="18" spans="1:8" x14ac:dyDescent="0.25">
      <c r="A18" t="s">
        <v>12</v>
      </c>
      <c r="B18" t="s">
        <v>17</v>
      </c>
      <c r="C18">
        <v>-3.8778948018283801</v>
      </c>
      <c r="D18">
        <v>-6.5</v>
      </c>
      <c r="E18">
        <v>-2</v>
      </c>
      <c r="F18">
        <v>-0.5</v>
      </c>
      <c r="G18">
        <v>-0.1</v>
      </c>
      <c r="H18">
        <v>0.7</v>
      </c>
    </row>
    <row r="19" spans="1:8" x14ac:dyDescent="0.25">
      <c r="A19" t="s">
        <v>13</v>
      </c>
      <c r="B19" t="s">
        <v>17</v>
      </c>
      <c r="C19">
        <v>-6.3405080366292399</v>
      </c>
      <c r="D19">
        <v>-1</v>
      </c>
      <c r="E19">
        <v>0.7</v>
      </c>
      <c r="F19">
        <v>1.6</v>
      </c>
      <c r="G19">
        <v>2.2999999999999998</v>
      </c>
      <c r="H19">
        <v>2.8</v>
      </c>
    </row>
    <row r="20" spans="1:8" x14ac:dyDescent="0.25">
      <c r="A20" t="s">
        <v>6</v>
      </c>
      <c r="B20" t="s">
        <v>16</v>
      </c>
      <c r="C20">
        <v>1.3638071919233701</v>
      </c>
      <c r="D20">
        <v>-0.5</v>
      </c>
      <c r="E20">
        <v>1.3</v>
      </c>
      <c r="F20">
        <v>2.6</v>
      </c>
      <c r="G20">
        <v>3.6</v>
      </c>
      <c r="H20">
        <v>3.7</v>
      </c>
    </row>
    <row r="21" spans="1:8" x14ac:dyDescent="0.25">
      <c r="A21" t="s">
        <v>6</v>
      </c>
      <c r="B21" t="s">
        <v>16</v>
      </c>
      <c r="C21">
        <v>1.3638071919233701</v>
      </c>
      <c r="D21">
        <v>0.8</v>
      </c>
      <c r="E21">
        <v>1.3</v>
      </c>
      <c r="F21">
        <v>2.4</v>
      </c>
      <c r="G21">
        <v>3.3</v>
      </c>
      <c r="H21">
        <v>3.5</v>
      </c>
    </row>
    <row r="22" spans="1:8" x14ac:dyDescent="0.25">
      <c r="A22" t="s">
        <v>9</v>
      </c>
      <c r="B22" t="s">
        <v>16</v>
      </c>
      <c r="C22">
        <v>-0.35555367506456698</v>
      </c>
      <c r="D22">
        <v>-2.4</v>
      </c>
      <c r="E22">
        <v>-0.1</v>
      </c>
      <c r="F22">
        <v>2.8</v>
      </c>
      <c r="G22">
        <v>3.5</v>
      </c>
      <c r="H22">
        <v>3.5</v>
      </c>
    </row>
    <row r="23" spans="1:8" x14ac:dyDescent="0.25">
      <c r="A23" t="s">
        <v>10</v>
      </c>
      <c r="B23" t="s">
        <v>16</v>
      </c>
      <c r="C23">
        <v>1.87093965007383</v>
      </c>
      <c r="D23">
        <v>0.7</v>
      </c>
      <c r="E23">
        <v>0.4</v>
      </c>
      <c r="F23">
        <v>1.4</v>
      </c>
      <c r="G23">
        <v>2.2999999999999998</v>
      </c>
      <c r="H23">
        <v>2.4</v>
      </c>
    </row>
    <row r="24" spans="1:8" x14ac:dyDescent="0.25">
      <c r="A24" t="s">
        <v>11</v>
      </c>
      <c r="B24" t="s">
        <v>16</v>
      </c>
      <c r="C24">
        <v>-0.25248002748920201</v>
      </c>
      <c r="D24">
        <v>-1.3</v>
      </c>
      <c r="E24">
        <v>-1.4</v>
      </c>
      <c r="F24">
        <v>-0.4</v>
      </c>
      <c r="G24">
        <v>0.4</v>
      </c>
      <c r="H24">
        <v>1</v>
      </c>
    </row>
    <row r="25" spans="1:8" x14ac:dyDescent="0.25">
      <c r="A25" t="s">
        <v>12</v>
      </c>
      <c r="B25" t="s">
        <v>16</v>
      </c>
      <c r="C25">
        <v>-3.8778948018283801</v>
      </c>
      <c r="D25">
        <v>-5.6</v>
      </c>
      <c r="E25">
        <v>-1.3</v>
      </c>
      <c r="F25">
        <v>1.8</v>
      </c>
      <c r="G25">
        <v>2.1</v>
      </c>
      <c r="H25">
        <v>2.2000000000000002</v>
      </c>
    </row>
    <row r="26" spans="1:8" x14ac:dyDescent="0.25">
      <c r="A26" t="s">
        <v>13</v>
      </c>
      <c r="B26" t="s">
        <v>16</v>
      </c>
      <c r="C26">
        <v>-6.3405080366292399</v>
      </c>
      <c r="D26">
        <v>-1.5</v>
      </c>
      <c r="E26">
        <v>0.4</v>
      </c>
      <c r="F26">
        <v>1.2</v>
      </c>
      <c r="G26">
        <v>1.9</v>
      </c>
      <c r="H26">
        <v>2.5</v>
      </c>
    </row>
    <row r="27" spans="1:8" x14ac:dyDescent="0.25">
      <c r="A27" t="s">
        <v>6</v>
      </c>
      <c r="B27" t="s">
        <v>15</v>
      </c>
      <c r="C27">
        <v>1.3638071919233701</v>
      </c>
      <c r="D27">
        <v>0.80128167213947254</v>
      </c>
      <c r="E27">
        <v>1.9482659282992099</v>
      </c>
      <c r="F27">
        <v>3.2057171511793268</v>
      </c>
      <c r="G27">
        <v>3.5228282143423946</v>
      </c>
      <c r="H27">
        <v>3.5460887366514529</v>
      </c>
    </row>
    <row r="28" spans="1:8" x14ac:dyDescent="0.25">
      <c r="A28" t="s">
        <v>7</v>
      </c>
      <c r="B28" t="s">
        <v>15</v>
      </c>
      <c r="C28">
        <v>1.96245402557482</v>
      </c>
      <c r="D28">
        <v>1.1397511633755153</v>
      </c>
      <c r="E28">
        <v>2.0424554053864559</v>
      </c>
      <c r="F28">
        <v>2.8077242407268845</v>
      </c>
      <c r="G28">
        <v>3.179817863263084</v>
      </c>
      <c r="H28">
        <v>3.2876930124842025</v>
      </c>
    </row>
    <row r="29" spans="1:8" x14ac:dyDescent="0.25">
      <c r="A29" t="s">
        <v>8</v>
      </c>
      <c r="B29" t="s">
        <v>15</v>
      </c>
      <c r="C29">
        <v>0.73209518405337703</v>
      </c>
      <c r="D29">
        <v>1.4019502371486814</v>
      </c>
      <c r="E29">
        <v>2.5059054193284447</v>
      </c>
      <c r="F29">
        <v>2.8644141695669574</v>
      </c>
      <c r="G29">
        <v>2.9699181118930049</v>
      </c>
      <c r="H29">
        <v>2.9994504005303027</v>
      </c>
    </row>
    <row r="30" spans="1:8" x14ac:dyDescent="0.25">
      <c r="A30" t="s">
        <v>9</v>
      </c>
      <c r="B30" t="s">
        <v>15</v>
      </c>
      <c r="C30">
        <v>-0.35555367506456698</v>
      </c>
      <c r="D30">
        <v>-2.0250285730649251</v>
      </c>
      <c r="E30">
        <v>0.20378453269328045</v>
      </c>
      <c r="F30">
        <v>2.3660075903628242</v>
      </c>
      <c r="G30">
        <v>3.6134014441329105</v>
      </c>
      <c r="H30">
        <v>3.6432638516292561</v>
      </c>
    </row>
    <row r="31" spans="1:8" x14ac:dyDescent="0.25">
      <c r="A31" t="s">
        <v>10</v>
      </c>
      <c r="B31" t="s">
        <v>15</v>
      </c>
      <c r="C31">
        <v>1.87093965007383</v>
      </c>
      <c r="D31">
        <v>1.3666420692792378</v>
      </c>
      <c r="E31">
        <v>0.67040274387194099</v>
      </c>
      <c r="F31">
        <v>1.3198737908593605</v>
      </c>
      <c r="G31">
        <v>2.0524295929314764</v>
      </c>
      <c r="H31">
        <v>2.4180213420706731</v>
      </c>
    </row>
    <row r="32" spans="1:8" x14ac:dyDescent="0.25">
      <c r="A32" t="s">
        <v>11</v>
      </c>
      <c r="B32" t="s">
        <v>15</v>
      </c>
      <c r="C32">
        <v>-0.25248002748920201</v>
      </c>
      <c r="D32">
        <v>-2.6747591982471826</v>
      </c>
      <c r="E32">
        <v>-1.1257126431880742</v>
      </c>
      <c r="F32">
        <v>0.57322164229980355</v>
      </c>
      <c r="G32">
        <v>1.6247578147601083</v>
      </c>
      <c r="H32">
        <v>2.1396264621680463</v>
      </c>
    </row>
    <row r="33" spans="1:8" x14ac:dyDescent="0.25">
      <c r="A33" t="s">
        <v>12</v>
      </c>
      <c r="B33" t="s">
        <v>15</v>
      </c>
      <c r="C33">
        <v>-3.8778948018283801</v>
      </c>
      <c r="D33">
        <v>-5.0323754337448605</v>
      </c>
      <c r="E33">
        <v>-1.5337849526345508</v>
      </c>
      <c r="F33">
        <v>0.66418073634693631</v>
      </c>
      <c r="G33">
        <v>1.8585031207063956</v>
      </c>
      <c r="H33">
        <v>2.3672482508361288</v>
      </c>
    </row>
    <row r="34" spans="1:8" x14ac:dyDescent="0.25">
      <c r="A34" t="s">
        <v>13</v>
      </c>
      <c r="B34" t="s">
        <v>15</v>
      </c>
      <c r="C34">
        <v>-6.3405080366292399</v>
      </c>
      <c r="D34">
        <v>-1.2821203164762796</v>
      </c>
      <c r="E34">
        <v>0.55815435210984632</v>
      </c>
      <c r="F34">
        <v>1.6492904691329104</v>
      </c>
      <c r="G34">
        <v>2.0308963988770738</v>
      </c>
      <c r="H34">
        <v>2.6884409124927151</v>
      </c>
    </row>
    <row r="35" spans="1:8" x14ac:dyDescent="0.25">
      <c r="A35" t="s">
        <v>14</v>
      </c>
      <c r="B35" t="s">
        <v>15</v>
      </c>
      <c r="C35">
        <v>2.0584863008005501</v>
      </c>
      <c r="D35">
        <v>1.6624442082535076</v>
      </c>
      <c r="E35">
        <v>2.0974195950631596</v>
      </c>
      <c r="F35">
        <v>2.0739821165084593</v>
      </c>
      <c r="G35">
        <v>2.0959634509184135</v>
      </c>
      <c r="H35">
        <v>1.9663339410356375</v>
      </c>
    </row>
    <row r="36" spans="1:8" x14ac:dyDescent="0.25">
      <c r="A36" t="s">
        <v>21</v>
      </c>
      <c r="B36" t="s">
        <v>15</v>
      </c>
      <c r="C36">
        <v>-4.90126911821433</v>
      </c>
      <c r="D36">
        <v>-38.209517876327091</v>
      </c>
      <c r="E36">
        <v>9.3845670398315324</v>
      </c>
      <c r="F36">
        <v>6.1302077068345913</v>
      </c>
      <c r="G36">
        <v>5.1284856058386588</v>
      </c>
      <c r="H36">
        <v>4.5092064031016381</v>
      </c>
    </row>
    <row r="37" spans="1:8" x14ac:dyDescent="0.25">
      <c r="A37" t="s">
        <v>6</v>
      </c>
      <c r="B37" t="s">
        <v>18</v>
      </c>
      <c r="C37">
        <v>1.3638071919233701</v>
      </c>
      <c r="D37">
        <v>2.4305096439898461</v>
      </c>
      <c r="E37">
        <v>3.4024122946484181</v>
      </c>
      <c r="F37">
        <v>3.6231073127312068</v>
      </c>
      <c r="G37">
        <v>3.7223421424464629</v>
      </c>
      <c r="H37">
        <v>3.5452323082947594</v>
      </c>
    </row>
    <row r="38" spans="1:8" x14ac:dyDescent="0.25">
      <c r="A38" t="s">
        <v>6</v>
      </c>
      <c r="B38" t="s">
        <v>18</v>
      </c>
      <c r="C38">
        <v>1.3638071919233701</v>
      </c>
      <c r="D38">
        <v>1.8846135651436446</v>
      </c>
      <c r="E38">
        <v>3.2264531781126413</v>
      </c>
      <c r="F38">
        <v>3.6587596917055758</v>
      </c>
      <c r="G38">
        <v>3.555468461372953</v>
      </c>
      <c r="H38">
        <v>3.941039916603569</v>
      </c>
    </row>
    <row r="39" spans="1:8" x14ac:dyDescent="0.25">
      <c r="A39" t="s">
        <v>6</v>
      </c>
      <c r="B39" t="s">
        <v>18</v>
      </c>
      <c r="C39">
        <v>1.3638071919233701</v>
      </c>
      <c r="D39">
        <v>1.4888599924982286</v>
      </c>
      <c r="E39">
        <v>1.4888288253481394</v>
      </c>
      <c r="F39">
        <v>1.9802779751974384</v>
      </c>
      <c r="G39">
        <v>2.4692411345515635</v>
      </c>
      <c r="H39">
        <v>2.5667707351571543</v>
      </c>
    </row>
    <row r="40" spans="1:8" x14ac:dyDescent="0.25">
      <c r="A40" t="s">
        <v>6</v>
      </c>
      <c r="B40" t="s">
        <v>18</v>
      </c>
      <c r="C40">
        <v>1.3638071919233701</v>
      </c>
      <c r="D40">
        <v>0.99859292827288415</v>
      </c>
      <c r="E40">
        <v>1.1442503962347894</v>
      </c>
      <c r="F40">
        <v>3.7906991077015464</v>
      </c>
      <c r="G40">
        <v>4.5848162675480513</v>
      </c>
      <c r="H40" t="e">
        <v>#VALUE!</v>
      </c>
    </row>
    <row r="41" spans="1:8" x14ac:dyDescent="0.25">
      <c r="A41" t="s">
        <v>6</v>
      </c>
      <c r="B41" t="s">
        <v>18</v>
      </c>
      <c r="C41">
        <v>1.3638071919233701</v>
      </c>
      <c r="D41">
        <v>0.85851535357925512</v>
      </c>
      <c r="E41">
        <v>2.3409084362870156</v>
      </c>
      <c r="F41">
        <v>2.4112048522188552</v>
      </c>
      <c r="G41">
        <v>3.5585862625141087</v>
      </c>
      <c r="H41">
        <v>4.342474410453133</v>
      </c>
    </row>
    <row r="42" spans="1:8" x14ac:dyDescent="0.25">
      <c r="A42" t="s">
        <v>6</v>
      </c>
      <c r="B42" t="s">
        <v>18</v>
      </c>
      <c r="C42">
        <v>1.3638071919233701</v>
      </c>
      <c r="D42">
        <v>1.8041472839497041</v>
      </c>
      <c r="E42">
        <v>2.4911676023646905</v>
      </c>
      <c r="F42">
        <v>3.6870482066543633</v>
      </c>
      <c r="G42">
        <v>3.0743815657920761</v>
      </c>
      <c r="H42">
        <v>4.1173806673392388</v>
      </c>
    </row>
    <row r="43" spans="1:8" x14ac:dyDescent="0.25">
      <c r="A43" t="s">
        <v>6</v>
      </c>
      <c r="B43" t="s">
        <v>18</v>
      </c>
      <c r="C43">
        <v>1.3638071919233701</v>
      </c>
      <c r="D43">
        <v>0.74386993091517395</v>
      </c>
      <c r="E43">
        <v>2.4977590818865636</v>
      </c>
      <c r="F43">
        <v>3.5461672144949885</v>
      </c>
      <c r="G43">
        <v>3.81343826266682</v>
      </c>
      <c r="H43">
        <v>3.7569029364900413</v>
      </c>
    </row>
    <row r="44" spans="1:8" x14ac:dyDescent="0.25">
      <c r="A44" t="s">
        <v>6</v>
      </c>
      <c r="B44" t="s">
        <v>18</v>
      </c>
      <c r="C44">
        <v>1.3638071919233701</v>
      </c>
      <c r="D44">
        <v>-2.1273766791327715E-2</v>
      </c>
      <c r="E44">
        <v>1.4864379796059415</v>
      </c>
      <c r="F44">
        <v>3.0826228047514443</v>
      </c>
      <c r="G44">
        <v>4.18457629512947</v>
      </c>
      <c r="H44">
        <v>4.4707078248684526</v>
      </c>
    </row>
    <row r="45" spans="1:8" x14ac:dyDescent="0.25">
      <c r="A45" t="s">
        <v>6</v>
      </c>
      <c r="B45" t="s">
        <v>18</v>
      </c>
      <c r="C45">
        <v>1.3638071919233701</v>
      </c>
      <c r="D45">
        <v>2.6883873406888572</v>
      </c>
      <c r="E45">
        <v>2.9977509920308334</v>
      </c>
      <c r="F45">
        <v>2.1544000166027248</v>
      </c>
      <c r="G45">
        <v>1.5032836919980115</v>
      </c>
      <c r="H45">
        <v>2.2257856209445581</v>
      </c>
    </row>
    <row r="46" spans="1:8" x14ac:dyDescent="0.25">
      <c r="A46" t="s">
        <v>6</v>
      </c>
      <c r="B46" t="s">
        <v>18</v>
      </c>
      <c r="C46">
        <v>1.3638071919233701</v>
      </c>
      <c r="D46">
        <v>0.39548596429383093</v>
      </c>
      <c r="E46">
        <v>2.1365035956737732</v>
      </c>
      <c r="F46">
        <v>3.204480648624513</v>
      </c>
      <c r="G46">
        <v>3.7694188122403673</v>
      </c>
      <c r="H46">
        <v>4.0222532439274117</v>
      </c>
    </row>
    <row r="47" spans="1:8" x14ac:dyDescent="0.25">
      <c r="A47" t="s">
        <v>6</v>
      </c>
      <c r="B47" t="s">
        <v>18</v>
      </c>
      <c r="C47">
        <v>1.3638071919233701</v>
      </c>
      <c r="D47">
        <v>-0.87741750830442955</v>
      </c>
      <c r="E47">
        <v>0.6646289087549917</v>
      </c>
      <c r="F47">
        <v>2.3217752225261212</v>
      </c>
      <c r="G47">
        <v>3.1910634460167868</v>
      </c>
      <c r="H47">
        <v>4.4176736634146119</v>
      </c>
    </row>
    <row r="48" spans="1:8" x14ac:dyDescent="0.25">
      <c r="A48" t="s">
        <v>6</v>
      </c>
      <c r="B48" t="s">
        <v>18</v>
      </c>
      <c r="C48">
        <v>1.3638071919233701</v>
      </c>
      <c r="D48">
        <v>0.13187210652196707</v>
      </c>
      <c r="E48">
        <v>1.684981455918684</v>
      </c>
      <c r="F48">
        <v>2.7435528795754909</v>
      </c>
      <c r="G48">
        <v>3.7262929363679453</v>
      </c>
      <c r="H48">
        <v>3.8900484918260458</v>
      </c>
    </row>
    <row r="49" spans="1:8" x14ac:dyDescent="0.25">
      <c r="A49" t="s">
        <v>6</v>
      </c>
      <c r="B49" t="s">
        <v>18</v>
      </c>
      <c r="C49">
        <v>1.3638071919233701</v>
      </c>
      <c r="D49">
        <v>0.49871572508446954</v>
      </c>
      <c r="E49">
        <v>1.2916659683399601</v>
      </c>
      <c r="F49">
        <v>3.0528898065363559</v>
      </c>
      <c r="G49">
        <v>3.7295845220154993</v>
      </c>
      <c r="H49">
        <v>3.5367387410043234</v>
      </c>
    </row>
    <row r="50" spans="1:8" x14ac:dyDescent="0.25">
      <c r="A50" t="s">
        <v>6</v>
      </c>
      <c r="B50" t="s">
        <v>18</v>
      </c>
      <c r="C50">
        <v>1.3638071919233701</v>
      </c>
      <c r="D50">
        <v>0.84153291978158684</v>
      </c>
      <c r="E50">
        <v>2.75444426324799</v>
      </c>
      <c r="F50">
        <v>3.8730757720459099</v>
      </c>
      <c r="G50">
        <v>3.484212204983741</v>
      </c>
      <c r="H50">
        <v>3.3966629282719527</v>
      </c>
    </row>
    <row r="51" spans="1:8" x14ac:dyDescent="0.25">
      <c r="A51" t="s">
        <v>6</v>
      </c>
      <c r="B51" t="s">
        <v>18</v>
      </c>
      <c r="C51">
        <v>1.3638071919233701</v>
      </c>
      <c r="D51">
        <v>0.99434887392777638</v>
      </c>
      <c r="E51">
        <v>1.9813128578253161</v>
      </c>
      <c r="F51">
        <v>3.3433582825067267</v>
      </c>
      <c r="G51">
        <v>3.5357134814333508</v>
      </c>
      <c r="H51">
        <v>3.730988764230867</v>
      </c>
    </row>
    <row r="52" spans="1:8" x14ac:dyDescent="0.25">
      <c r="A52" t="s">
        <v>6</v>
      </c>
      <c r="B52" t="s">
        <v>18</v>
      </c>
      <c r="C52">
        <v>1.3638071919233701</v>
      </c>
      <c r="D52">
        <v>-0.28516251746419069</v>
      </c>
      <c r="E52">
        <v>1.0247856905135089</v>
      </c>
      <c r="F52">
        <v>2.0501786894745475</v>
      </c>
      <c r="G52">
        <v>2.6152003751210935</v>
      </c>
      <c r="H52">
        <v>3.1941304390996033</v>
      </c>
    </row>
    <row r="53" spans="1:8" x14ac:dyDescent="0.25">
      <c r="A53" t="s">
        <v>6</v>
      </c>
      <c r="B53" t="s">
        <v>18</v>
      </c>
      <c r="C53">
        <v>1.3638071919233701</v>
      </c>
      <c r="D53">
        <v>0.61644757783340287</v>
      </c>
      <c r="E53">
        <v>1.7802297054834186</v>
      </c>
      <c r="F53">
        <v>3.7045097448082749</v>
      </c>
      <c r="G53">
        <v>4.5000474618385109</v>
      </c>
      <c r="H53">
        <v>3.7527982884892044</v>
      </c>
    </row>
    <row r="54" spans="1:8" x14ac:dyDescent="0.25">
      <c r="A54" t="s">
        <v>6</v>
      </c>
      <c r="B54" t="s">
        <v>18</v>
      </c>
      <c r="C54">
        <v>1.3638071919233701</v>
      </c>
      <c r="D54">
        <v>-0.57478920984603565</v>
      </c>
      <c r="E54">
        <v>2.3365793168620521</v>
      </c>
      <c r="F54">
        <v>2.7859969105500455</v>
      </c>
      <c r="G54">
        <v>4.6422184481231561</v>
      </c>
      <c r="H54">
        <v>4.2188375782594623</v>
      </c>
    </row>
    <row r="55" spans="1:8" x14ac:dyDescent="0.25">
      <c r="A55" t="s">
        <v>6</v>
      </c>
      <c r="B55" t="s">
        <v>18</v>
      </c>
      <c r="C55">
        <v>1.3638071919233701</v>
      </c>
      <c r="D55">
        <v>2.286702344220533</v>
      </c>
      <c r="E55">
        <v>2.6310891145536117</v>
      </c>
      <c r="F55">
        <v>3.1438047413819157</v>
      </c>
      <c r="G55">
        <v>3.7228875003342066</v>
      </c>
      <c r="H55">
        <v>4.1181125500003342</v>
      </c>
    </row>
    <row r="56" spans="1:8" x14ac:dyDescent="0.25">
      <c r="A56" t="s">
        <v>6</v>
      </c>
      <c r="B56" t="s">
        <v>18</v>
      </c>
      <c r="C56">
        <v>1.3638071919233701</v>
      </c>
      <c r="D56">
        <v>-0.50236287415443837</v>
      </c>
      <c r="E56">
        <v>-0.40063935155423835</v>
      </c>
      <c r="F56">
        <v>0.29838659496601178</v>
      </c>
      <c r="G56">
        <v>1.2932741922751667</v>
      </c>
      <c r="H56">
        <v>1.881379330414382</v>
      </c>
    </row>
    <row r="57" spans="1:8" x14ac:dyDescent="0.25">
      <c r="A57" t="s">
        <v>6</v>
      </c>
      <c r="B57" t="s">
        <v>18</v>
      </c>
      <c r="C57">
        <v>1.3638071919233701</v>
      </c>
      <c r="D57">
        <v>-2.5995044028946075</v>
      </c>
      <c r="E57">
        <v>-0.4456156597727145</v>
      </c>
      <c r="F57">
        <v>2.2998641977801926</v>
      </c>
      <c r="G57">
        <v>2.9219530254777921</v>
      </c>
      <c r="H57">
        <v>2.6990655715101117</v>
      </c>
    </row>
    <row r="58" spans="1:8" x14ac:dyDescent="0.25">
      <c r="A58" t="s">
        <v>6</v>
      </c>
      <c r="B58" t="s">
        <v>18</v>
      </c>
      <c r="C58">
        <v>1.3638071919233701</v>
      </c>
      <c r="D58">
        <v>0.59818038077753288</v>
      </c>
      <c r="E58">
        <v>1.9802699315587164</v>
      </c>
      <c r="F58">
        <v>2.5667660274908601</v>
      </c>
      <c r="G58">
        <v>2.5668020533716676</v>
      </c>
      <c r="H58">
        <v>2.8587198027126943</v>
      </c>
    </row>
    <row r="59" spans="1:8" x14ac:dyDescent="0.25">
      <c r="A59" t="s">
        <v>6</v>
      </c>
      <c r="B59" t="s">
        <v>18</v>
      </c>
      <c r="C59">
        <v>1.3638071919233701</v>
      </c>
      <c r="D59">
        <v>-1.129071662767072</v>
      </c>
      <c r="E59">
        <v>-1.0680914223515683</v>
      </c>
      <c r="F59">
        <v>8.4659244768173316</v>
      </c>
      <c r="G59">
        <v>7.2634940047484191</v>
      </c>
      <c r="H59">
        <v>5.1086262717950159</v>
      </c>
    </row>
    <row r="60" spans="1:8" x14ac:dyDescent="0.25">
      <c r="A60" t="s">
        <v>6</v>
      </c>
      <c r="B60" t="s">
        <v>18</v>
      </c>
      <c r="C60">
        <v>1.3638071919233701</v>
      </c>
      <c r="D60">
        <v>0.98586063014510383</v>
      </c>
      <c r="E60">
        <v>2.2009007244172198</v>
      </c>
      <c r="F60">
        <v>3.1992603348958841</v>
      </c>
      <c r="G60">
        <v>3.7218487939497149</v>
      </c>
      <c r="H60">
        <v>3.2351370668315305</v>
      </c>
    </row>
    <row r="61" spans="1:8" x14ac:dyDescent="0.25">
      <c r="A61" t="s">
        <v>6</v>
      </c>
      <c r="B61" t="s">
        <v>18</v>
      </c>
      <c r="C61">
        <v>1.3638071919233701</v>
      </c>
      <c r="D61">
        <v>1.5245069916489828</v>
      </c>
      <c r="E61">
        <v>2.2190226664020787</v>
      </c>
      <c r="F61">
        <v>3.182283414943532</v>
      </c>
      <c r="G61">
        <v>3.7417096882397209</v>
      </c>
      <c r="H61">
        <v>3.9942417928785945</v>
      </c>
    </row>
    <row r="62" spans="1:8" x14ac:dyDescent="0.25">
      <c r="A62" t="s">
        <v>6</v>
      </c>
      <c r="B62" t="s">
        <v>18</v>
      </c>
      <c r="C62">
        <v>1.3638071919233701</v>
      </c>
      <c r="D62">
        <v>0.78208872291185616</v>
      </c>
      <c r="E62">
        <v>3.0878711783056998</v>
      </c>
      <c r="F62">
        <v>3.1687406352237395</v>
      </c>
      <c r="G62">
        <v>2.816032959251801</v>
      </c>
      <c r="H62">
        <v>3.0477204359183623</v>
      </c>
    </row>
    <row r="63" spans="1:8" x14ac:dyDescent="0.25">
      <c r="A63" t="s">
        <v>6</v>
      </c>
      <c r="B63" t="s">
        <v>18</v>
      </c>
      <c r="C63">
        <v>1.3638071919233701</v>
      </c>
      <c r="D63">
        <v>0.59818038077753288</v>
      </c>
      <c r="E63">
        <v>2.8587947478738349</v>
      </c>
      <c r="F63">
        <v>3.5366996723677899</v>
      </c>
      <c r="G63">
        <v>4.0182044343050283</v>
      </c>
      <c r="H63">
        <v>3.9220920875265386</v>
      </c>
    </row>
    <row r="64" spans="1:8" x14ac:dyDescent="0.25">
      <c r="A64" t="s">
        <v>6</v>
      </c>
      <c r="B64" t="s">
        <v>18</v>
      </c>
      <c r="C64">
        <v>1.3638071919233701</v>
      </c>
      <c r="D64">
        <v>1.7839858271023028</v>
      </c>
      <c r="E64">
        <v>1.7839923999733756</v>
      </c>
      <c r="F64">
        <v>2.955905976243443</v>
      </c>
      <c r="G64">
        <v>2.9558707634137629</v>
      </c>
      <c r="H64">
        <v>2.9558829087628089</v>
      </c>
    </row>
    <row r="65" spans="1:8" x14ac:dyDescent="0.25">
      <c r="A65" t="s">
        <v>6</v>
      </c>
      <c r="B65" t="s">
        <v>18</v>
      </c>
      <c r="C65">
        <v>1.3638071919233701</v>
      </c>
      <c r="D65">
        <v>0</v>
      </c>
      <c r="E65">
        <v>1.4905979103528759</v>
      </c>
      <c r="F65">
        <v>1.9788623868893487</v>
      </c>
      <c r="G65">
        <v>2.9542449030909892</v>
      </c>
      <c r="H65">
        <v>3.4434814016325275</v>
      </c>
    </row>
    <row r="66" spans="1:8" x14ac:dyDescent="0.25">
      <c r="A66" t="s">
        <v>6</v>
      </c>
      <c r="B66" t="s">
        <v>18</v>
      </c>
      <c r="C66">
        <v>1.3638071919233701</v>
      </c>
      <c r="D66">
        <v>0.71881340774370195</v>
      </c>
      <c r="E66">
        <v>1.9802659262539681</v>
      </c>
      <c r="F66">
        <v>2.6641972191314087</v>
      </c>
      <c r="G66">
        <v>3.4401388314626837</v>
      </c>
      <c r="H66">
        <v>2.9558676790575205</v>
      </c>
    </row>
    <row r="67" spans="1:8" x14ac:dyDescent="0.25">
      <c r="A67" t="s">
        <v>6</v>
      </c>
      <c r="B67" t="s">
        <v>18</v>
      </c>
      <c r="C67">
        <v>1.3638071919233701</v>
      </c>
      <c r="D67">
        <v>1.7194284442810948</v>
      </c>
      <c r="E67">
        <v>3.2067682299295277</v>
      </c>
      <c r="F67">
        <v>5.0530504411649328</v>
      </c>
      <c r="G67">
        <v>3.2238240221883534</v>
      </c>
      <c r="H67">
        <v>4.339858334172261</v>
      </c>
    </row>
    <row r="68" spans="1:8" x14ac:dyDescent="0.25">
      <c r="A68" t="s">
        <v>6</v>
      </c>
      <c r="B68" t="s">
        <v>18</v>
      </c>
      <c r="C68">
        <v>1.3638071919233701</v>
      </c>
      <c r="D68">
        <v>1.8422649086152518</v>
      </c>
      <c r="E68">
        <v>3.8187051110022998</v>
      </c>
      <c r="F68">
        <v>3.7576603256425809</v>
      </c>
      <c r="G68">
        <v>2.9025389896114624</v>
      </c>
      <c r="H68">
        <v>3.4219315731211704</v>
      </c>
    </row>
    <row r="69" spans="1:8" x14ac:dyDescent="0.25">
      <c r="A69" t="s">
        <v>6</v>
      </c>
      <c r="B69" t="s">
        <v>18</v>
      </c>
      <c r="C69">
        <v>1.3638071919233701</v>
      </c>
      <c r="D69">
        <v>1.4888599924982286</v>
      </c>
      <c r="E69">
        <v>1.7839558188504201</v>
      </c>
      <c r="F69">
        <v>3.5367316859975908</v>
      </c>
      <c r="G69">
        <v>4.2101131868798696</v>
      </c>
      <c r="H69">
        <v>2.9559068050459878</v>
      </c>
    </row>
    <row r="70" spans="1:8" x14ac:dyDescent="0.25">
      <c r="A70" t="s">
        <v>6</v>
      </c>
      <c r="B70" t="s">
        <v>18</v>
      </c>
      <c r="C70">
        <v>1.3638071919233701</v>
      </c>
      <c r="D70">
        <v>0.99859292827288415</v>
      </c>
      <c r="E70">
        <v>1.6940205308847149</v>
      </c>
      <c r="F70">
        <v>3.199006843369117</v>
      </c>
      <c r="G70">
        <v>3.5062313616556025</v>
      </c>
      <c r="H70">
        <v>3.5581533753476604</v>
      </c>
    </row>
    <row r="71" spans="1:8" x14ac:dyDescent="0.25">
      <c r="A71" t="s">
        <v>6</v>
      </c>
      <c r="B71" t="s">
        <v>18</v>
      </c>
      <c r="C71">
        <v>1.3638071919233701</v>
      </c>
      <c r="D71">
        <v>2.2782414810006548</v>
      </c>
      <c r="E71">
        <v>2.5092465482749304</v>
      </c>
      <c r="F71">
        <v>4.1030290483951575</v>
      </c>
      <c r="G71">
        <v>4.2878543161451521</v>
      </c>
      <c r="H71">
        <v>3.8796873089161847</v>
      </c>
    </row>
    <row r="72" spans="1:8" x14ac:dyDescent="0.25">
      <c r="A72" t="s">
        <v>7</v>
      </c>
      <c r="B72" t="s">
        <v>18</v>
      </c>
      <c r="C72">
        <v>1.96245402557482</v>
      </c>
      <c r="D72">
        <v>0.59701819603311979</v>
      </c>
      <c r="E72">
        <v>1.4359639537299873</v>
      </c>
      <c r="F72">
        <v>2.1023910482652268</v>
      </c>
      <c r="G72">
        <v>2.0663666060912154</v>
      </c>
      <c r="H72">
        <v>2.238338324734694</v>
      </c>
    </row>
    <row r="73" spans="1:8" x14ac:dyDescent="0.25">
      <c r="A73" t="s">
        <v>7</v>
      </c>
      <c r="B73" t="s">
        <v>18</v>
      </c>
      <c r="C73">
        <v>1.96245402557482</v>
      </c>
      <c r="D73">
        <v>2.1425792756319022</v>
      </c>
      <c r="E73">
        <v>2.4496518169697965</v>
      </c>
      <c r="F73">
        <v>2.642864147786149</v>
      </c>
      <c r="G73">
        <v>3.2327762170505765</v>
      </c>
      <c r="H73">
        <v>3.1495254457204616</v>
      </c>
    </row>
    <row r="74" spans="1:8" x14ac:dyDescent="0.25">
      <c r="A74" t="s">
        <v>7</v>
      </c>
      <c r="B74" t="s">
        <v>18</v>
      </c>
      <c r="C74">
        <v>1.96245402557482</v>
      </c>
      <c r="D74">
        <v>1.1928931602485415</v>
      </c>
      <c r="E74">
        <v>1.8821537079247792</v>
      </c>
      <c r="F74">
        <v>2.2739164701282695</v>
      </c>
      <c r="G74">
        <v>2.4692982772122991</v>
      </c>
      <c r="H74">
        <v>2.6641809991974541</v>
      </c>
    </row>
    <row r="75" spans="1:8" x14ac:dyDescent="0.25">
      <c r="A75" t="s">
        <v>7</v>
      </c>
      <c r="B75" t="s">
        <v>18</v>
      </c>
      <c r="C75">
        <v>1.96245402557482</v>
      </c>
      <c r="D75">
        <v>1.3156445452010237</v>
      </c>
      <c r="E75">
        <v>2.4001335236138557</v>
      </c>
      <c r="F75">
        <v>3.5942149675079609</v>
      </c>
      <c r="G75">
        <v>2.9018678416172201</v>
      </c>
      <c r="H75">
        <v>2.8809672848195125</v>
      </c>
    </row>
    <row r="76" spans="1:8" x14ac:dyDescent="0.25">
      <c r="A76" t="s">
        <v>7</v>
      </c>
      <c r="B76" t="s">
        <v>18</v>
      </c>
      <c r="C76">
        <v>1.96245402557482</v>
      </c>
      <c r="D76">
        <v>1.3283146011087008</v>
      </c>
      <c r="E76">
        <v>2.5721395533353979</v>
      </c>
      <c r="F76">
        <v>1.8546170928691728</v>
      </c>
      <c r="G76">
        <v>1.8294271183236546</v>
      </c>
      <c r="H76">
        <v>2.7017050457391281</v>
      </c>
    </row>
    <row r="77" spans="1:8" x14ac:dyDescent="0.25">
      <c r="A77" t="s">
        <v>7</v>
      </c>
      <c r="B77" t="s">
        <v>18</v>
      </c>
      <c r="C77">
        <v>1.96245402557482</v>
      </c>
      <c r="D77">
        <v>1.4549930921598433</v>
      </c>
      <c r="E77">
        <v>-0.80720595818699359</v>
      </c>
      <c r="F77">
        <v>-0.61388990611018435</v>
      </c>
      <c r="G77">
        <v>4.0847006131626928</v>
      </c>
      <c r="H77">
        <v>3.6487994761291795</v>
      </c>
    </row>
    <row r="78" spans="1:8" x14ac:dyDescent="0.25">
      <c r="A78" t="s">
        <v>7</v>
      </c>
      <c r="B78" t="s">
        <v>18</v>
      </c>
      <c r="C78">
        <v>1.96245402557482</v>
      </c>
      <c r="D78">
        <v>2.108860281280863</v>
      </c>
      <c r="E78">
        <v>3.0652134501606052</v>
      </c>
      <c r="F78">
        <v>3.3282324738091442</v>
      </c>
      <c r="G78">
        <v>3.2431660992881035</v>
      </c>
      <c r="H78">
        <v>3.204836668050342</v>
      </c>
    </row>
    <row r="79" spans="1:8" x14ac:dyDescent="0.25">
      <c r="A79" t="s">
        <v>7</v>
      </c>
      <c r="B79" t="s">
        <v>18</v>
      </c>
      <c r="C79">
        <v>1.96245402557482</v>
      </c>
      <c r="D79">
        <v>1.9486562297712662</v>
      </c>
      <c r="E79">
        <v>3.1082798431679555</v>
      </c>
      <c r="F79">
        <v>4.3693542387937621</v>
      </c>
      <c r="G79">
        <v>3.5024689397846172</v>
      </c>
      <c r="H79">
        <v>2.9837158731907309</v>
      </c>
    </row>
    <row r="80" spans="1:8" x14ac:dyDescent="0.25">
      <c r="A80" t="s">
        <v>7</v>
      </c>
      <c r="B80" t="s">
        <v>18</v>
      </c>
      <c r="C80">
        <v>1.96245402557482</v>
      </c>
      <c r="D80">
        <v>2.7911165243423497</v>
      </c>
      <c r="E80">
        <v>2.0146947103809327</v>
      </c>
      <c r="F80">
        <v>1.4209606417471687</v>
      </c>
      <c r="G80">
        <v>2.1635168201264925</v>
      </c>
      <c r="H80">
        <v>2.1931467552066519</v>
      </c>
    </row>
    <row r="81" spans="1:8" x14ac:dyDescent="0.25">
      <c r="A81" t="s">
        <v>7</v>
      </c>
      <c r="B81" t="s">
        <v>18</v>
      </c>
      <c r="C81">
        <v>1.96245402557482</v>
      </c>
      <c r="D81">
        <v>1.3283146011087008</v>
      </c>
      <c r="E81">
        <v>0.86483783709896733</v>
      </c>
      <c r="F81">
        <v>2.6042852527269815</v>
      </c>
      <c r="G81">
        <v>3.6218955943052871</v>
      </c>
      <c r="H81">
        <v>3.8894585854720227</v>
      </c>
    </row>
    <row r="82" spans="1:8" x14ac:dyDescent="0.25">
      <c r="A82" t="s">
        <v>7</v>
      </c>
      <c r="B82" t="s">
        <v>18</v>
      </c>
      <c r="C82">
        <v>1.96245402557482</v>
      </c>
      <c r="D82">
        <v>-1.2987299994385315</v>
      </c>
      <c r="E82">
        <v>0.68384434777858971</v>
      </c>
      <c r="F82">
        <v>2.1796343272682881</v>
      </c>
      <c r="G82">
        <v>3.5633107808994904</v>
      </c>
      <c r="H82">
        <v>2.5478988386458878</v>
      </c>
    </row>
    <row r="83" spans="1:8" x14ac:dyDescent="0.25">
      <c r="A83" t="s">
        <v>7</v>
      </c>
      <c r="B83" t="s">
        <v>18</v>
      </c>
      <c r="C83">
        <v>1.96245402557482</v>
      </c>
      <c r="D83">
        <v>0.75776439898117287</v>
      </c>
      <c r="E83">
        <v>1.6207682826963503</v>
      </c>
      <c r="F83">
        <v>2.1718065756046352</v>
      </c>
      <c r="G83">
        <v>2.8511764885122819</v>
      </c>
      <c r="H83">
        <v>3.0126896486400074</v>
      </c>
    </row>
    <row r="84" spans="1:8" x14ac:dyDescent="0.25">
      <c r="A84" t="s">
        <v>7</v>
      </c>
      <c r="B84" t="s">
        <v>18</v>
      </c>
      <c r="C84">
        <v>1.96245402557482</v>
      </c>
      <c r="D84">
        <v>0.49876199970204305</v>
      </c>
      <c r="E84">
        <v>1.9802614171718822</v>
      </c>
      <c r="F84">
        <v>2.8587345589083042</v>
      </c>
      <c r="G84">
        <v>3.5367188826178517</v>
      </c>
      <c r="H84">
        <v>3.3434563031205498</v>
      </c>
    </row>
    <row r="85" spans="1:8" x14ac:dyDescent="0.25">
      <c r="A85" t="s">
        <v>7</v>
      </c>
      <c r="B85" t="s">
        <v>18</v>
      </c>
      <c r="C85">
        <v>1.96245402557482</v>
      </c>
      <c r="D85">
        <v>1.4887672486176573</v>
      </c>
      <c r="E85">
        <v>2.4662339816107637</v>
      </c>
      <c r="F85">
        <v>2.9595394753186555</v>
      </c>
      <c r="G85">
        <v>3.3427533624197001</v>
      </c>
      <c r="H85">
        <v>3.5361708903843518</v>
      </c>
    </row>
    <row r="86" spans="1:8" x14ac:dyDescent="0.25">
      <c r="A86" t="s">
        <v>7</v>
      </c>
      <c r="B86" t="s">
        <v>18</v>
      </c>
      <c r="C86">
        <v>1.96245402557482</v>
      </c>
      <c r="D86">
        <v>0.99453585802227951</v>
      </c>
      <c r="E86">
        <v>0.95412037174903097</v>
      </c>
      <c r="F86">
        <v>1.9811703513205332</v>
      </c>
      <c r="G86">
        <v>2.9555600608344377</v>
      </c>
      <c r="H86">
        <v>3.4421122073727997</v>
      </c>
    </row>
    <row r="87" spans="1:8" x14ac:dyDescent="0.25">
      <c r="A87" t="s">
        <v>7</v>
      </c>
      <c r="B87" t="s">
        <v>18</v>
      </c>
      <c r="C87">
        <v>1.96245402557482</v>
      </c>
      <c r="D87">
        <v>0.68162951311228726</v>
      </c>
      <c r="E87">
        <v>2.782180043433836</v>
      </c>
      <c r="F87">
        <v>3.7213460275281136</v>
      </c>
      <c r="G87">
        <v>3.7282788551996391</v>
      </c>
      <c r="H87">
        <v>3.7347011163294761</v>
      </c>
    </row>
    <row r="88" spans="1:8" x14ac:dyDescent="0.25">
      <c r="A88" t="s">
        <v>7</v>
      </c>
      <c r="B88" t="s">
        <v>18</v>
      </c>
      <c r="C88">
        <v>1.96245402557482</v>
      </c>
      <c r="D88">
        <v>-0.43244164130525126</v>
      </c>
      <c r="E88">
        <v>1.4988268272540033</v>
      </c>
      <c r="F88">
        <v>3.5886754345658258</v>
      </c>
      <c r="G88">
        <v>3.5733696066527694</v>
      </c>
      <c r="H88">
        <v>4.2775415639413481</v>
      </c>
    </row>
    <row r="89" spans="1:8" x14ac:dyDescent="0.25">
      <c r="A89" t="s">
        <v>7</v>
      </c>
      <c r="B89" t="s">
        <v>18</v>
      </c>
      <c r="C89">
        <v>1.96245402557482</v>
      </c>
      <c r="D89">
        <v>1.4803239768494481</v>
      </c>
      <c r="E89">
        <v>3.2249931613734599</v>
      </c>
      <c r="F89">
        <v>4.6547493783214184</v>
      </c>
      <c r="G89">
        <v>4.5193570080622889</v>
      </c>
      <c r="H89">
        <v>4.2583476829662654</v>
      </c>
    </row>
    <row r="90" spans="1:8" x14ac:dyDescent="0.25">
      <c r="A90" t="s">
        <v>7</v>
      </c>
      <c r="B90" t="s">
        <v>18</v>
      </c>
      <c r="C90">
        <v>1.96245402557482</v>
      </c>
      <c r="D90">
        <v>1.2916548067199771</v>
      </c>
      <c r="E90">
        <v>1.8821946066466637</v>
      </c>
      <c r="F90">
        <v>2.4692678179097118</v>
      </c>
      <c r="G90">
        <v>2.4692741241312999</v>
      </c>
      <c r="H90">
        <v>3.0528965699338344</v>
      </c>
    </row>
    <row r="91" spans="1:8" x14ac:dyDescent="0.25">
      <c r="A91" t="s">
        <v>7</v>
      </c>
      <c r="B91" t="s">
        <v>18</v>
      </c>
      <c r="C91">
        <v>1.96245402557482</v>
      </c>
      <c r="D91">
        <v>0.85079847313004275</v>
      </c>
      <c r="E91">
        <v>1.6877662170833159</v>
      </c>
      <c r="F91">
        <v>4.1885199469181744</v>
      </c>
      <c r="G91">
        <v>2.0779267508415722</v>
      </c>
      <c r="H91">
        <v>3.0967896614461838</v>
      </c>
    </row>
    <row r="92" spans="1:8" x14ac:dyDescent="0.25">
      <c r="A92" t="s">
        <v>7</v>
      </c>
      <c r="B92" t="s">
        <v>18</v>
      </c>
      <c r="C92">
        <v>1.96245402557482</v>
      </c>
      <c r="D92">
        <v>1.4845456350113588</v>
      </c>
      <c r="E92">
        <v>3.0741723403272845</v>
      </c>
      <c r="F92">
        <v>3.3042523387436828</v>
      </c>
      <c r="G92">
        <v>3.7343446951026684</v>
      </c>
      <c r="H92">
        <v>3.1325115504806793</v>
      </c>
    </row>
    <row r="93" spans="1:8" x14ac:dyDescent="0.25">
      <c r="A93" t="s">
        <v>7</v>
      </c>
      <c r="B93" t="s">
        <v>18</v>
      </c>
      <c r="C93">
        <v>1.96245402557482</v>
      </c>
      <c r="D93">
        <v>1.5098746483492076</v>
      </c>
      <c r="E93">
        <v>1.9875398817527017</v>
      </c>
      <c r="F93">
        <v>3.4212908682210221</v>
      </c>
      <c r="G93">
        <v>4.2214455226096756</v>
      </c>
      <c r="H93">
        <v>4.1651242868600784</v>
      </c>
    </row>
    <row r="94" spans="1:8" x14ac:dyDescent="0.25">
      <c r="A94" t="s">
        <v>7</v>
      </c>
      <c r="B94" t="s">
        <v>18</v>
      </c>
      <c r="C94">
        <v>1.96245402557482</v>
      </c>
      <c r="D94">
        <v>0.95226551802365811</v>
      </c>
      <c r="E94">
        <v>2.8474667960359343</v>
      </c>
      <c r="F94">
        <v>1.9261002358245416</v>
      </c>
      <c r="G94">
        <v>1.3760764157835175</v>
      </c>
      <c r="H94">
        <v>2.2954097847441641</v>
      </c>
    </row>
    <row r="95" spans="1:8" x14ac:dyDescent="0.25">
      <c r="A95" t="s">
        <v>7</v>
      </c>
      <c r="B95" t="s">
        <v>18</v>
      </c>
      <c r="C95">
        <v>1.96245402557482</v>
      </c>
      <c r="D95">
        <v>1.9802805330647975</v>
      </c>
      <c r="E95">
        <v>3.2467030715564538</v>
      </c>
      <c r="F95">
        <v>3.246740372965494</v>
      </c>
      <c r="G95">
        <v>3.6331864292596951</v>
      </c>
      <c r="H95">
        <v>3.7296132949824914</v>
      </c>
    </row>
    <row r="96" spans="1:8" x14ac:dyDescent="0.25">
      <c r="A96" t="s">
        <v>7</v>
      </c>
      <c r="B96" t="s">
        <v>18</v>
      </c>
      <c r="C96">
        <v>1.96245402557482</v>
      </c>
      <c r="D96">
        <v>0.99504307497985234</v>
      </c>
      <c r="E96">
        <v>2.4692705770268142</v>
      </c>
      <c r="F96">
        <v>2.9558616068576633</v>
      </c>
      <c r="G96">
        <v>2.9558687517674098</v>
      </c>
      <c r="H96">
        <v>2.9558804539677834</v>
      </c>
    </row>
    <row r="97" spans="1:8" x14ac:dyDescent="0.25">
      <c r="A97" t="s">
        <v>7</v>
      </c>
      <c r="B97" t="s">
        <v>18</v>
      </c>
      <c r="C97">
        <v>1.96245402557482</v>
      </c>
      <c r="D97">
        <v>0</v>
      </c>
      <c r="E97">
        <v>1.9781723239621616</v>
      </c>
      <c r="F97">
        <v>2.9574064292060744</v>
      </c>
      <c r="G97">
        <v>3.4422616169497093</v>
      </c>
      <c r="H97">
        <v>3.4375760307516545</v>
      </c>
    </row>
    <row r="98" spans="1:8" x14ac:dyDescent="0.25">
      <c r="A98" t="s">
        <v>7</v>
      </c>
      <c r="B98" t="s">
        <v>18</v>
      </c>
      <c r="C98">
        <v>1.96245402557482</v>
      </c>
      <c r="D98">
        <v>1.0748371996413246</v>
      </c>
      <c r="E98">
        <v>1.2615711520373882</v>
      </c>
      <c r="F98">
        <v>1.9918309025163849</v>
      </c>
      <c r="G98">
        <v>2.7237134231598161</v>
      </c>
      <c r="H98">
        <v>3.3209662301100478</v>
      </c>
    </row>
    <row r="99" spans="1:8" x14ac:dyDescent="0.25">
      <c r="A99" t="s">
        <v>7</v>
      </c>
      <c r="B99" t="s">
        <v>18</v>
      </c>
      <c r="C99">
        <v>1.96245402557482</v>
      </c>
      <c r="D99">
        <v>1.231167248160554</v>
      </c>
      <c r="E99">
        <v>2.3166494493013561</v>
      </c>
      <c r="F99">
        <v>3.3042484124877638</v>
      </c>
      <c r="G99">
        <v>4.1850487943653567</v>
      </c>
      <c r="H99">
        <v>4.427181901797554</v>
      </c>
    </row>
    <row r="100" spans="1:8" x14ac:dyDescent="0.25">
      <c r="A100" t="s">
        <v>7</v>
      </c>
      <c r="B100" t="s">
        <v>18</v>
      </c>
      <c r="C100">
        <v>1.96245402557482</v>
      </c>
      <c r="D100">
        <v>2.1594377069573576</v>
      </c>
      <c r="E100">
        <v>3.6415757471984471</v>
      </c>
      <c r="F100">
        <v>3.3768810723230605</v>
      </c>
      <c r="G100">
        <v>3.5169501895104234</v>
      </c>
      <c r="H100">
        <v>3.6409022579059305</v>
      </c>
    </row>
    <row r="101" spans="1:8" x14ac:dyDescent="0.25">
      <c r="A101" t="s">
        <v>7</v>
      </c>
      <c r="B101" t="s">
        <v>18</v>
      </c>
      <c r="C101">
        <v>1.96245402557482</v>
      </c>
      <c r="D101">
        <v>0.59820287801061023</v>
      </c>
      <c r="E101">
        <v>1.9802756102211561</v>
      </c>
      <c r="F101">
        <v>2.3716650875015204</v>
      </c>
      <c r="G101">
        <v>2.4692582533914065</v>
      </c>
      <c r="H101">
        <v>2.9558705226292648</v>
      </c>
    </row>
    <row r="102" spans="1:8" x14ac:dyDescent="0.25">
      <c r="A102" t="s">
        <v>7</v>
      </c>
      <c r="B102" t="s">
        <v>18</v>
      </c>
      <c r="C102">
        <v>1.96245402557482</v>
      </c>
      <c r="D102">
        <v>1.1889219083102593</v>
      </c>
      <c r="E102">
        <v>1.5180283874206137</v>
      </c>
      <c r="F102">
        <v>4.3533288629573574</v>
      </c>
      <c r="G102">
        <v>3.8531552805856619</v>
      </c>
      <c r="H102">
        <v>2.9578033510208974</v>
      </c>
    </row>
    <row r="103" spans="1:8" x14ac:dyDescent="0.25">
      <c r="A103" t="s">
        <v>7</v>
      </c>
      <c r="B103" t="s">
        <v>18</v>
      </c>
      <c r="C103">
        <v>1.96245402557482</v>
      </c>
      <c r="D103">
        <v>1.4212160837271974</v>
      </c>
      <c r="E103">
        <v>1.6517283374605798</v>
      </c>
      <c r="F103">
        <v>2.5693372145543951</v>
      </c>
      <c r="G103">
        <v>3.7095061354457344</v>
      </c>
      <c r="H103">
        <v>3.7984486153982431</v>
      </c>
    </row>
    <row r="104" spans="1:8" x14ac:dyDescent="0.25">
      <c r="A104" t="s">
        <v>7</v>
      </c>
      <c r="B104" t="s">
        <v>18</v>
      </c>
      <c r="C104">
        <v>1.96245402557482</v>
      </c>
      <c r="D104">
        <v>0.47006765278293317</v>
      </c>
      <c r="E104">
        <v>1.605070791481007</v>
      </c>
      <c r="F104">
        <v>2.4374944097099043</v>
      </c>
      <c r="G104">
        <v>3.3378727119733824</v>
      </c>
      <c r="H104">
        <v>3.7632740751527032</v>
      </c>
    </row>
    <row r="105" spans="1:8" x14ac:dyDescent="0.25">
      <c r="A105" t="s">
        <v>8</v>
      </c>
      <c r="B105" t="s">
        <v>18</v>
      </c>
      <c r="C105">
        <v>0.73209518405337703</v>
      </c>
      <c r="D105">
        <v>1.1276276048063631</v>
      </c>
      <c r="E105">
        <v>1.3625731719574918</v>
      </c>
      <c r="F105">
        <v>2.2212388314930589</v>
      </c>
      <c r="G105">
        <v>1.8009783950264855</v>
      </c>
      <c r="H105">
        <v>2.6550022763633168</v>
      </c>
    </row>
    <row r="106" spans="1:8" x14ac:dyDescent="0.25">
      <c r="A106" t="s">
        <v>8</v>
      </c>
      <c r="B106" t="s">
        <v>18</v>
      </c>
      <c r="C106">
        <v>0.73209518405337703</v>
      </c>
      <c r="D106">
        <v>1.8989031645552206</v>
      </c>
      <c r="E106">
        <v>2.6095766084805656</v>
      </c>
      <c r="F106">
        <v>2.9244886546697537</v>
      </c>
      <c r="G106">
        <v>2.9824506938840618</v>
      </c>
      <c r="H106">
        <v>3.4440761330758192</v>
      </c>
    </row>
    <row r="107" spans="1:8" x14ac:dyDescent="0.25">
      <c r="A107" t="s">
        <v>8</v>
      </c>
      <c r="B107" t="s">
        <v>18</v>
      </c>
      <c r="C107">
        <v>0.73209518405337703</v>
      </c>
      <c r="D107">
        <v>1.6856940867097225</v>
      </c>
      <c r="E107">
        <v>2.7614969444859607</v>
      </c>
      <c r="F107">
        <v>3.1498667540492824</v>
      </c>
      <c r="G107">
        <v>3.2467077972393503</v>
      </c>
      <c r="H107">
        <v>3.3434439224628716</v>
      </c>
    </row>
    <row r="108" spans="1:8" x14ac:dyDescent="0.25">
      <c r="A108" t="s">
        <v>8</v>
      </c>
      <c r="B108" t="s">
        <v>18</v>
      </c>
      <c r="C108">
        <v>0.73209518405337703</v>
      </c>
      <c r="D108">
        <v>1.1276276048063631</v>
      </c>
      <c r="E108">
        <v>3.6937055975566153</v>
      </c>
      <c r="F108">
        <v>2.989330264683125</v>
      </c>
      <c r="G108">
        <v>3.0920450636829067</v>
      </c>
      <c r="H108">
        <v>2.6550605674361267</v>
      </c>
    </row>
    <row r="109" spans="1:8" x14ac:dyDescent="0.25">
      <c r="A109" t="s">
        <v>8</v>
      </c>
      <c r="B109" t="s">
        <v>18</v>
      </c>
      <c r="C109">
        <v>0.73209518405337703</v>
      </c>
      <c r="D109">
        <v>0.87162759606829432</v>
      </c>
      <c r="E109">
        <v>5.0891271711871884</v>
      </c>
      <c r="F109">
        <v>3.9417448655689338</v>
      </c>
      <c r="G109">
        <v>3.4071048415188097</v>
      </c>
      <c r="H109">
        <v>3.4193524046981518</v>
      </c>
    </row>
    <row r="110" spans="1:8" x14ac:dyDescent="0.25">
      <c r="A110" t="s">
        <v>8</v>
      </c>
      <c r="B110" t="s">
        <v>18</v>
      </c>
      <c r="C110">
        <v>0.73209518405337703</v>
      </c>
      <c r="D110">
        <v>-0.78352063329334942</v>
      </c>
      <c r="E110">
        <v>1.919678750677245</v>
      </c>
      <c r="F110">
        <v>3.2750335608027448</v>
      </c>
      <c r="G110">
        <v>3.4581923107386761</v>
      </c>
      <c r="H110">
        <v>4.1099181283919641</v>
      </c>
    </row>
    <row r="111" spans="1:8" x14ac:dyDescent="0.25">
      <c r="A111" t="s">
        <v>8</v>
      </c>
      <c r="B111" t="s">
        <v>18</v>
      </c>
      <c r="C111">
        <v>0.73209518405337703</v>
      </c>
      <c r="D111">
        <v>1.8818744605434929</v>
      </c>
      <c r="E111">
        <v>2.9394587418195814</v>
      </c>
      <c r="F111">
        <v>2.9935248735621145</v>
      </c>
      <c r="G111">
        <v>3.245987765824331</v>
      </c>
      <c r="H111">
        <v>3.1290470445781051</v>
      </c>
    </row>
    <row r="112" spans="1:8" x14ac:dyDescent="0.25">
      <c r="A112" t="s">
        <v>8</v>
      </c>
      <c r="B112" t="s">
        <v>18</v>
      </c>
      <c r="C112">
        <v>0.73209518405337703</v>
      </c>
      <c r="D112">
        <v>1.2129245451019293</v>
      </c>
      <c r="E112">
        <v>1.4897596363929975</v>
      </c>
      <c r="F112">
        <v>2.4143664130136826</v>
      </c>
      <c r="G112">
        <v>1.9378658229075154</v>
      </c>
      <c r="H112">
        <v>2.8058535194756651</v>
      </c>
    </row>
    <row r="113" spans="1:8" x14ac:dyDescent="0.25">
      <c r="A113" t="s">
        <v>8</v>
      </c>
      <c r="B113" t="s">
        <v>18</v>
      </c>
      <c r="C113">
        <v>0.73209518405337703</v>
      </c>
      <c r="D113">
        <v>2.5752076838950333</v>
      </c>
      <c r="E113">
        <v>4.6057657753752723</v>
      </c>
      <c r="F113">
        <v>3.7633562150372146</v>
      </c>
      <c r="G113">
        <v>3.6045611368053239</v>
      </c>
      <c r="H113">
        <v>1.9338617105454374</v>
      </c>
    </row>
    <row r="114" spans="1:8" x14ac:dyDescent="0.25">
      <c r="A114" t="s">
        <v>8</v>
      </c>
      <c r="B114" t="s">
        <v>18</v>
      </c>
      <c r="C114">
        <v>0.73209518405337703</v>
      </c>
      <c r="D114">
        <v>0.29951570609939426</v>
      </c>
      <c r="E114">
        <v>0.69757236614695683</v>
      </c>
      <c r="F114">
        <v>2.0782742762308435</v>
      </c>
      <c r="G114">
        <v>2.4692890034505597</v>
      </c>
      <c r="H114">
        <v>2.6641779732447666</v>
      </c>
    </row>
    <row r="115" spans="1:8" x14ac:dyDescent="0.25">
      <c r="A115" t="s">
        <v>8</v>
      </c>
      <c r="B115" t="s">
        <v>18</v>
      </c>
      <c r="C115">
        <v>0.73209518405337703</v>
      </c>
      <c r="D115">
        <v>1.9031602272884358</v>
      </c>
      <c r="E115">
        <v>2.0424130783576486</v>
      </c>
      <c r="F115">
        <v>2.3353230149568449</v>
      </c>
      <c r="G115">
        <v>3.1080252628897411</v>
      </c>
      <c r="H115">
        <v>4.1771170177790955</v>
      </c>
    </row>
    <row r="116" spans="1:8" x14ac:dyDescent="0.25">
      <c r="A116" t="s">
        <v>8</v>
      </c>
      <c r="B116" t="s">
        <v>18</v>
      </c>
      <c r="C116">
        <v>0.73209518405337703</v>
      </c>
      <c r="D116">
        <v>0.99111465608154714</v>
      </c>
      <c r="E116">
        <v>2.6409192398282788</v>
      </c>
      <c r="F116">
        <v>2.8130461654409156</v>
      </c>
      <c r="G116">
        <v>2.5843623247493901</v>
      </c>
      <c r="H116">
        <v>2.5927020182154989</v>
      </c>
    </row>
    <row r="117" spans="1:8" x14ac:dyDescent="0.25">
      <c r="A117" t="s">
        <v>8</v>
      </c>
      <c r="B117" t="s">
        <v>18</v>
      </c>
      <c r="C117">
        <v>0.73209518405337703</v>
      </c>
      <c r="D117">
        <v>2.8343672300847551</v>
      </c>
      <c r="E117">
        <v>1.2382466660975291</v>
      </c>
      <c r="F117">
        <v>2.4650529130514549</v>
      </c>
      <c r="G117">
        <v>2.8805004957795015</v>
      </c>
      <c r="H117">
        <v>2.6233971131256006</v>
      </c>
    </row>
    <row r="118" spans="1:8" x14ac:dyDescent="0.25">
      <c r="A118" t="s">
        <v>8</v>
      </c>
      <c r="B118" t="s">
        <v>18</v>
      </c>
      <c r="C118">
        <v>0.73209518405337703</v>
      </c>
      <c r="D118">
        <v>1.6856940867097225</v>
      </c>
      <c r="E118">
        <v>2.6641939400191208</v>
      </c>
      <c r="F118">
        <v>2.5667401476458847</v>
      </c>
      <c r="G118">
        <v>2.9558682468610669</v>
      </c>
      <c r="H118">
        <v>2.6642062475763013</v>
      </c>
    </row>
    <row r="119" spans="1:8" x14ac:dyDescent="0.25">
      <c r="A119" t="s">
        <v>8</v>
      </c>
      <c r="B119" t="s">
        <v>18</v>
      </c>
      <c r="C119">
        <v>0.73209518405337703</v>
      </c>
      <c r="D119">
        <v>1.0167143830264713</v>
      </c>
      <c r="E119">
        <v>2.8865030912409164</v>
      </c>
      <c r="F119">
        <v>4.0332651288095942</v>
      </c>
      <c r="G119">
        <v>3.2366859800854333</v>
      </c>
      <c r="H119">
        <v>2.8309092168004462</v>
      </c>
    </row>
    <row r="120" spans="1:8" x14ac:dyDescent="0.25">
      <c r="A120" t="s">
        <v>8</v>
      </c>
      <c r="B120" t="s">
        <v>18</v>
      </c>
      <c r="C120">
        <v>0.73209518405337703</v>
      </c>
      <c r="D120">
        <v>0.99538139101595891</v>
      </c>
      <c r="E120">
        <v>2.4670693589181742</v>
      </c>
      <c r="F120">
        <v>2.4730187680951019</v>
      </c>
      <c r="G120">
        <v>1.9800459771933603</v>
      </c>
      <c r="H120">
        <v>1.9786385466814371</v>
      </c>
    </row>
    <row r="121" spans="1:8" x14ac:dyDescent="0.25">
      <c r="A121" t="s">
        <v>8</v>
      </c>
      <c r="B121" t="s">
        <v>18</v>
      </c>
      <c r="C121">
        <v>0.73209518405337703</v>
      </c>
      <c r="D121">
        <v>1.7669117427998884</v>
      </c>
      <c r="E121">
        <v>3.3501388517086292</v>
      </c>
      <c r="F121">
        <v>2.3998808897604902</v>
      </c>
      <c r="G121">
        <v>3.1359591971822338</v>
      </c>
      <c r="H121">
        <v>2.9462242227354976</v>
      </c>
    </row>
    <row r="122" spans="1:8" x14ac:dyDescent="0.25">
      <c r="A122" t="s">
        <v>8</v>
      </c>
      <c r="B122" t="s">
        <v>18</v>
      </c>
      <c r="C122">
        <v>0.73209518405337703</v>
      </c>
      <c r="D122">
        <v>0.3890489450203154</v>
      </c>
      <c r="E122">
        <v>2.6830875073210438</v>
      </c>
      <c r="F122">
        <v>2.9728909371577488</v>
      </c>
      <c r="G122">
        <v>3.5235127165165614</v>
      </c>
      <c r="H122">
        <v>4.4437979754166665</v>
      </c>
    </row>
    <row r="123" spans="1:8" x14ac:dyDescent="0.25">
      <c r="A123" t="s">
        <v>8</v>
      </c>
      <c r="B123" t="s">
        <v>18</v>
      </c>
      <c r="C123">
        <v>0.73209518405337703</v>
      </c>
      <c r="D123">
        <v>0.8886993615047889</v>
      </c>
      <c r="E123">
        <v>2.6331136680498304</v>
      </c>
      <c r="F123">
        <v>3.3061005547430153</v>
      </c>
      <c r="G123">
        <v>2.4899737720016875</v>
      </c>
      <c r="H123">
        <v>2.5119456858831914</v>
      </c>
    </row>
    <row r="124" spans="1:8" x14ac:dyDescent="0.25">
      <c r="A124" t="s">
        <v>8</v>
      </c>
      <c r="B124" t="s">
        <v>18</v>
      </c>
      <c r="C124">
        <v>0.73209518405337703</v>
      </c>
      <c r="D124">
        <v>0.49876927849235064</v>
      </c>
      <c r="E124">
        <v>2.176128489166846</v>
      </c>
      <c r="F124">
        <v>2.3716229604885166</v>
      </c>
      <c r="G124">
        <v>3.7295874348914473</v>
      </c>
      <c r="H124">
        <v>3.6331872267363097</v>
      </c>
    </row>
    <row r="125" spans="1:8" x14ac:dyDescent="0.25">
      <c r="A125" t="s">
        <v>8</v>
      </c>
      <c r="B125" t="s">
        <v>18</v>
      </c>
      <c r="C125">
        <v>0.73209518405337703</v>
      </c>
      <c r="D125">
        <v>4.1869159401091105</v>
      </c>
      <c r="E125">
        <v>0.59215406817368121</v>
      </c>
      <c r="F125">
        <v>0.46464971696178914</v>
      </c>
      <c r="G125">
        <v>1.0540190552020128</v>
      </c>
      <c r="H125">
        <v>0</v>
      </c>
    </row>
    <row r="126" spans="1:8" x14ac:dyDescent="0.25">
      <c r="A126" t="s">
        <v>8</v>
      </c>
      <c r="B126" t="s">
        <v>18</v>
      </c>
      <c r="C126">
        <v>0.73209518405337703</v>
      </c>
      <c r="D126">
        <v>1.084972312843798</v>
      </c>
      <c r="E126">
        <v>3.0596133452002676</v>
      </c>
      <c r="F126">
        <v>3.4982573744027099</v>
      </c>
      <c r="G126">
        <v>3.966836623733498</v>
      </c>
      <c r="H126">
        <v>4.0101622632189704</v>
      </c>
    </row>
    <row r="127" spans="1:8" x14ac:dyDescent="0.25">
      <c r="A127" t="s">
        <v>8</v>
      </c>
      <c r="B127" t="s">
        <v>18</v>
      </c>
      <c r="C127">
        <v>0.73209518405337703</v>
      </c>
      <c r="D127">
        <v>2.0904261483118227</v>
      </c>
      <c r="E127">
        <v>3.4993180101114127</v>
      </c>
      <c r="F127">
        <v>3.815889527767629</v>
      </c>
      <c r="G127">
        <v>4.1107853318216723</v>
      </c>
      <c r="H127">
        <v>4.0362200305719389</v>
      </c>
    </row>
    <row r="128" spans="1:8" x14ac:dyDescent="0.25">
      <c r="A128" t="s">
        <v>8</v>
      </c>
      <c r="B128" t="s">
        <v>18</v>
      </c>
      <c r="C128">
        <v>0.73209518405337703</v>
      </c>
      <c r="D128">
        <v>1.7796870098839166</v>
      </c>
      <c r="E128">
        <v>0.79127075768127486</v>
      </c>
      <c r="F128">
        <v>2.8415917586452188</v>
      </c>
      <c r="G128">
        <v>2.1631456128438957</v>
      </c>
      <c r="H128">
        <v>1.980316059115637</v>
      </c>
    </row>
    <row r="129" spans="1:8" x14ac:dyDescent="0.25">
      <c r="A129" t="s">
        <v>8</v>
      </c>
      <c r="B129" t="s">
        <v>18</v>
      </c>
      <c r="C129">
        <v>0.73209518405337703</v>
      </c>
      <c r="D129">
        <v>1.8821724690959889</v>
      </c>
      <c r="E129">
        <v>2.955895723916329</v>
      </c>
      <c r="F129">
        <v>2.9558583467015951</v>
      </c>
      <c r="G129">
        <v>3.246697858501002</v>
      </c>
      <c r="H129">
        <v>3.1498877274132462</v>
      </c>
    </row>
    <row r="130" spans="1:8" x14ac:dyDescent="0.25">
      <c r="A130" t="s">
        <v>8</v>
      </c>
      <c r="B130" t="s">
        <v>18</v>
      </c>
      <c r="C130">
        <v>0.73209518405337703</v>
      </c>
      <c r="D130">
        <v>0.99504005389608119</v>
      </c>
      <c r="E130">
        <v>1.9802649584892098</v>
      </c>
      <c r="F130">
        <v>2.9558658543141809</v>
      </c>
      <c r="G130">
        <v>2.9558535121611258</v>
      </c>
      <c r="H130">
        <v>2.4692458454904731</v>
      </c>
    </row>
    <row r="131" spans="1:8" x14ac:dyDescent="0.25">
      <c r="A131" t="s">
        <v>8</v>
      </c>
      <c r="B131" t="s">
        <v>18</v>
      </c>
      <c r="C131">
        <v>0.73209518405337703</v>
      </c>
      <c r="D131">
        <v>0.99538139101595891</v>
      </c>
      <c r="E131">
        <v>2.4670693589181742</v>
      </c>
      <c r="F131">
        <v>2.9573746603431847</v>
      </c>
      <c r="G131">
        <v>2.9565616379581741</v>
      </c>
      <c r="H131">
        <v>3.4405682883261539</v>
      </c>
    </row>
    <row r="132" spans="1:8" x14ac:dyDescent="0.25">
      <c r="A132" t="s">
        <v>8</v>
      </c>
      <c r="B132" t="s">
        <v>18</v>
      </c>
      <c r="C132">
        <v>0.73209518405337703</v>
      </c>
      <c r="D132">
        <v>0.82894499452324388</v>
      </c>
      <c r="E132">
        <v>3.9078573537636503</v>
      </c>
      <c r="F132">
        <v>4.6646533776886701</v>
      </c>
      <c r="G132">
        <v>4.5695792421979071</v>
      </c>
      <c r="H132">
        <v>2.9629765111447268</v>
      </c>
    </row>
    <row r="133" spans="1:8" x14ac:dyDescent="0.25">
      <c r="A133" t="s">
        <v>8</v>
      </c>
      <c r="B133" t="s">
        <v>18</v>
      </c>
      <c r="C133">
        <v>0.73209518405337703</v>
      </c>
      <c r="D133">
        <v>2.077660801970922</v>
      </c>
      <c r="E133">
        <v>2.8577607245426253</v>
      </c>
      <c r="F133">
        <v>2.6654553935305336</v>
      </c>
      <c r="G133">
        <v>3.7303221068273307</v>
      </c>
      <c r="H133">
        <v>3.8235433119152389</v>
      </c>
    </row>
    <row r="134" spans="1:8" x14ac:dyDescent="0.25">
      <c r="A134" t="s">
        <v>8</v>
      </c>
      <c r="B134" t="s">
        <v>18</v>
      </c>
      <c r="C134">
        <v>0.73209518405337703</v>
      </c>
      <c r="D134">
        <v>1.9802477945443386</v>
      </c>
      <c r="E134">
        <v>1.784011062997374</v>
      </c>
      <c r="F134">
        <v>1.9802554222690241</v>
      </c>
      <c r="G134">
        <v>1.4888452038295039</v>
      </c>
      <c r="H134">
        <v>1.6857081393942055</v>
      </c>
    </row>
    <row r="135" spans="1:8" x14ac:dyDescent="0.25">
      <c r="A135" t="s">
        <v>8</v>
      </c>
      <c r="B135" t="s">
        <v>18</v>
      </c>
      <c r="C135">
        <v>0.73209518405337703</v>
      </c>
      <c r="D135">
        <v>0.48732012054944174</v>
      </c>
      <c r="E135">
        <v>1.8753364132249615</v>
      </c>
      <c r="F135">
        <v>2.669925683268966</v>
      </c>
      <c r="G135">
        <v>2.3164055259110867</v>
      </c>
      <c r="H135">
        <v>3.8033827120348009</v>
      </c>
    </row>
    <row r="136" spans="1:8" x14ac:dyDescent="0.25">
      <c r="A136" t="s">
        <v>8</v>
      </c>
      <c r="B136" t="s">
        <v>18</v>
      </c>
      <c r="C136">
        <v>0.73209518405337703</v>
      </c>
      <c r="D136">
        <v>1.5872908805691976</v>
      </c>
      <c r="E136">
        <v>2.4692757808507166</v>
      </c>
      <c r="F136">
        <v>2.5667658847288304</v>
      </c>
      <c r="G136">
        <v>3.1498743383702008</v>
      </c>
      <c r="H136">
        <v>3.7296070225608111</v>
      </c>
    </row>
    <row r="137" spans="1:8" x14ac:dyDescent="0.25">
      <c r="A137" t="s">
        <v>8</v>
      </c>
      <c r="B137" t="s">
        <v>18</v>
      </c>
      <c r="C137">
        <v>0.73209518405337703</v>
      </c>
      <c r="D137">
        <v>1.3902839395285149</v>
      </c>
      <c r="E137">
        <v>2.4693023390262017</v>
      </c>
      <c r="F137">
        <v>2.9558804623833828</v>
      </c>
      <c r="G137">
        <v>3.343449748447167</v>
      </c>
      <c r="H137">
        <v>3.2467459577710476</v>
      </c>
    </row>
    <row r="138" spans="1:8" x14ac:dyDescent="0.25">
      <c r="A138" t="s">
        <v>9</v>
      </c>
      <c r="B138" t="s">
        <v>18</v>
      </c>
      <c r="C138">
        <v>-0.35555367506456698</v>
      </c>
      <c r="D138">
        <v>0.49683062751963386</v>
      </c>
      <c r="E138">
        <v>0.56033500937179914</v>
      </c>
      <c r="F138">
        <v>0.69611655097250336</v>
      </c>
      <c r="G138">
        <v>0.75027731094140782</v>
      </c>
      <c r="H138">
        <v>1.1057954942488768</v>
      </c>
    </row>
    <row r="139" spans="1:8" x14ac:dyDescent="0.25">
      <c r="A139" t="s">
        <v>9</v>
      </c>
      <c r="B139" t="s">
        <v>18</v>
      </c>
      <c r="C139">
        <v>-0.35555367506456698</v>
      </c>
      <c r="D139">
        <v>-0.4073472933818445</v>
      </c>
      <c r="E139">
        <v>1.4602385355008818</v>
      </c>
      <c r="F139">
        <v>2.7263151335298867</v>
      </c>
      <c r="G139">
        <v>3.9036240612196482</v>
      </c>
      <c r="H139">
        <v>4.3569134042589841</v>
      </c>
    </row>
    <row r="140" spans="1:8" x14ac:dyDescent="0.25">
      <c r="A140" t="s">
        <v>9</v>
      </c>
      <c r="B140" t="s">
        <v>18</v>
      </c>
      <c r="C140">
        <v>-0.35555367506456698</v>
      </c>
      <c r="D140">
        <v>-1.5113695007312691</v>
      </c>
      <c r="E140">
        <v>0</v>
      </c>
      <c r="F140">
        <v>2.4692719058365884</v>
      </c>
      <c r="G140">
        <v>2.955902421628799</v>
      </c>
      <c r="H140">
        <v>2.9558730699464837</v>
      </c>
    </row>
    <row r="141" spans="1:8" x14ac:dyDescent="0.25">
      <c r="A141" t="s">
        <v>9</v>
      </c>
      <c r="B141" t="s">
        <v>18</v>
      </c>
      <c r="C141">
        <v>-0.35555367506456698</v>
      </c>
      <c r="D141">
        <v>-0.57469425649087502</v>
      </c>
      <c r="E141">
        <v>3.3337087932496381</v>
      </c>
      <c r="F141">
        <v>2.545617416424049</v>
      </c>
      <c r="G141">
        <v>2.5295193908938627</v>
      </c>
      <c r="H141">
        <v>2.638891187926991</v>
      </c>
    </row>
    <row r="142" spans="1:8" x14ac:dyDescent="0.25">
      <c r="A142" t="s">
        <v>9</v>
      </c>
      <c r="B142" t="s">
        <v>18</v>
      </c>
      <c r="C142">
        <v>-0.35555367506456698</v>
      </c>
      <c r="D142">
        <v>-0.89241697426806577</v>
      </c>
      <c r="E142">
        <v>0.3348897313632202</v>
      </c>
      <c r="F142">
        <v>2.4814506176066291</v>
      </c>
      <c r="G142">
        <v>4.0019218650301065</v>
      </c>
      <c r="H142">
        <v>3.5565131828228438</v>
      </c>
    </row>
    <row r="143" spans="1:8" x14ac:dyDescent="0.25">
      <c r="A143" t="s">
        <v>9</v>
      </c>
      <c r="B143" t="s">
        <v>18</v>
      </c>
      <c r="C143">
        <v>-0.35555367506456698</v>
      </c>
      <c r="D143">
        <v>-3.0285576267345968</v>
      </c>
      <c r="E143">
        <v>2.2864463653153835</v>
      </c>
      <c r="F143">
        <v>3.4713311154510054</v>
      </c>
      <c r="G143">
        <v>3.5891402024480934</v>
      </c>
      <c r="H143">
        <v>3.0760977771011997</v>
      </c>
    </row>
    <row r="144" spans="1:8" x14ac:dyDescent="0.25">
      <c r="A144" t="s">
        <v>9</v>
      </c>
      <c r="B144" t="s">
        <v>18</v>
      </c>
      <c r="C144">
        <v>-0.35555367506456698</v>
      </c>
      <c r="D144">
        <v>-3.2445286918592942</v>
      </c>
      <c r="E144">
        <v>-0.38904201478233441</v>
      </c>
      <c r="F144">
        <v>2.3715910576961545</v>
      </c>
      <c r="G144">
        <v>3.0835270473173795</v>
      </c>
      <c r="H144">
        <v>3.6944898765754992</v>
      </c>
    </row>
    <row r="145" spans="1:8" x14ac:dyDescent="0.25">
      <c r="A145" t="s">
        <v>9</v>
      </c>
      <c r="B145" t="s">
        <v>18</v>
      </c>
      <c r="C145">
        <v>-0.35555367506456698</v>
      </c>
      <c r="D145">
        <v>0.38552568336363291</v>
      </c>
      <c r="E145">
        <v>2.3905133900111011</v>
      </c>
      <c r="F145">
        <v>1.8809976757392686</v>
      </c>
      <c r="G145">
        <v>3.4375887090499568</v>
      </c>
      <c r="H145">
        <v>2.8999431327520293</v>
      </c>
    </row>
    <row r="146" spans="1:8" x14ac:dyDescent="0.25">
      <c r="A146" t="s">
        <v>9</v>
      </c>
      <c r="B146" t="s">
        <v>18</v>
      </c>
      <c r="C146">
        <v>-0.35555367506456698</v>
      </c>
      <c r="D146">
        <v>-3.0458742058125683</v>
      </c>
      <c r="E146">
        <v>-0.70244968791747497</v>
      </c>
      <c r="F146">
        <v>1.4888418409555511</v>
      </c>
      <c r="G146">
        <v>2.7615346900809574</v>
      </c>
      <c r="H146">
        <v>2.4692486091397492</v>
      </c>
    </row>
    <row r="147" spans="1:8" x14ac:dyDescent="0.25">
      <c r="A147" t="s">
        <v>9</v>
      </c>
      <c r="B147" t="s">
        <v>18</v>
      </c>
      <c r="C147">
        <v>-0.35555367506456698</v>
      </c>
      <c r="D147">
        <v>-1.8600189233064108</v>
      </c>
      <c r="E147">
        <v>-4.3056818855046735E-3</v>
      </c>
      <c r="F147">
        <v>2.0914013728758682</v>
      </c>
      <c r="G147">
        <v>3.9382730308166547</v>
      </c>
      <c r="H147">
        <v>4.5797198359534237</v>
      </c>
    </row>
    <row r="148" spans="1:8" x14ac:dyDescent="0.25">
      <c r="A148" t="s">
        <v>9</v>
      </c>
      <c r="B148" t="s">
        <v>18</v>
      </c>
      <c r="C148">
        <v>-0.35555367506456698</v>
      </c>
      <c r="D148">
        <v>-2.2390964579510935</v>
      </c>
      <c r="E148">
        <v>0.34032472907273204</v>
      </c>
      <c r="F148">
        <v>1.3627022169309073</v>
      </c>
      <c r="G148">
        <v>2.4983771235520806</v>
      </c>
      <c r="H148">
        <v>2.9361126534709054</v>
      </c>
    </row>
    <row r="149" spans="1:8" x14ac:dyDescent="0.25">
      <c r="A149" t="s">
        <v>9</v>
      </c>
      <c r="B149" t="s">
        <v>18</v>
      </c>
      <c r="C149">
        <v>-0.35555367506456698</v>
      </c>
      <c r="D149">
        <v>-1.9182787282294043</v>
      </c>
      <c r="E149">
        <v>-0.30047626899345836</v>
      </c>
      <c r="F149">
        <v>1.7840362464472386</v>
      </c>
      <c r="G149">
        <v>3.5367230306643509</v>
      </c>
      <c r="H149">
        <v>4.1141873026498024</v>
      </c>
    </row>
    <row r="150" spans="1:8" x14ac:dyDescent="0.25">
      <c r="A150" t="s">
        <v>9</v>
      </c>
      <c r="B150" t="s">
        <v>18</v>
      </c>
      <c r="C150">
        <v>-0.35555367506456698</v>
      </c>
      <c r="D150">
        <v>-2.5322662616523739</v>
      </c>
      <c r="E150">
        <v>-0.50060964381637763</v>
      </c>
      <c r="F150">
        <v>2.4710569782387282</v>
      </c>
      <c r="G150">
        <v>2.9546305577569409</v>
      </c>
      <c r="H150">
        <v>3.4401242798460183</v>
      </c>
    </row>
    <row r="151" spans="1:8" x14ac:dyDescent="0.25">
      <c r="A151" t="s">
        <v>9</v>
      </c>
      <c r="B151" t="s">
        <v>18</v>
      </c>
      <c r="C151">
        <v>-0.35555367506456698</v>
      </c>
      <c r="D151">
        <v>-3.5643800212650296</v>
      </c>
      <c r="E151">
        <v>-1.004438237507451</v>
      </c>
      <c r="F151">
        <v>0.4982049024076296</v>
      </c>
      <c r="G151">
        <v>3.4401212168839788</v>
      </c>
      <c r="H151">
        <v>2.9593968183931176</v>
      </c>
    </row>
    <row r="152" spans="1:8" x14ac:dyDescent="0.25">
      <c r="A152" t="s">
        <v>9</v>
      </c>
      <c r="B152" t="s">
        <v>18</v>
      </c>
      <c r="C152">
        <v>-0.35555367506456698</v>
      </c>
      <c r="D152">
        <v>-2.0365898963987794</v>
      </c>
      <c r="E152">
        <v>0.51657346826525485</v>
      </c>
      <c r="F152">
        <v>3.7253387080316878</v>
      </c>
      <c r="G152">
        <v>3.9020561798342497</v>
      </c>
      <c r="H152">
        <v>4.9080370367257604</v>
      </c>
    </row>
    <row r="153" spans="1:8" x14ac:dyDescent="0.25">
      <c r="A153" t="s">
        <v>9</v>
      </c>
      <c r="B153" t="s">
        <v>18</v>
      </c>
      <c r="C153">
        <v>-0.35555367506456698</v>
      </c>
      <c r="D153">
        <v>-1.3694747451286615</v>
      </c>
      <c r="E153">
        <v>0.16767973416787318</v>
      </c>
      <c r="F153">
        <v>2.6178468430605397</v>
      </c>
      <c r="G153">
        <v>3.6135860596425076</v>
      </c>
      <c r="H153">
        <v>4.2978350970032571</v>
      </c>
    </row>
    <row r="154" spans="1:8" x14ac:dyDescent="0.25">
      <c r="A154" t="s">
        <v>9</v>
      </c>
      <c r="B154" t="s">
        <v>18</v>
      </c>
      <c r="C154">
        <v>-0.35555367506456698</v>
      </c>
      <c r="D154">
        <v>-6.1716089948180342</v>
      </c>
      <c r="E154">
        <v>-1.7665850257007887</v>
      </c>
      <c r="F154">
        <v>2.1798419070258741</v>
      </c>
      <c r="G154">
        <v>3.2476497754016767</v>
      </c>
      <c r="H154">
        <v>4.2895853451902566</v>
      </c>
    </row>
    <row r="155" spans="1:8" x14ac:dyDescent="0.25">
      <c r="A155" t="s">
        <v>9</v>
      </c>
      <c r="B155" t="s">
        <v>18</v>
      </c>
      <c r="C155">
        <v>-0.35555367506456698</v>
      </c>
      <c r="D155">
        <v>-2.2951270162470925</v>
      </c>
      <c r="E155">
        <v>2.7919576437667954</v>
      </c>
      <c r="F155">
        <v>3.4097169706193546</v>
      </c>
      <c r="G155">
        <v>4.1796781162167687</v>
      </c>
      <c r="H155">
        <v>4.4273188741671197</v>
      </c>
    </row>
    <row r="156" spans="1:8" x14ac:dyDescent="0.25">
      <c r="A156" t="s">
        <v>9</v>
      </c>
      <c r="B156" t="s">
        <v>18</v>
      </c>
      <c r="C156">
        <v>-0.35555367506456698</v>
      </c>
      <c r="D156">
        <v>-3.4087447246752998</v>
      </c>
      <c r="E156">
        <v>-0.63156314151074244</v>
      </c>
      <c r="F156">
        <v>1.5856662894270304</v>
      </c>
      <c r="G156" t="e">
        <v>#VALUE!</v>
      </c>
      <c r="H156" t="e">
        <v>#VALUE!</v>
      </c>
    </row>
    <row r="157" spans="1:8" x14ac:dyDescent="0.25">
      <c r="A157" t="s">
        <v>9</v>
      </c>
      <c r="B157" t="s">
        <v>18</v>
      </c>
      <c r="C157">
        <v>-0.35555367506456698</v>
      </c>
      <c r="D157">
        <v>-1.5243184516980022</v>
      </c>
      <c r="E157">
        <v>-0.99932210102854913</v>
      </c>
      <c r="F157">
        <v>2.9862268037940716</v>
      </c>
      <c r="G157">
        <v>4.8462749036949972</v>
      </c>
      <c r="H157">
        <v>4.8718294978736392</v>
      </c>
    </row>
    <row r="158" spans="1:8" x14ac:dyDescent="0.25">
      <c r="A158" t="s">
        <v>9</v>
      </c>
      <c r="B158" t="s">
        <v>18</v>
      </c>
      <c r="C158">
        <v>-0.35555367506456698</v>
      </c>
      <c r="D158">
        <v>-2.5969650082552289</v>
      </c>
      <c r="E158">
        <v>-0.84636010503878023</v>
      </c>
      <c r="F158">
        <v>2.6840389143996357</v>
      </c>
      <c r="G158">
        <v>1.8634671639054534</v>
      </c>
      <c r="H158">
        <v>1.3227101986468472</v>
      </c>
    </row>
    <row r="159" spans="1:8" x14ac:dyDescent="0.25">
      <c r="A159" t="s">
        <v>9</v>
      </c>
      <c r="B159" t="s">
        <v>18</v>
      </c>
      <c r="C159">
        <v>-0.35555367506456698</v>
      </c>
      <c r="D159">
        <v>-2.019360028420023</v>
      </c>
      <c r="E159">
        <v>-2.0209478377660526</v>
      </c>
      <c r="F159">
        <v>1.9821795910835243</v>
      </c>
      <c r="G159">
        <v>3.9180697352223617</v>
      </c>
      <c r="H159">
        <v>3.9223075369125988</v>
      </c>
    </row>
    <row r="160" spans="1:8" x14ac:dyDescent="0.25">
      <c r="A160" t="s">
        <v>9</v>
      </c>
      <c r="B160" t="s">
        <v>18</v>
      </c>
      <c r="C160">
        <v>-0.35555367506456698</v>
      </c>
      <c r="D160">
        <v>-2.1223195220744797</v>
      </c>
      <c r="E160">
        <v>-1.612983224998622</v>
      </c>
      <c r="F160">
        <v>2.4692818051417826</v>
      </c>
      <c r="G160">
        <v>3.7296295530368297</v>
      </c>
      <c r="H160">
        <v>4.9741707422234107</v>
      </c>
    </row>
    <row r="161" spans="1:8" x14ac:dyDescent="0.25">
      <c r="A161" t="s">
        <v>9</v>
      </c>
      <c r="B161" t="s">
        <v>18</v>
      </c>
      <c r="C161">
        <v>-0.35555367506456698</v>
      </c>
      <c r="D161">
        <v>-1.9504479772546572</v>
      </c>
      <c r="E161">
        <v>1.5902884537155684</v>
      </c>
      <c r="F161">
        <v>4.7756670037266753</v>
      </c>
      <c r="G161">
        <v>4.7612085813771854</v>
      </c>
      <c r="H161">
        <v>3.0459647526500042</v>
      </c>
    </row>
    <row r="162" spans="1:8" x14ac:dyDescent="0.25">
      <c r="A162" t="s">
        <v>9</v>
      </c>
      <c r="B162" t="s">
        <v>18</v>
      </c>
      <c r="C162">
        <v>-0.35555367506456698</v>
      </c>
      <c r="D162">
        <v>-1.3436732873373276</v>
      </c>
      <c r="E162">
        <v>2.379466493590698</v>
      </c>
      <c r="F162">
        <v>4.8182603558416126</v>
      </c>
      <c r="G162">
        <v>5.5072619470623847</v>
      </c>
      <c r="H162">
        <v>5.1488113255341164</v>
      </c>
    </row>
    <row r="163" spans="1:8" x14ac:dyDescent="0.25">
      <c r="A163" t="s">
        <v>9</v>
      </c>
      <c r="B163" t="s">
        <v>18</v>
      </c>
      <c r="C163">
        <v>-0.35555367506456698</v>
      </c>
      <c r="D163">
        <v>-1.0470760817496605</v>
      </c>
      <c r="E163">
        <v>1.7150846299303006</v>
      </c>
      <c r="F163">
        <v>3.5779175834149823</v>
      </c>
      <c r="G163">
        <v>4.0922151993578462</v>
      </c>
      <c r="H163">
        <v>3.9676650030948868</v>
      </c>
    </row>
    <row r="164" spans="1:8" x14ac:dyDescent="0.25">
      <c r="A164" t="s">
        <v>9</v>
      </c>
      <c r="B164" t="s">
        <v>18</v>
      </c>
      <c r="C164">
        <v>-0.35555367506456698</v>
      </c>
      <c r="D164">
        <v>-1.6534006781957564</v>
      </c>
      <c r="E164">
        <v>-0.68914294146159849</v>
      </c>
      <c r="F164">
        <v>2.1625043937872399</v>
      </c>
      <c r="G164">
        <v>3.2326255120813649</v>
      </c>
      <c r="H164">
        <v>3.4091777175219264</v>
      </c>
    </row>
    <row r="165" spans="1:8" x14ac:dyDescent="0.25">
      <c r="A165" t="s">
        <v>9</v>
      </c>
      <c r="B165" t="s">
        <v>18</v>
      </c>
      <c r="C165">
        <v>-0.35555367506456698</v>
      </c>
      <c r="D165">
        <v>-3.3556696438881337</v>
      </c>
      <c r="E165">
        <v>-3.1490740643559207</v>
      </c>
      <c r="F165">
        <v>-1.0050459273128221</v>
      </c>
      <c r="G165">
        <v>4.3059156069408058</v>
      </c>
      <c r="H165">
        <v>4.305960792059925</v>
      </c>
    </row>
    <row r="166" spans="1:8" x14ac:dyDescent="0.25">
      <c r="A166" t="s">
        <v>9</v>
      </c>
      <c r="B166" t="s">
        <v>18</v>
      </c>
      <c r="C166">
        <v>-0.35555367506456698</v>
      </c>
      <c r="D166">
        <v>-1.9547546326522731</v>
      </c>
      <c r="E166">
        <v>0.49926300637928006</v>
      </c>
      <c r="F166">
        <v>2.1620051132765363</v>
      </c>
      <c r="G166">
        <v>3.5394126445920575</v>
      </c>
      <c r="H166">
        <v>4.2516797363474552</v>
      </c>
    </row>
    <row r="167" spans="1:8" x14ac:dyDescent="0.25">
      <c r="A167" t="s">
        <v>10</v>
      </c>
      <c r="B167" t="s">
        <v>18</v>
      </c>
      <c r="C167">
        <v>1.87093965007383</v>
      </c>
      <c r="D167">
        <v>0.68314193504277898</v>
      </c>
      <c r="E167">
        <v>0.76373640208958982</v>
      </c>
      <c r="F167">
        <v>0.84386781217558915</v>
      </c>
      <c r="G167">
        <v>0.85565887777991656</v>
      </c>
      <c r="H167">
        <v>1.3544413178355086</v>
      </c>
    </row>
    <row r="168" spans="1:8" x14ac:dyDescent="0.25">
      <c r="A168" t="s">
        <v>10</v>
      </c>
      <c r="B168" t="s">
        <v>18</v>
      </c>
      <c r="C168">
        <v>1.87093965007383</v>
      </c>
      <c r="D168">
        <v>0.45783405099097307</v>
      </c>
      <c r="E168">
        <v>1.3975897297769542</v>
      </c>
      <c r="F168">
        <v>1.5622366606315357</v>
      </c>
      <c r="G168">
        <v>1.2183781312579995</v>
      </c>
      <c r="H168">
        <v>1.1135958599280831</v>
      </c>
    </row>
    <row r="169" spans="1:8" x14ac:dyDescent="0.25">
      <c r="A169" t="s">
        <v>10</v>
      </c>
      <c r="B169" t="s">
        <v>18</v>
      </c>
      <c r="C169">
        <v>1.87093965007383</v>
      </c>
      <c r="D169">
        <v>2.7052222733310263</v>
      </c>
      <c r="E169">
        <v>3.6505239007851067</v>
      </c>
      <c r="F169">
        <v>1.3100998484514059</v>
      </c>
      <c r="G169">
        <v>1.6399638083181185</v>
      </c>
      <c r="H169">
        <v>4.1533786794352769</v>
      </c>
    </row>
    <row r="170" spans="1:8" x14ac:dyDescent="0.25">
      <c r="A170" t="s">
        <v>10</v>
      </c>
      <c r="B170" t="s">
        <v>18</v>
      </c>
      <c r="C170">
        <v>1.87093965007383</v>
      </c>
      <c r="D170">
        <v>1.9802533011554571</v>
      </c>
      <c r="E170">
        <v>0.49875901036127807</v>
      </c>
      <c r="F170">
        <v>0.99504615360507187</v>
      </c>
      <c r="G170">
        <v>2.4692611651746637</v>
      </c>
      <c r="H170">
        <v>1.9802449774127762</v>
      </c>
    </row>
    <row r="171" spans="1:8" x14ac:dyDescent="0.25">
      <c r="A171" t="s">
        <v>10</v>
      </c>
      <c r="B171" t="s">
        <v>18</v>
      </c>
      <c r="C171">
        <v>1.87093965007383</v>
      </c>
      <c r="D171">
        <v>0.91078045481773073</v>
      </c>
      <c r="E171">
        <v>-0.699464917110035</v>
      </c>
      <c r="F171">
        <v>2.3833914573864048</v>
      </c>
      <c r="G171">
        <v>2.6998554655103919</v>
      </c>
      <c r="H171">
        <v>2.8692744087995958</v>
      </c>
    </row>
    <row r="172" spans="1:8" x14ac:dyDescent="0.25">
      <c r="A172" t="s">
        <v>10</v>
      </c>
      <c r="B172" t="s">
        <v>18</v>
      </c>
      <c r="C172">
        <v>1.87093965007383</v>
      </c>
      <c r="D172">
        <v>1.1061047605494869</v>
      </c>
      <c r="E172">
        <v>0.40889346775572222</v>
      </c>
      <c r="F172">
        <v>1.5974869344418967</v>
      </c>
      <c r="G172">
        <v>2.3000232490394423</v>
      </c>
      <c r="H172">
        <v>2.689085757950695</v>
      </c>
    </row>
    <row r="173" spans="1:8" x14ac:dyDescent="0.25">
      <c r="A173" t="s">
        <v>10</v>
      </c>
      <c r="B173" t="s">
        <v>18</v>
      </c>
      <c r="C173">
        <v>1.87093965007383</v>
      </c>
      <c r="D173">
        <v>3.0880475098864957</v>
      </c>
      <c r="E173">
        <v>0.29988892230584541</v>
      </c>
      <c r="F173">
        <v>2.5915864340317341</v>
      </c>
      <c r="G173">
        <v>3.6829915970848517</v>
      </c>
      <c r="H173">
        <v>2.4922206256971489</v>
      </c>
    </row>
    <row r="174" spans="1:8" x14ac:dyDescent="0.25">
      <c r="A174" t="s">
        <v>10</v>
      </c>
      <c r="B174" t="s">
        <v>18</v>
      </c>
      <c r="C174">
        <v>1.87093965007383</v>
      </c>
      <c r="D174">
        <v>0.77136318352785604</v>
      </c>
      <c r="E174">
        <v>0.46855708440977573</v>
      </c>
      <c r="F174">
        <v>1.7007301620881821</v>
      </c>
      <c r="G174">
        <v>1.8796119967691816</v>
      </c>
      <c r="H174">
        <v>2.2786657331359912</v>
      </c>
    </row>
    <row r="175" spans="1:8" x14ac:dyDescent="0.25">
      <c r="A175" t="s">
        <v>10</v>
      </c>
      <c r="B175" t="s">
        <v>18</v>
      </c>
      <c r="C175">
        <v>1.87093965007383</v>
      </c>
      <c r="D175">
        <v>-1.1060934726432072</v>
      </c>
      <c r="E175">
        <v>1.7839899080427557</v>
      </c>
      <c r="F175">
        <v>2.6641937800015953</v>
      </c>
      <c r="G175">
        <v>2.8587470971943914</v>
      </c>
      <c r="H175">
        <v>3.2467176078161422</v>
      </c>
    </row>
    <row r="176" spans="1:8" x14ac:dyDescent="0.25">
      <c r="A176" t="s">
        <v>10</v>
      </c>
      <c r="B176" t="s">
        <v>18</v>
      </c>
      <c r="C176">
        <v>1.87093965007383</v>
      </c>
      <c r="D176">
        <v>1.9591959419160323</v>
      </c>
      <c r="E176">
        <v>1.1451480253640103</v>
      </c>
      <c r="F176">
        <v>1.0671180861152731</v>
      </c>
      <c r="G176">
        <v>2.4752280826914248</v>
      </c>
      <c r="H176">
        <v>3.3932485402284893</v>
      </c>
    </row>
    <row r="177" spans="1:8" x14ac:dyDescent="0.25">
      <c r="A177" t="s">
        <v>10</v>
      </c>
      <c r="B177" t="s">
        <v>18</v>
      </c>
      <c r="C177">
        <v>1.87093965007383</v>
      </c>
      <c r="D177">
        <v>0.49880856146676966</v>
      </c>
      <c r="E177">
        <v>-0.30399420800108756</v>
      </c>
      <c r="F177">
        <v>1.5721266513047598</v>
      </c>
      <c r="G177">
        <v>1.6642773798902732</v>
      </c>
      <c r="H177">
        <v>2.5912799928838677</v>
      </c>
    </row>
    <row r="178" spans="1:8" x14ac:dyDescent="0.25">
      <c r="A178" t="s">
        <v>10</v>
      </c>
      <c r="B178" t="s">
        <v>18</v>
      </c>
      <c r="C178">
        <v>1.87093965007383</v>
      </c>
      <c r="D178">
        <v>0.99503163992628252</v>
      </c>
      <c r="E178">
        <v>0</v>
      </c>
      <c r="F178">
        <v>1.4888628587366439</v>
      </c>
      <c r="G178">
        <v>2.6641926386688457</v>
      </c>
      <c r="H178">
        <v>2.7615179164240327</v>
      </c>
    </row>
    <row r="179" spans="1:8" x14ac:dyDescent="0.25">
      <c r="A179" t="s">
        <v>10</v>
      </c>
      <c r="B179" t="s">
        <v>18</v>
      </c>
      <c r="C179">
        <v>1.87093965007383</v>
      </c>
      <c r="D179">
        <v>1.7839924775451061</v>
      </c>
      <c r="E179">
        <v>0.89597263167400432</v>
      </c>
      <c r="F179">
        <v>0.89597601953628536</v>
      </c>
      <c r="G179">
        <v>1.9802615373454413</v>
      </c>
      <c r="H179">
        <v>2.7615173597432339</v>
      </c>
    </row>
    <row r="180" spans="1:8" x14ac:dyDescent="0.25">
      <c r="A180" t="s">
        <v>10</v>
      </c>
      <c r="B180" t="s">
        <v>18</v>
      </c>
      <c r="C180">
        <v>1.87093965007383</v>
      </c>
      <c r="D180">
        <v>1.7834275102498593</v>
      </c>
      <c r="E180">
        <v>1.9347724849153716</v>
      </c>
      <c r="F180">
        <v>2.5177671433351128</v>
      </c>
      <c r="G180">
        <v>2.9931052051329945</v>
      </c>
      <c r="H180">
        <v>2.5953579734074235</v>
      </c>
    </row>
    <row r="181" spans="1:8" x14ac:dyDescent="0.25">
      <c r="A181" t="s">
        <v>10</v>
      </c>
      <c r="B181" t="s">
        <v>18</v>
      </c>
      <c r="C181">
        <v>1.87093965007383</v>
      </c>
      <c r="D181">
        <v>-0.24485895776589672</v>
      </c>
      <c r="E181">
        <v>-1.1900175916518545</v>
      </c>
      <c r="F181">
        <v>-0.58075696495722318</v>
      </c>
      <c r="G181">
        <v>0.71156659433836578</v>
      </c>
      <c r="H181">
        <v>1.5847027727243581</v>
      </c>
    </row>
    <row r="182" spans="1:8" x14ac:dyDescent="0.25">
      <c r="A182" t="s">
        <v>10</v>
      </c>
      <c r="B182" t="s">
        <v>18</v>
      </c>
      <c r="C182">
        <v>1.87093965007383</v>
      </c>
      <c r="D182">
        <v>1.9239640587945812</v>
      </c>
      <c r="E182">
        <v>1.9274751591301666</v>
      </c>
      <c r="F182">
        <v>1.1950670593514139</v>
      </c>
      <c r="G182">
        <v>1.6879468384359706</v>
      </c>
      <c r="H182">
        <v>1.9802622066938762</v>
      </c>
    </row>
    <row r="183" spans="1:8" x14ac:dyDescent="0.25">
      <c r="A183" t="s">
        <v>10</v>
      </c>
      <c r="B183" t="s">
        <v>18</v>
      </c>
      <c r="C183">
        <v>1.87093965007383</v>
      </c>
      <c r="D183">
        <v>1.174453135449737</v>
      </c>
      <c r="E183">
        <v>0.42621322790718896</v>
      </c>
      <c r="F183">
        <v>1.577922563548964</v>
      </c>
      <c r="G183">
        <v>1.9922984629661193</v>
      </c>
      <c r="H183">
        <v>2.3788287557643799</v>
      </c>
    </row>
    <row r="184" spans="1:8" x14ac:dyDescent="0.25">
      <c r="A184" t="s">
        <v>10</v>
      </c>
      <c r="B184" t="s">
        <v>18</v>
      </c>
      <c r="C184">
        <v>1.87093965007383</v>
      </c>
      <c r="D184">
        <v>1.9802635063919969</v>
      </c>
      <c r="E184">
        <v>2.4692586636803031</v>
      </c>
      <c r="F184">
        <v>1.9802649303207194</v>
      </c>
      <c r="G184">
        <v>2.9558811577171729</v>
      </c>
      <c r="H184">
        <v>3.4401424356937618</v>
      </c>
    </row>
    <row r="185" spans="1:8" x14ac:dyDescent="0.25">
      <c r="A185" t="s">
        <v>10</v>
      </c>
      <c r="B185" t="s">
        <v>18</v>
      </c>
      <c r="C185">
        <v>1.87093965007383</v>
      </c>
      <c r="D185">
        <v>2.695442866858988</v>
      </c>
      <c r="E185">
        <v>0.75854843876963607</v>
      </c>
      <c r="F185">
        <v>1.9364355523246533</v>
      </c>
      <c r="G185">
        <v>1.9661086928465081</v>
      </c>
      <c r="H185">
        <v>2.5395599621621581</v>
      </c>
    </row>
    <row r="186" spans="1:8" x14ac:dyDescent="0.25">
      <c r="A186" t="s">
        <v>10</v>
      </c>
      <c r="B186" t="s">
        <v>18</v>
      </c>
      <c r="C186">
        <v>1.87093965007383</v>
      </c>
      <c r="D186">
        <v>1.0072260952488765</v>
      </c>
      <c r="E186">
        <v>1.7047872919098304</v>
      </c>
      <c r="F186">
        <v>2.0439700286635372</v>
      </c>
      <c r="G186">
        <v>2.4534943754987961</v>
      </c>
      <c r="H186">
        <v>2.4869228391379687</v>
      </c>
    </row>
    <row r="187" spans="1:8" x14ac:dyDescent="0.25">
      <c r="A187" t="s">
        <v>10</v>
      </c>
      <c r="B187" t="s">
        <v>18</v>
      </c>
      <c r="C187">
        <v>1.87093965007383</v>
      </c>
      <c r="D187">
        <v>0.54534709962868833</v>
      </c>
      <c r="E187">
        <v>-0.55849535941233197</v>
      </c>
      <c r="F187">
        <v>1.827967682834069</v>
      </c>
      <c r="G187">
        <v>2.2933318992029812</v>
      </c>
      <c r="H187">
        <v>2.7646763727390482</v>
      </c>
    </row>
    <row r="188" spans="1:8" x14ac:dyDescent="0.25">
      <c r="A188" t="s">
        <v>10</v>
      </c>
      <c r="B188" t="s">
        <v>18</v>
      </c>
      <c r="C188">
        <v>1.87093965007383</v>
      </c>
      <c r="D188">
        <v>0.53782263802286456</v>
      </c>
      <c r="E188">
        <v>-0.51102149158009347</v>
      </c>
      <c r="F188">
        <v>-0.32853022015581557</v>
      </c>
      <c r="G188">
        <v>1.043133407055556</v>
      </c>
      <c r="H188">
        <v>1.6743753832199411</v>
      </c>
    </row>
    <row r="189" spans="1:8" x14ac:dyDescent="0.25">
      <c r="A189" t="s">
        <v>10</v>
      </c>
      <c r="B189" t="s">
        <v>18</v>
      </c>
      <c r="C189">
        <v>1.87093965007383</v>
      </c>
      <c r="D189">
        <v>1.9802635063919969</v>
      </c>
      <c r="E189">
        <v>0.4091601149842693</v>
      </c>
      <c r="F189">
        <v>1.2521280514381843</v>
      </c>
      <c r="G189">
        <v>2.9655892406524904</v>
      </c>
      <c r="H189">
        <v>3.0432198793925838</v>
      </c>
    </row>
    <row r="190" spans="1:8" x14ac:dyDescent="0.25">
      <c r="A190" t="s">
        <v>10</v>
      </c>
      <c r="B190" t="s">
        <v>18</v>
      </c>
      <c r="C190">
        <v>1.87093965007383</v>
      </c>
      <c r="D190">
        <v>0.69756073220735182</v>
      </c>
      <c r="E190">
        <v>-0.30045179578574882</v>
      </c>
      <c r="F190">
        <v>-0.10004818485227335</v>
      </c>
      <c r="G190">
        <v>1.4888614576473465</v>
      </c>
      <c r="H190">
        <v>2.0782544468552175</v>
      </c>
    </row>
    <row r="191" spans="1:8" x14ac:dyDescent="0.25">
      <c r="A191" t="s">
        <v>10</v>
      </c>
      <c r="B191" t="s">
        <v>18</v>
      </c>
      <c r="C191">
        <v>1.87093965007383</v>
      </c>
      <c r="D191">
        <v>1.1469413361353371</v>
      </c>
      <c r="E191">
        <v>-0.4763450306591589</v>
      </c>
      <c r="F191">
        <v>-2.2788593171943011E-2</v>
      </c>
      <c r="G191">
        <v>1.2257253990586023</v>
      </c>
      <c r="H191">
        <v>1.7248135715228301</v>
      </c>
    </row>
    <row r="192" spans="1:8" x14ac:dyDescent="0.25">
      <c r="A192" t="s">
        <v>10</v>
      </c>
      <c r="B192" t="s">
        <v>18</v>
      </c>
      <c r="C192">
        <v>1.87093965007383</v>
      </c>
      <c r="D192">
        <v>4.2878258873894941</v>
      </c>
      <c r="E192">
        <v>3.3813738563413289</v>
      </c>
      <c r="F192">
        <v>3.8681825515610981</v>
      </c>
      <c r="G192">
        <v>3.9758572085222772</v>
      </c>
      <c r="H192">
        <v>4.1450809113179883</v>
      </c>
    </row>
    <row r="193" spans="1:8" x14ac:dyDescent="0.25">
      <c r="A193" t="s">
        <v>10</v>
      </c>
      <c r="B193" t="s">
        <v>18</v>
      </c>
      <c r="C193">
        <v>1.87093965007383</v>
      </c>
      <c r="D193">
        <v>-0.75282668555932597</v>
      </c>
      <c r="E193">
        <v>-0.20020080537382351</v>
      </c>
      <c r="F193">
        <v>0.99503338738533198</v>
      </c>
      <c r="G193">
        <v>2.9558800836684593</v>
      </c>
      <c r="H193">
        <v>4.4016888257750475</v>
      </c>
    </row>
    <row r="194" spans="1:8" x14ac:dyDescent="0.25">
      <c r="A194" t="s">
        <v>10</v>
      </c>
      <c r="B194" t="s">
        <v>18</v>
      </c>
      <c r="C194">
        <v>1.87093965007383</v>
      </c>
      <c r="D194">
        <v>-8.8894207711594703E-2</v>
      </c>
      <c r="E194">
        <v>-0.20521590873380127</v>
      </c>
      <c r="F194">
        <v>0.51284249941436044</v>
      </c>
      <c r="G194">
        <v>0.7509816167330331</v>
      </c>
      <c r="H194">
        <v>2.1766910273859641</v>
      </c>
    </row>
    <row r="195" spans="1:8" x14ac:dyDescent="0.25">
      <c r="A195" t="s">
        <v>10</v>
      </c>
      <c r="B195" t="s">
        <v>18</v>
      </c>
      <c r="C195">
        <v>1.87093965007383</v>
      </c>
      <c r="D195">
        <v>1.8439289324915009</v>
      </c>
      <c r="E195">
        <v>0.81678152644359858</v>
      </c>
      <c r="F195">
        <v>1.6394872428410909</v>
      </c>
      <c r="G195">
        <v>2.03748951825539</v>
      </c>
      <c r="H195">
        <v>1.9352203428715027</v>
      </c>
    </row>
    <row r="196" spans="1:8" x14ac:dyDescent="0.25">
      <c r="A196" t="s">
        <v>10</v>
      </c>
      <c r="B196" t="s">
        <v>18</v>
      </c>
      <c r="C196">
        <v>1.87093965007383</v>
      </c>
      <c r="D196">
        <v>2.4436766824770224</v>
      </c>
      <c r="E196">
        <v>1.143425028876724</v>
      </c>
      <c r="F196">
        <v>0.16259612025650633</v>
      </c>
      <c r="G196">
        <v>2.2862704869203632</v>
      </c>
      <c r="H196" t="e">
        <v>#VALUE!</v>
      </c>
    </row>
    <row r="197" spans="1:8" x14ac:dyDescent="0.25">
      <c r="A197" t="s">
        <v>10</v>
      </c>
      <c r="B197" t="s">
        <v>18</v>
      </c>
      <c r="C197">
        <v>1.87093965007383</v>
      </c>
      <c r="D197">
        <v>8.2038661006447716E-2</v>
      </c>
      <c r="E197">
        <v>-0.47879622679836353</v>
      </c>
      <c r="F197">
        <v>-0.82212926089596972</v>
      </c>
      <c r="G197">
        <v>1.2325611053710599</v>
      </c>
      <c r="H197">
        <v>0.85371612208099934</v>
      </c>
    </row>
    <row r="198" spans="1:8" x14ac:dyDescent="0.25">
      <c r="A198" t="s">
        <v>10</v>
      </c>
      <c r="B198" t="s">
        <v>18</v>
      </c>
      <c r="C198">
        <v>1.87093965007383</v>
      </c>
      <c r="D198">
        <v>1.9802635063919969</v>
      </c>
      <c r="E198">
        <v>0.39919966863487089</v>
      </c>
      <c r="F198">
        <v>1.1928593373295575</v>
      </c>
      <c r="G198">
        <v>2.3716505498761813</v>
      </c>
      <c r="H198">
        <v>2.7615167743303122</v>
      </c>
    </row>
    <row r="199" spans="1:8" x14ac:dyDescent="0.25">
      <c r="A199" t="s">
        <v>10</v>
      </c>
      <c r="B199" t="s">
        <v>18</v>
      </c>
      <c r="C199">
        <v>1.87093965007383</v>
      </c>
      <c r="D199">
        <v>0.61488021946017057</v>
      </c>
      <c r="E199">
        <v>1.0240000000550333E-2</v>
      </c>
      <c r="F199">
        <v>-3.7547948330887364E-2</v>
      </c>
      <c r="G199">
        <v>2.3894556741794585E-2</v>
      </c>
      <c r="H199">
        <v>1.6384879691677254</v>
      </c>
    </row>
    <row r="200" spans="1:8" x14ac:dyDescent="0.25">
      <c r="A200" t="s">
        <v>10</v>
      </c>
      <c r="B200" t="s">
        <v>18</v>
      </c>
      <c r="C200">
        <v>1.87093965007383</v>
      </c>
      <c r="D200">
        <v>0.84078879987041621</v>
      </c>
      <c r="E200">
        <v>1.7975212558243678</v>
      </c>
      <c r="F200">
        <v>1.5518875082262436</v>
      </c>
      <c r="G200">
        <v>2.2377392690595999</v>
      </c>
      <c r="H200">
        <v>2.8274289355209121</v>
      </c>
    </row>
    <row r="201" spans="1:8" x14ac:dyDescent="0.25">
      <c r="A201" t="s">
        <v>10</v>
      </c>
      <c r="B201" t="s">
        <v>18</v>
      </c>
      <c r="C201">
        <v>1.87093965007383</v>
      </c>
      <c r="D201">
        <v>2.9768210467886083</v>
      </c>
      <c r="E201">
        <v>1.4849428514201009</v>
      </c>
      <c r="F201">
        <v>2.5055669826191567</v>
      </c>
      <c r="G201">
        <v>2.9900221744104427</v>
      </c>
      <c r="H201">
        <v>2.4946317451658668</v>
      </c>
    </row>
    <row r="202" spans="1:8" x14ac:dyDescent="0.25">
      <c r="A202" t="s">
        <v>10</v>
      </c>
      <c r="B202" t="s">
        <v>18</v>
      </c>
      <c r="C202">
        <v>1.87093965007383</v>
      </c>
      <c r="D202">
        <v>0.60223345766057712</v>
      </c>
      <c r="E202">
        <v>-0.62351498373048342</v>
      </c>
      <c r="F202">
        <v>1.1634061426660363</v>
      </c>
      <c r="G202">
        <v>1.629312888934261</v>
      </c>
      <c r="H202">
        <v>2.5107191463209575</v>
      </c>
    </row>
    <row r="203" spans="1:8" x14ac:dyDescent="0.25">
      <c r="A203" t="s">
        <v>10</v>
      </c>
      <c r="B203" t="s">
        <v>18</v>
      </c>
      <c r="C203">
        <v>1.87093965007383</v>
      </c>
      <c r="D203">
        <v>1.8821757572813045</v>
      </c>
      <c r="E203">
        <v>0.99503330553031355</v>
      </c>
      <c r="F203">
        <v>1.1928569345721267</v>
      </c>
      <c r="G203">
        <v>1.192856269118264</v>
      </c>
      <c r="H203">
        <v>1.6857120204843601</v>
      </c>
    </row>
    <row r="204" spans="1:8" x14ac:dyDescent="0.25">
      <c r="A204" t="s">
        <v>10</v>
      </c>
      <c r="B204" t="s">
        <v>18</v>
      </c>
      <c r="C204">
        <v>1.87093965007383</v>
      </c>
      <c r="D204">
        <v>2.1581454412583181</v>
      </c>
      <c r="E204">
        <v>0.59442886790271132</v>
      </c>
      <c r="F204">
        <v>0.18074251043391384</v>
      </c>
      <c r="G204">
        <v>2.0648522807301299</v>
      </c>
      <c r="H204">
        <v>2.6090761680823067</v>
      </c>
    </row>
    <row r="205" spans="1:8" x14ac:dyDescent="0.25">
      <c r="A205" t="s">
        <v>10</v>
      </c>
      <c r="B205" t="s">
        <v>18</v>
      </c>
      <c r="C205">
        <v>1.87093965007383</v>
      </c>
      <c r="D205">
        <v>0.99503163992628252</v>
      </c>
      <c r="E205">
        <v>0.69756189561352755</v>
      </c>
      <c r="F205">
        <v>0.79681840839579388</v>
      </c>
      <c r="G205">
        <v>1.5873340519119514</v>
      </c>
      <c r="H205">
        <v>1.1928566215815719</v>
      </c>
    </row>
    <row r="206" spans="1:8" x14ac:dyDescent="0.25">
      <c r="A206" t="s">
        <v>10</v>
      </c>
      <c r="B206" t="s">
        <v>18</v>
      </c>
      <c r="C206">
        <v>1.87093965007383</v>
      </c>
      <c r="D206">
        <v>2.3655194928289087</v>
      </c>
      <c r="E206">
        <v>1.357083574834195</v>
      </c>
      <c r="F206">
        <v>0.94722642370497179</v>
      </c>
      <c r="G206">
        <v>2.2911113850659901</v>
      </c>
      <c r="H206">
        <v>2.9456200060478466</v>
      </c>
    </row>
    <row r="207" spans="1:8" x14ac:dyDescent="0.25">
      <c r="A207" t="s">
        <v>10</v>
      </c>
      <c r="B207" t="s">
        <v>18</v>
      </c>
      <c r="C207">
        <v>1.87093965007383</v>
      </c>
      <c r="D207">
        <v>2.0765077165384653</v>
      </c>
      <c r="E207">
        <v>0.74443975026143283</v>
      </c>
      <c r="F207">
        <v>2.1601209331150955</v>
      </c>
      <c r="G207">
        <v>2.1988248031566231</v>
      </c>
      <c r="H207">
        <v>2.5274718491324402</v>
      </c>
    </row>
    <row r="208" spans="1:8" x14ac:dyDescent="0.25">
      <c r="A208" t="s">
        <v>10</v>
      </c>
      <c r="B208" t="s">
        <v>18</v>
      </c>
      <c r="C208">
        <v>1.87093965007383</v>
      </c>
      <c r="D208">
        <v>3.1916259084639957</v>
      </c>
      <c r="E208">
        <v>3.138321990931813</v>
      </c>
      <c r="F208">
        <v>2.8082683766594183</v>
      </c>
      <c r="G208">
        <v>2.8915407579294747</v>
      </c>
      <c r="H208">
        <v>2.5643639500851214</v>
      </c>
    </row>
    <row r="209" spans="1:8" x14ac:dyDescent="0.25">
      <c r="A209" t="s">
        <v>10</v>
      </c>
      <c r="B209" t="s">
        <v>18</v>
      </c>
      <c r="C209">
        <v>1.87093965007383</v>
      </c>
      <c r="D209">
        <v>2.1513585185496482</v>
      </c>
      <c r="E209">
        <v>1.2222354332519654</v>
      </c>
      <c r="F209">
        <v>1.1204915821623913</v>
      </c>
      <c r="G209">
        <v>2.20135485171296</v>
      </c>
      <c r="H209">
        <v>2.4266265150364079</v>
      </c>
    </row>
    <row r="210" spans="1:8" x14ac:dyDescent="0.25">
      <c r="A210" t="s">
        <v>10</v>
      </c>
      <c r="B210" t="s">
        <v>18</v>
      </c>
      <c r="C210">
        <v>1.87093965007383</v>
      </c>
      <c r="D210">
        <v>-0.46737719655147714</v>
      </c>
      <c r="E210">
        <v>0.59272206655095727</v>
      </c>
      <c r="F210">
        <v>1.105513297127189</v>
      </c>
      <c r="G210">
        <v>1.467780011269697</v>
      </c>
      <c r="H210">
        <v>1.4897393256586855</v>
      </c>
    </row>
    <row r="211" spans="1:8" x14ac:dyDescent="0.25">
      <c r="A211" t="s">
        <v>10</v>
      </c>
      <c r="B211" t="s">
        <v>18</v>
      </c>
      <c r="C211">
        <v>1.87093965007383</v>
      </c>
      <c r="D211">
        <v>0.51823584166542402</v>
      </c>
      <c r="E211">
        <v>-1.9329905901124222</v>
      </c>
      <c r="F211">
        <v>2.032761609041783</v>
      </c>
      <c r="G211">
        <v>1.6305915525223309</v>
      </c>
      <c r="H211">
        <v>1.9264125611223488</v>
      </c>
    </row>
    <row r="212" spans="1:8" x14ac:dyDescent="0.25">
      <c r="A212" t="s">
        <v>10</v>
      </c>
      <c r="B212" t="s">
        <v>18</v>
      </c>
      <c r="C212">
        <v>1.87093965007383</v>
      </c>
      <c r="D212">
        <v>0.73479807081184245</v>
      </c>
      <c r="E212">
        <v>0.23268555350151196</v>
      </c>
      <c r="F212">
        <v>0.64290723009899009</v>
      </c>
      <c r="G212">
        <v>1.2968584901283406</v>
      </c>
      <c r="H212">
        <v>1.8634594675359957</v>
      </c>
    </row>
    <row r="213" spans="1:8" x14ac:dyDescent="0.25">
      <c r="A213" t="s">
        <v>10</v>
      </c>
      <c r="B213" t="s">
        <v>18</v>
      </c>
      <c r="C213">
        <v>1.87093965007383</v>
      </c>
      <c r="D213">
        <v>2.4504722381837838</v>
      </c>
      <c r="E213">
        <v>-0.71756828276206774</v>
      </c>
      <c r="F213">
        <v>2.1793239295540618</v>
      </c>
      <c r="G213">
        <v>2.7865743678822783</v>
      </c>
      <c r="H213">
        <v>2.7071954307742816</v>
      </c>
    </row>
    <row r="214" spans="1:8" x14ac:dyDescent="0.25">
      <c r="A214" t="s">
        <v>11</v>
      </c>
      <c r="B214" t="s">
        <v>18</v>
      </c>
      <c r="C214">
        <v>-0.25248002748920201</v>
      </c>
      <c r="D214">
        <v>-3.1179223351841578</v>
      </c>
      <c r="E214">
        <v>0.30945116942882783</v>
      </c>
      <c r="F214">
        <v>0.89262761272962055</v>
      </c>
      <c r="G214">
        <v>1.2326666149632457</v>
      </c>
      <c r="H214">
        <v>1.0925237245976811</v>
      </c>
    </row>
    <row r="215" spans="1:8" x14ac:dyDescent="0.25">
      <c r="A215" t="s">
        <v>11</v>
      </c>
      <c r="B215" t="s">
        <v>18</v>
      </c>
      <c r="C215">
        <v>-0.25248002748920201</v>
      </c>
      <c r="D215">
        <v>-2.5317804955693552</v>
      </c>
      <c r="E215">
        <v>9.9949274649321018E-2</v>
      </c>
      <c r="F215">
        <v>1.0939957758765793</v>
      </c>
      <c r="G215">
        <v>1.5873344085053673</v>
      </c>
      <c r="H215">
        <v>1.8821760727054282</v>
      </c>
    </row>
    <row r="216" spans="1:8" x14ac:dyDescent="0.25">
      <c r="A216" t="s">
        <v>11</v>
      </c>
      <c r="B216" t="s">
        <v>18</v>
      </c>
      <c r="C216">
        <v>-0.25248002748920201</v>
      </c>
      <c r="D216">
        <v>-2.5317839302093423</v>
      </c>
      <c r="E216">
        <v>-0.50125619162423807</v>
      </c>
      <c r="F216">
        <v>0.99502427800490145</v>
      </c>
      <c r="G216">
        <v>1.9802642346959092</v>
      </c>
      <c r="H216">
        <v>0.99504849849436516</v>
      </c>
    </row>
    <row r="217" spans="1:8" x14ac:dyDescent="0.25">
      <c r="A217" t="s">
        <v>11</v>
      </c>
      <c r="B217" t="s">
        <v>18</v>
      </c>
      <c r="C217">
        <v>-0.25248002748920201</v>
      </c>
      <c r="D217">
        <v>-3.827124066751999</v>
      </c>
      <c r="E217">
        <v>-0.39646118572746558</v>
      </c>
      <c r="F217">
        <v>1.4769756029700498</v>
      </c>
      <c r="G217">
        <v>2.5725103333437347</v>
      </c>
      <c r="H217">
        <v>2.9731567495575235</v>
      </c>
    </row>
    <row r="218" spans="1:8" x14ac:dyDescent="0.25">
      <c r="A218" t="s">
        <v>11</v>
      </c>
      <c r="B218" t="s">
        <v>18</v>
      </c>
      <c r="C218">
        <v>-0.25248002748920201</v>
      </c>
      <c r="D218">
        <v>-2.3962416548628074</v>
      </c>
      <c r="E218">
        <v>-1.7204327597562341</v>
      </c>
      <c r="F218">
        <v>0</v>
      </c>
      <c r="G218">
        <v>1.1019290715378736</v>
      </c>
      <c r="H218">
        <v>1.8868768639425291</v>
      </c>
    </row>
    <row r="219" spans="1:8" x14ac:dyDescent="0.25">
      <c r="A219" t="s">
        <v>11</v>
      </c>
      <c r="B219" t="s">
        <v>18</v>
      </c>
      <c r="C219">
        <v>-0.25248002748920201</v>
      </c>
      <c r="D219">
        <v>-3.4145324089145794</v>
      </c>
      <c r="E219">
        <v>0.59955148061622376</v>
      </c>
      <c r="F219">
        <v>1.7959604770018516</v>
      </c>
      <c r="G219">
        <v>2.5915873042761848</v>
      </c>
      <c r="H219">
        <v>4.7714282520500255</v>
      </c>
    </row>
    <row r="220" spans="1:8" x14ac:dyDescent="0.25">
      <c r="A220" t="s">
        <v>11</v>
      </c>
      <c r="B220" t="s">
        <v>18</v>
      </c>
      <c r="C220">
        <v>-0.25248002748920201</v>
      </c>
      <c r="D220">
        <v>2.6871991875662666</v>
      </c>
      <c r="E220">
        <v>3.2413446548555491</v>
      </c>
      <c r="F220">
        <v>2.2801637735384452</v>
      </c>
      <c r="G220">
        <v>2.1674847750061703</v>
      </c>
      <c r="H220">
        <v>3.9709128228878572</v>
      </c>
    </row>
    <row r="221" spans="1:8" x14ac:dyDescent="0.25">
      <c r="A221" t="s">
        <v>11</v>
      </c>
      <c r="B221" t="s">
        <v>18</v>
      </c>
      <c r="C221">
        <v>-0.25248002748920201</v>
      </c>
      <c r="D221">
        <v>-4.0822000381960395</v>
      </c>
      <c r="E221">
        <v>-0.40080068962658816</v>
      </c>
      <c r="F221">
        <v>2.3716533011216452</v>
      </c>
      <c r="G221">
        <v>3.0529175446831971</v>
      </c>
      <c r="H221">
        <v>3.2467194534430219</v>
      </c>
    </row>
    <row r="222" spans="1:8" x14ac:dyDescent="0.25">
      <c r="A222" t="s">
        <v>11</v>
      </c>
      <c r="B222" t="s">
        <v>18</v>
      </c>
      <c r="C222">
        <v>-0.25248002748920201</v>
      </c>
      <c r="D222">
        <v>-2.2129360229877602</v>
      </c>
      <c r="E222">
        <v>-1.0061255916706664</v>
      </c>
      <c r="F222">
        <v>-2.9589794286964042E-2</v>
      </c>
      <c r="G222">
        <v>2.1892291996521158</v>
      </c>
      <c r="H222">
        <v>3.3212745541307758</v>
      </c>
    </row>
    <row r="223" spans="1:8" x14ac:dyDescent="0.25">
      <c r="A223" t="s">
        <v>11</v>
      </c>
      <c r="B223" t="s">
        <v>18</v>
      </c>
      <c r="C223">
        <v>-0.25248002748920201</v>
      </c>
      <c r="D223">
        <v>-3.9822142579480193</v>
      </c>
      <c r="E223">
        <v>-1.8415459333997051</v>
      </c>
      <c r="F223">
        <v>0.68854872523687416</v>
      </c>
      <c r="G223">
        <v>0.89437985368862505</v>
      </c>
      <c r="H223">
        <v>0.99562098969647717</v>
      </c>
    </row>
    <row r="224" spans="1:8" x14ac:dyDescent="0.25">
      <c r="A224" t="s">
        <v>11</v>
      </c>
      <c r="B224" t="s">
        <v>18</v>
      </c>
      <c r="C224">
        <v>-0.25248002748920201</v>
      </c>
      <c r="D224">
        <v>-4.3581265842408543</v>
      </c>
      <c r="E224">
        <v>-1.6526806060728687</v>
      </c>
      <c r="F224">
        <v>0.75803815472385572</v>
      </c>
      <c r="G224">
        <v>1.2912369444481766</v>
      </c>
      <c r="H224">
        <v>1.9462248697092721</v>
      </c>
    </row>
    <row r="225" spans="1:8" x14ac:dyDescent="0.25">
      <c r="A225" t="s">
        <v>11</v>
      </c>
      <c r="B225" t="s">
        <v>18</v>
      </c>
      <c r="C225">
        <v>-0.25248002748920201</v>
      </c>
      <c r="D225">
        <v>-3.4591461745794776</v>
      </c>
      <c r="E225">
        <v>-1.5113630221996155</v>
      </c>
      <c r="F225">
        <v>0.79681692545475102</v>
      </c>
      <c r="G225">
        <v>1.7839913355172026</v>
      </c>
      <c r="H225">
        <v>2.3716527470718676</v>
      </c>
    </row>
    <row r="226" spans="1:8" x14ac:dyDescent="0.25">
      <c r="A226" t="s">
        <v>11</v>
      </c>
      <c r="B226" t="s">
        <v>18</v>
      </c>
      <c r="C226">
        <v>-0.25248002748920201</v>
      </c>
      <c r="D226">
        <v>-3.0459191850453644</v>
      </c>
      <c r="E226">
        <v>-1.5113667791836565</v>
      </c>
      <c r="F226">
        <v>1.4888643926517924</v>
      </c>
      <c r="G226">
        <v>2.7615154665827677</v>
      </c>
      <c r="H226">
        <v>3.0529195124026054</v>
      </c>
    </row>
    <row r="227" spans="1:8" x14ac:dyDescent="0.25">
      <c r="A227" t="s">
        <v>11</v>
      </c>
      <c r="B227" t="s">
        <v>18</v>
      </c>
      <c r="C227">
        <v>-0.25248002748920201</v>
      </c>
      <c r="D227">
        <v>-3.0459226241029831</v>
      </c>
      <c r="E227">
        <v>-0.80321714102082631</v>
      </c>
      <c r="F227">
        <v>1.7839919448237989</v>
      </c>
      <c r="G227">
        <v>2.9558822863239231</v>
      </c>
      <c r="H227">
        <v>3.0529213701011662</v>
      </c>
    </row>
    <row r="228" spans="1:8" x14ac:dyDescent="0.25">
      <c r="A228" t="s">
        <v>11</v>
      </c>
      <c r="B228" t="s">
        <v>18</v>
      </c>
      <c r="C228">
        <v>-0.25248002748920201</v>
      </c>
      <c r="D228">
        <v>-2.853811422219644</v>
      </c>
      <c r="E228">
        <v>-2.8787812118558551</v>
      </c>
      <c r="F228">
        <v>-1.4076981013733572</v>
      </c>
      <c r="G228">
        <v>0.96791192323151687</v>
      </c>
      <c r="H228">
        <v>3.0439240484045498</v>
      </c>
    </row>
    <row r="229" spans="1:8" x14ac:dyDescent="0.25">
      <c r="A229" t="s">
        <v>11</v>
      </c>
      <c r="B229" t="s">
        <v>18</v>
      </c>
      <c r="C229">
        <v>-0.25248002748920201</v>
      </c>
      <c r="D229">
        <v>-2.9793755176370205</v>
      </c>
      <c r="E229">
        <v>-1.7413582253370001</v>
      </c>
      <c r="F229">
        <v>-0.73432208504141117</v>
      </c>
      <c r="G229">
        <v>2.2457583651395869</v>
      </c>
      <c r="H229">
        <v>2.6433170295742823</v>
      </c>
    </row>
    <row r="230" spans="1:8" x14ac:dyDescent="0.25">
      <c r="A230" t="s">
        <v>11</v>
      </c>
      <c r="B230" t="s">
        <v>18</v>
      </c>
      <c r="C230">
        <v>-0.25248002748920201</v>
      </c>
      <c r="D230">
        <v>-2.7442625370292664</v>
      </c>
      <c r="E230">
        <v>-2.7901316685561763</v>
      </c>
      <c r="F230">
        <v>-2.097063411543159</v>
      </c>
      <c r="G230">
        <v>-1.6938409058823485</v>
      </c>
      <c r="H230">
        <v>-1.3756008355310727</v>
      </c>
    </row>
    <row r="231" spans="1:8" x14ac:dyDescent="0.25">
      <c r="A231" t="s">
        <v>11</v>
      </c>
      <c r="B231" t="s">
        <v>18</v>
      </c>
      <c r="C231">
        <v>-0.25248002748920201</v>
      </c>
      <c r="D231">
        <v>-3.8207425319089814</v>
      </c>
      <c r="E231">
        <v>-2.0688690097232465</v>
      </c>
      <c r="F231">
        <v>2.1647402203125213E-3</v>
      </c>
      <c r="G231">
        <v>1.4987005685803703</v>
      </c>
      <c r="H231">
        <v>1.9310784025138565</v>
      </c>
    </row>
    <row r="232" spans="1:8" x14ac:dyDescent="0.25">
      <c r="A232" t="s">
        <v>11</v>
      </c>
      <c r="B232" t="s">
        <v>18</v>
      </c>
      <c r="C232">
        <v>-0.25248002748920201</v>
      </c>
      <c r="D232">
        <v>-2.0202707633892882</v>
      </c>
      <c r="E232">
        <v>0.49875267102783682</v>
      </c>
      <c r="F232">
        <v>1.9802651695739655</v>
      </c>
      <c r="G232">
        <v>2.9558790927831855</v>
      </c>
      <c r="H232">
        <v>2.9558793886719825</v>
      </c>
    </row>
    <row r="233" spans="1:8" x14ac:dyDescent="0.25">
      <c r="A233" t="s">
        <v>11</v>
      </c>
      <c r="B233" t="s">
        <v>18</v>
      </c>
      <c r="C233">
        <v>-0.25248002748920201</v>
      </c>
      <c r="D233">
        <v>-3.3536096090843661</v>
      </c>
      <c r="E233">
        <v>-2.1340322529946039</v>
      </c>
      <c r="F233">
        <v>-0.49510270179524923</v>
      </c>
      <c r="G233">
        <v>0.35113602022183776</v>
      </c>
      <c r="H233">
        <v>1.1682321955085089</v>
      </c>
    </row>
    <row r="234" spans="1:8" x14ac:dyDescent="0.25">
      <c r="A234" t="s">
        <v>11</v>
      </c>
      <c r="B234" t="s">
        <v>18</v>
      </c>
      <c r="C234">
        <v>-0.25248002748920201</v>
      </c>
      <c r="D234">
        <v>-3.7497806608942681</v>
      </c>
      <c r="E234">
        <v>-0.29138019239061091</v>
      </c>
      <c r="F234">
        <v>0.81157446843165504</v>
      </c>
      <c r="G234">
        <v>2.0146989432935842</v>
      </c>
      <c r="H234">
        <v>2.1502162469272372</v>
      </c>
    </row>
    <row r="235" spans="1:8" x14ac:dyDescent="0.25">
      <c r="A235" t="s">
        <v>11</v>
      </c>
      <c r="B235" t="s">
        <v>18</v>
      </c>
      <c r="C235">
        <v>-0.25248002748920201</v>
      </c>
      <c r="D235">
        <v>-3.135358436242877</v>
      </c>
      <c r="E235">
        <v>-0.76960649715100671</v>
      </c>
      <c r="F235">
        <v>7.839219116463321E-2</v>
      </c>
      <c r="G235">
        <v>1.2927211533688712</v>
      </c>
      <c r="H235">
        <v>2.3921438966301714</v>
      </c>
    </row>
    <row r="236" spans="1:8" x14ac:dyDescent="0.25">
      <c r="A236" t="s">
        <v>11</v>
      </c>
      <c r="B236" t="s">
        <v>18</v>
      </c>
      <c r="C236">
        <v>-0.25248002748920201</v>
      </c>
      <c r="D236">
        <v>1.4840320492988266</v>
      </c>
      <c r="E236">
        <v>1.3608307817954368</v>
      </c>
      <c r="F236">
        <v>1.1423792364646377</v>
      </c>
      <c r="G236">
        <v>1.8231338386088032</v>
      </c>
      <c r="H236">
        <v>3.5077172194659183</v>
      </c>
    </row>
    <row r="237" spans="1:8" x14ac:dyDescent="0.25">
      <c r="A237" t="s">
        <v>11</v>
      </c>
      <c r="B237" t="s">
        <v>18</v>
      </c>
      <c r="C237">
        <v>-0.25248002748920201</v>
      </c>
      <c r="D237">
        <v>-2.6343966582231242</v>
      </c>
      <c r="E237">
        <v>-1.0050349842783877</v>
      </c>
      <c r="F237">
        <v>0.89597323747367918</v>
      </c>
      <c r="G237">
        <v>0.89597663688852047</v>
      </c>
      <c r="H237">
        <v>1.8821730965000532</v>
      </c>
    </row>
    <row r="238" spans="1:8" x14ac:dyDescent="0.25">
      <c r="A238" t="s">
        <v>11</v>
      </c>
      <c r="B238" t="s">
        <v>18</v>
      </c>
      <c r="C238">
        <v>-0.25248002748920201</v>
      </c>
      <c r="D238">
        <v>-3.1236494378397683</v>
      </c>
      <c r="E238">
        <v>-1.3779653136192331</v>
      </c>
      <c r="F238">
        <v>-0.20946661124126437</v>
      </c>
      <c r="G238">
        <v>1.5047254844562459</v>
      </c>
      <c r="H238">
        <v>1.8482611498123809</v>
      </c>
    </row>
    <row r="239" spans="1:8" x14ac:dyDescent="0.25">
      <c r="A239" t="s">
        <v>11</v>
      </c>
      <c r="B239" t="s">
        <v>18</v>
      </c>
      <c r="C239">
        <v>-0.25248002748920201</v>
      </c>
      <c r="D239">
        <v>-1.7227762996331231</v>
      </c>
      <c r="E239">
        <v>-0.79250109110691935</v>
      </c>
      <c r="F239">
        <v>-0.27171299762083162</v>
      </c>
      <c r="G239">
        <v>0.31911313475783065</v>
      </c>
      <c r="H239">
        <v>0.50708947473234423</v>
      </c>
    </row>
    <row r="240" spans="1:8" x14ac:dyDescent="0.25">
      <c r="A240" t="s">
        <v>11</v>
      </c>
      <c r="B240" t="s">
        <v>18</v>
      </c>
      <c r="C240">
        <v>-0.25248002748920201</v>
      </c>
      <c r="D240">
        <v>-3.4620379792566727</v>
      </c>
      <c r="E240">
        <v>-0.62015516298203444</v>
      </c>
      <c r="F240">
        <v>1.4455359046436964</v>
      </c>
      <c r="G240">
        <v>2.2268911099041513</v>
      </c>
      <c r="H240">
        <v>2.3164772627524082</v>
      </c>
    </row>
    <row r="241" spans="1:8" x14ac:dyDescent="0.25">
      <c r="A241" t="s">
        <v>11</v>
      </c>
      <c r="B241" t="s">
        <v>18</v>
      </c>
      <c r="C241">
        <v>-0.25248002748920201</v>
      </c>
      <c r="D241">
        <v>-2.4206715854238463</v>
      </c>
      <c r="E241">
        <v>-1.7751865283197741</v>
      </c>
      <c r="F241">
        <v>-0.16525304127987395</v>
      </c>
      <c r="G241">
        <v>1.4571792092940543</v>
      </c>
      <c r="H241">
        <v>1.786512547189278</v>
      </c>
    </row>
    <row r="242" spans="1:8" x14ac:dyDescent="0.25">
      <c r="A242" t="s">
        <v>11</v>
      </c>
      <c r="B242" t="s">
        <v>18</v>
      </c>
      <c r="C242">
        <v>-0.25248002748920201</v>
      </c>
      <c r="D242">
        <v>-2.0327845136580884</v>
      </c>
      <c r="E242">
        <v>-0.9080646295190965</v>
      </c>
      <c r="F242">
        <v>-0.34568727901782748</v>
      </c>
      <c r="G242">
        <v>-5.2821344573318843E-2</v>
      </c>
      <c r="H242">
        <v>0.96692656201779226</v>
      </c>
    </row>
    <row r="243" spans="1:8" x14ac:dyDescent="0.25">
      <c r="A243" t="s">
        <v>11</v>
      </c>
      <c r="B243" t="s">
        <v>18</v>
      </c>
      <c r="C243">
        <v>-0.25248002748920201</v>
      </c>
      <c r="D243">
        <v>-3.8064499171871402</v>
      </c>
      <c r="E243">
        <v>-2.0034584197421887</v>
      </c>
      <c r="F243">
        <v>-1.0055047985407335</v>
      </c>
      <c r="G243">
        <v>0.48573169296079216</v>
      </c>
      <c r="H243">
        <v>1.4882128350171218</v>
      </c>
    </row>
    <row r="244" spans="1:8" x14ac:dyDescent="0.25">
      <c r="A244" t="s">
        <v>11</v>
      </c>
      <c r="B244" t="s">
        <v>18</v>
      </c>
      <c r="C244">
        <v>-0.25248002748920201</v>
      </c>
      <c r="D244">
        <v>-1.2026936512497775</v>
      </c>
      <c r="E244">
        <v>-1.1498044728240173</v>
      </c>
      <c r="F244">
        <v>0.42826628007660278</v>
      </c>
      <c r="G244">
        <v>0.95082314257425282</v>
      </c>
      <c r="H244">
        <v>2.150147101019813</v>
      </c>
    </row>
    <row r="245" spans="1:8" x14ac:dyDescent="0.25">
      <c r="A245" t="s">
        <v>11</v>
      </c>
      <c r="B245" t="s">
        <v>18</v>
      </c>
      <c r="C245">
        <v>-0.25248002748920201</v>
      </c>
      <c r="D245">
        <v>-3.5240102467909615</v>
      </c>
      <c r="E245">
        <v>0.72928691145744462</v>
      </c>
      <c r="F245">
        <v>3.2177078027823853</v>
      </c>
      <c r="G245">
        <v>5.7240789105905039</v>
      </c>
      <c r="H245">
        <v>3.8465050988716047</v>
      </c>
    </row>
    <row r="246" spans="1:8" x14ac:dyDescent="0.25">
      <c r="A246" t="s">
        <v>11</v>
      </c>
      <c r="B246" t="s">
        <v>18</v>
      </c>
      <c r="C246">
        <v>-0.25248002748920201</v>
      </c>
      <c r="D246">
        <v>-1.3479820809263192</v>
      </c>
      <c r="E246">
        <v>-1.2831233614771098</v>
      </c>
      <c r="F246">
        <v>-0.43695500797861819</v>
      </c>
      <c r="G246">
        <v>0.59654647750971801</v>
      </c>
      <c r="H246">
        <v>1.8325944153847764</v>
      </c>
    </row>
    <row r="247" spans="1:8" x14ac:dyDescent="0.25">
      <c r="A247" t="s">
        <v>11</v>
      </c>
      <c r="B247" t="s">
        <v>18</v>
      </c>
      <c r="C247">
        <v>-0.25248002748920201</v>
      </c>
      <c r="D247">
        <v>-3.7701865941864643</v>
      </c>
      <c r="E247">
        <v>-2.5317808292329742</v>
      </c>
      <c r="F247">
        <v>0.69756078620928974</v>
      </c>
      <c r="G247">
        <v>2.0782547326527374</v>
      </c>
      <c r="H247">
        <v>2.7615171001784837</v>
      </c>
    </row>
    <row r="248" spans="1:8" x14ac:dyDescent="0.25">
      <c r="A248" t="s">
        <v>11</v>
      </c>
      <c r="B248" t="s">
        <v>18</v>
      </c>
      <c r="C248">
        <v>-0.25248002748920201</v>
      </c>
      <c r="D248">
        <v>-1.5483683693198045</v>
      </c>
      <c r="E248">
        <v>-2.9038708985916823</v>
      </c>
      <c r="F248">
        <v>-0.44550758810894497</v>
      </c>
      <c r="G248">
        <v>0.66267561052335799</v>
      </c>
      <c r="H248">
        <v>1.6783922695535678</v>
      </c>
    </row>
    <row r="249" spans="1:8" x14ac:dyDescent="0.25">
      <c r="A249" t="s">
        <v>11</v>
      </c>
      <c r="B249" t="s">
        <v>18</v>
      </c>
      <c r="C249">
        <v>-0.25248002748920201</v>
      </c>
      <c r="D249">
        <v>-3.9078771953129428</v>
      </c>
      <c r="E249">
        <v>-2.8627892675909807</v>
      </c>
      <c r="F249">
        <v>-0.84227441358812483</v>
      </c>
      <c r="G249">
        <v>1.4507382372773774</v>
      </c>
      <c r="H249">
        <v>1.6658929554902411</v>
      </c>
    </row>
    <row r="250" spans="1:8" x14ac:dyDescent="0.25">
      <c r="A250" t="s">
        <v>11</v>
      </c>
      <c r="B250" t="s">
        <v>18</v>
      </c>
      <c r="C250">
        <v>-0.25248002748920201</v>
      </c>
      <c r="D250">
        <v>-3.5971257673516486</v>
      </c>
      <c r="E250">
        <v>-1.5320462473565066</v>
      </c>
      <c r="F250">
        <v>0.99434201564997005</v>
      </c>
      <c r="G250">
        <v>2.9401740501095817</v>
      </c>
      <c r="H250">
        <v>2.9779954787529981</v>
      </c>
    </row>
    <row r="251" spans="1:8" x14ac:dyDescent="0.25">
      <c r="A251" t="s">
        <v>11</v>
      </c>
      <c r="B251" t="s">
        <v>18</v>
      </c>
      <c r="C251">
        <v>-0.25248002748920201</v>
      </c>
      <c r="D251">
        <v>-3.7993520389098645</v>
      </c>
      <c r="E251">
        <v>-2.0363938565689494</v>
      </c>
      <c r="F251">
        <v>-0.71375668659392622</v>
      </c>
      <c r="G251">
        <v>2.0462586740263253</v>
      </c>
      <c r="H251">
        <v>2.2739819878183472</v>
      </c>
    </row>
    <row r="252" spans="1:8" x14ac:dyDescent="0.25">
      <c r="A252" t="s">
        <v>11</v>
      </c>
      <c r="B252" t="s">
        <v>18</v>
      </c>
      <c r="C252">
        <v>-0.25248002748920201</v>
      </c>
      <c r="D252">
        <v>-3.3136878350790497</v>
      </c>
      <c r="E252">
        <v>-3.0113057014751452</v>
      </c>
      <c r="F252">
        <v>1.5968070987659184</v>
      </c>
      <c r="G252">
        <v>1.6963980906418499</v>
      </c>
      <c r="H252">
        <v>2.1939729746202166</v>
      </c>
    </row>
    <row r="253" spans="1:8" x14ac:dyDescent="0.25">
      <c r="A253" t="s">
        <v>11</v>
      </c>
      <c r="B253" t="s">
        <v>18</v>
      </c>
      <c r="C253">
        <v>-0.25248002748920201</v>
      </c>
      <c r="D253">
        <v>-2.5317804955693552</v>
      </c>
      <c r="E253">
        <v>-2.3268644026264393</v>
      </c>
      <c r="F253">
        <v>-1.4098900392523939</v>
      </c>
      <c r="G253">
        <v>0.89597377882359264</v>
      </c>
      <c r="H253">
        <v>1.6857108976749684</v>
      </c>
    </row>
    <row r="254" spans="1:8" x14ac:dyDescent="0.25">
      <c r="A254" t="s">
        <v>11</v>
      </c>
      <c r="B254" t="s">
        <v>18</v>
      </c>
      <c r="C254">
        <v>-0.25248002748920201</v>
      </c>
      <c r="D254">
        <v>-3.8303975717562415</v>
      </c>
      <c r="E254">
        <v>-3.6048846077146592</v>
      </c>
      <c r="F254">
        <v>-0.86193142683668766</v>
      </c>
      <c r="G254">
        <v>-0.27037387714214606</v>
      </c>
      <c r="H254">
        <v>1.0764329088856281</v>
      </c>
    </row>
    <row r="255" spans="1:8" x14ac:dyDescent="0.25">
      <c r="A255" t="s">
        <v>11</v>
      </c>
      <c r="B255" t="s">
        <v>18</v>
      </c>
      <c r="C255">
        <v>-0.25248002748920201</v>
      </c>
      <c r="D255">
        <v>-2.0202707633892882</v>
      </c>
      <c r="E255">
        <v>-0.60180630533973112</v>
      </c>
      <c r="F255">
        <v>0.39920213026036305</v>
      </c>
      <c r="G255">
        <v>0.49875155029423046</v>
      </c>
      <c r="H255">
        <v>1.1928594798407957</v>
      </c>
    </row>
    <row r="256" spans="1:8" x14ac:dyDescent="0.25">
      <c r="A256" t="s">
        <v>11</v>
      </c>
      <c r="B256" t="s">
        <v>18</v>
      </c>
      <c r="C256">
        <v>-0.25248002748920201</v>
      </c>
      <c r="D256">
        <v>-0.9040755289078044</v>
      </c>
      <c r="E256">
        <v>-1.0050328270494895</v>
      </c>
      <c r="F256">
        <v>0.995034019474344</v>
      </c>
      <c r="G256">
        <v>1.4888591188894107</v>
      </c>
      <c r="H256">
        <v>1.9802627359721139</v>
      </c>
    </row>
    <row r="257" spans="1:8" x14ac:dyDescent="0.25">
      <c r="A257" t="s">
        <v>11</v>
      </c>
      <c r="B257" t="s">
        <v>18</v>
      </c>
      <c r="C257">
        <v>-0.25248002748920201</v>
      </c>
      <c r="D257">
        <v>-4.316724431291914</v>
      </c>
      <c r="E257">
        <v>-2.1655519947739563</v>
      </c>
      <c r="F257">
        <v>1.2295073904759712</v>
      </c>
      <c r="G257">
        <v>2.4683562629989257</v>
      </c>
      <c r="H257">
        <v>2.8629033646362285</v>
      </c>
    </row>
    <row r="258" spans="1:8" x14ac:dyDescent="0.25">
      <c r="A258" t="s">
        <v>11</v>
      </c>
      <c r="B258" t="s">
        <v>18</v>
      </c>
      <c r="C258">
        <v>-0.25248002748920201</v>
      </c>
      <c r="D258">
        <v>-1.9873760118603738</v>
      </c>
      <c r="E258">
        <v>-1.857552799722052</v>
      </c>
      <c r="F258">
        <v>0.16554631404137024</v>
      </c>
      <c r="G258">
        <v>1.0690818595955509</v>
      </c>
      <c r="H258">
        <v>1.6783591816973844</v>
      </c>
    </row>
    <row r="259" spans="1:8" x14ac:dyDescent="0.25">
      <c r="A259" t="s">
        <v>11</v>
      </c>
      <c r="B259" t="s">
        <v>18</v>
      </c>
      <c r="C259">
        <v>-0.25248002748920201</v>
      </c>
      <c r="D259">
        <v>-1.1073333683728739</v>
      </c>
      <c r="E259">
        <v>0.63606610022724597</v>
      </c>
      <c r="F259">
        <v>0.35179550312883162</v>
      </c>
      <c r="G259">
        <v>2.1824023904451271</v>
      </c>
      <c r="H259">
        <v>1.4709013973633973</v>
      </c>
    </row>
    <row r="260" spans="1:8" x14ac:dyDescent="0.25">
      <c r="A260" t="s">
        <v>11</v>
      </c>
      <c r="B260" t="s">
        <v>18</v>
      </c>
      <c r="C260">
        <v>-0.25248002748920201</v>
      </c>
      <c r="D260">
        <v>-3.827124066751999</v>
      </c>
      <c r="E260">
        <v>-2.5407006645179298</v>
      </c>
      <c r="F260">
        <v>-4.1615009184117896E-2</v>
      </c>
      <c r="G260">
        <v>1.0148641396373361</v>
      </c>
      <c r="H260">
        <v>1.6156895542970111</v>
      </c>
    </row>
    <row r="261" spans="1:8" x14ac:dyDescent="0.25">
      <c r="A261" t="s">
        <v>11</v>
      </c>
      <c r="B261" t="s">
        <v>18</v>
      </c>
      <c r="C261">
        <v>-0.25248002748920201</v>
      </c>
      <c r="D261">
        <v>-2.8485625372692041</v>
      </c>
      <c r="E261">
        <v>-9.5683516800879831E-2</v>
      </c>
      <c r="F261">
        <v>2.5026850173967348</v>
      </c>
      <c r="G261">
        <v>2.1276168926363233</v>
      </c>
      <c r="H261">
        <v>2.8747111913823087</v>
      </c>
    </row>
    <row r="262" spans="1:8" x14ac:dyDescent="0.25">
      <c r="A262" t="s">
        <v>11</v>
      </c>
      <c r="B262" t="s">
        <v>18</v>
      </c>
      <c r="C262">
        <v>-0.25248002748920201</v>
      </c>
      <c r="D262">
        <v>-1.232038797649506</v>
      </c>
      <c r="E262">
        <v>-0.61276511067775175</v>
      </c>
      <c r="F262">
        <v>-0.11594271365796829</v>
      </c>
      <c r="G262">
        <v>0.18688061243378359</v>
      </c>
      <c r="H262">
        <v>0.31865904254179256</v>
      </c>
    </row>
    <row r="263" spans="1:8" x14ac:dyDescent="0.25">
      <c r="A263" t="s">
        <v>11</v>
      </c>
      <c r="B263" t="s">
        <v>18</v>
      </c>
      <c r="C263">
        <v>-0.25248002748920201</v>
      </c>
      <c r="D263">
        <v>-1.5011066467056129</v>
      </c>
      <c r="E263">
        <v>0.8384420032042752</v>
      </c>
      <c r="F263">
        <v>3.2549292676600956</v>
      </c>
      <c r="G263">
        <v>3.7832761097553984</v>
      </c>
      <c r="H263">
        <v>3.8809130853710503</v>
      </c>
    </row>
    <row r="264" spans="1:8" x14ac:dyDescent="0.25">
      <c r="A264" t="s">
        <v>11</v>
      </c>
      <c r="B264" t="s">
        <v>18</v>
      </c>
      <c r="C264">
        <v>-0.25248002748920201</v>
      </c>
      <c r="D264">
        <v>-2.7122462739739057</v>
      </c>
      <c r="E264">
        <v>-1.3320209014474664</v>
      </c>
      <c r="F264">
        <v>2.018669197231806</v>
      </c>
      <c r="G264">
        <v>2.5235813805323888</v>
      </c>
      <c r="H264">
        <v>1.9416605966786067</v>
      </c>
    </row>
    <row r="265" spans="1:8" x14ac:dyDescent="0.25">
      <c r="A265" t="s">
        <v>12</v>
      </c>
      <c r="B265" t="s">
        <v>18</v>
      </c>
      <c r="C265">
        <v>-3.8778948018283801</v>
      </c>
      <c r="D265">
        <v>-5.3287141457885028</v>
      </c>
      <c r="E265">
        <v>-0.38810004486861371</v>
      </c>
      <c r="F265">
        <v>2.0272464961436154</v>
      </c>
      <c r="G265">
        <v>2.2939603647062321</v>
      </c>
      <c r="H265">
        <v>3.2980711274280776</v>
      </c>
    </row>
    <row r="266" spans="1:8" x14ac:dyDescent="0.25">
      <c r="A266" t="s">
        <v>12</v>
      </c>
      <c r="B266" t="s">
        <v>18</v>
      </c>
      <c r="C266">
        <v>-3.8778948018283801</v>
      </c>
      <c r="D266">
        <v>-4.7315662015103923</v>
      </c>
      <c r="E266">
        <v>-1.8537173035553061</v>
      </c>
      <c r="F266">
        <v>2.2025139772086542</v>
      </c>
      <c r="G266">
        <v>2.8487179637352309</v>
      </c>
      <c r="H266">
        <v>1.7271184000225364</v>
      </c>
    </row>
    <row r="267" spans="1:8" x14ac:dyDescent="0.25">
      <c r="A267" t="s">
        <v>12</v>
      </c>
      <c r="B267" t="s">
        <v>18</v>
      </c>
      <c r="C267">
        <v>-3.8778948018283801</v>
      </c>
      <c r="D267">
        <v>-3.2128686789057066</v>
      </c>
      <c r="E267">
        <v>0.49968928781959049</v>
      </c>
      <c r="F267">
        <v>1.6963977227809457</v>
      </c>
      <c r="G267">
        <v>4.771427403228266</v>
      </c>
      <c r="H267">
        <v>2.6909268075531401</v>
      </c>
    </row>
    <row r="268" spans="1:8" x14ac:dyDescent="0.25">
      <c r="A268" t="s">
        <v>12</v>
      </c>
      <c r="B268" t="s">
        <v>18</v>
      </c>
      <c r="C268">
        <v>-3.8778948018283801</v>
      </c>
      <c r="D268">
        <v>1.672447527072642</v>
      </c>
      <c r="E268">
        <v>1.0631463368392482</v>
      </c>
      <c r="F268">
        <v>1.7429221475822505</v>
      </c>
      <c r="G268">
        <v>3.5984287490316782</v>
      </c>
      <c r="H268">
        <v>3.2312528458155332</v>
      </c>
    </row>
    <row r="269" spans="1:8" x14ac:dyDescent="0.25">
      <c r="A269" t="s">
        <v>12</v>
      </c>
      <c r="B269" t="s">
        <v>18</v>
      </c>
      <c r="C269">
        <v>-3.8778948018283801</v>
      </c>
      <c r="D269">
        <v>-4.5532303186536183</v>
      </c>
      <c r="E269">
        <v>-1.0289684039766098</v>
      </c>
      <c r="F269">
        <v>1.8212379750733345</v>
      </c>
      <c r="G269">
        <v>3.1276303435464161</v>
      </c>
      <c r="H269" t="e">
        <v>#VALUE!</v>
      </c>
    </row>
    <row r="270" spans="1:8" x14ac:dyDescent="0.25">
      <c r="A270" t="s">
        <v>12</v>
      </c>
      <c r="B270" t="s">
        <v>18</v>
      </c>
      <c r="C270">
        <v>-3.8778948018283801</v>
      </c>
      <c r="D270">
        <v>-4.4997359869964075</v>
      </c>
      <c r="E270">
        <v>-2.5317805548055294</v>
      </c>
      <c r="F270">
        <v>0.69756159988640076</v>
      </c>
      <c r="G270">
        <v>1.9802613205776347</v>
      </c>
      <c r="H270">
        <v>2.1761511294461253</v>
      </c>
    </row>
    <row r="271" spans="1:8" x14ac:dyDescent="0.25">
      <c r="A271" t="s">
        <v>12</v>
      </c>
      <c r="B271" t="s">
        <v>18</v>
      </c>
      <c r="C271">
        <v>-3.8778948018283801</v>
      </c>
      <c r="D271">
        <v>-5.1162927288577205</v>
      </c>
      <c r="E271">
        <v>-2.2171044815528371</v>
      </c>
      <c r="F271">
        <v>-0.46177734916811425</v>
      </c>
      <c r="G271">
        <v>1.6972364708933023</v>
      </c>
      <c r="H271">
        <v>2.0605262701281677</v>
      </c>
    </row>
    <row r="272" spans="1:8" x14ac:dyDescent="0.25">
      <c r="A272" t="s">
        <v>12</v>
      </c>
      <c r="B272" t="s">
        <v>18</v>
      </c>
      <c r="C272">
        <v>-3.8778948018283801</v>
      </c>
      <c r="D272">
        <v>-7.7754836713573914</v>
      </c>
      <c r="E272">
        <v>-0.76725466103430306</v>
      </c>
      <c r="F272">
        <v>0.96411024858764494</v>
      </c>
      <c r="G272">
        <v>1.5993708010757859</v>
      </c>
      <c r="H272">
        <v>2.1330404845517332</v>
      </c>
    </row>
    <row r="273" spans="1:8" x14ac:dyDescent="0.25">
      <c r="A273" t="s">
        <v>12</v>
      </c>
      <c r="B273" t="s">
        <v>18</v>
      </c>
      <c r="C273">
        <v>-3.8778948018283801</v>
      </c>
      <c r="D273">
        <v>-5.3400790754092435</v>
      </c>
      <c r="E273">
        <v>-1.5113613204696312</v>
      </c>
      <c r="F273">
        <v>0.99503141556004959</v>
      </c>
      <c r="G273">
        <v>2.1761512732578496</v>
      </c>
      <c r="H273">
        <v>2.9558785554971561</v>
      </c>
    </row>
    <row r="274" spans="1:8" x14ac:dyDescent="0.25">
      <c r="A274" t="s">
        <v>12</v>
      </c>
      <c r="B274" t="s">
        <v>18</v>
      </c>
      <c r="C274">
        <v>-3.8778948018283801</v>
      </c>
      <c r="D274">
        <v>-4.604394584829782</v>
      </c>
      <c r="E274">
        <v>-2.0202703504675625</v>
      </c>
      <c r="F274">
        <v>0.49875295901139205</v>
      </c>
      <c r="G274">
        <v>2.761519001326683</v>
      </c>
      <c r="H274">
        <v>2.9558805651822531</v>
      </c>
    </row>
    <row r="275" spans="1:8" x14ac:dyDescent="0.25">
      <c r="A275" t="s">
        <v>12</v>
      </c>
      <c r="B275" t="s">
        <v>18</v>
      </c>
      <c r="C275">
        <v>-3.8778948018283801</v>
      </c>
      <c r="D275">
        <v>-5.3561275210275507</v>
      </c>
      <c r="E275">
        <v>-2.1594042452869866</v>
      </c>
      <c r="F275">
        <v>1.9403198218187947</v>
      </c>
      <c r="G275">
        <v>3.5115914608530083</v>
      </c>
      <c r="H275">
        <v>4.393563054136183</v>
      </c>
    </row>
    <row r="276" spans="1:8" x14ac:dyDescent="0.25">
      <c r="A276" t="s">
        <v>12</v>
      </c>
      <c r="B276" t="s">
        <v>18</v>
      </c>
      <c r="C276">
        <v>-3.8778948018283801</v>
      </c>
      <c r="D276">
        <v>-7.4428577056306411</v>
      </c>
      <c r="E276">
        <v>-3.3963840800067771</v>
      </c>
      <c r="F276">
        <v>-2.3070702987921861</v>
      </c>
      <c r="G276">
        <v>0.15065442709416274</v>
      </c>
      <c r="H276">
        <v>3.0285319579019103</v>
      </c>
    </row>
    <row r="277" spans="1:8" x14ac:dyDescent="0.25">
      <c r="A277" t="s">
        <v>12</v>
      </c>
      <c r="B277" t="s">
        <v>18</v>
      </c>
      <c r="C277">
        <v>-3.8778948018283801</v>
      </c>
      <c r="D277">
        <v>-4.526140464177943</v>
      </c>
      <c r="E277">
        <v>-3.4151918795371099</v>
      </c>
      <c r="F277">
        <v>-2.7351760183953777</v>
      </c>
      <c r="G277">
        <v>-2.0234604220409258</v>
      </c>
      <c r="H277">
        <v>-1.2812847309311826</v>
      </c>
    </row>
    <row r="278" spans="1:8" x14ac:dyDescent="0.25">
      <c r="A278" t="s">
        <v>12</v>
      </c>
      <c r="B278" t="s">
        <v>18</v>
      </c>
      <c r="C278">
        <v>-3.8778948018283801</v>
      </c>
      <c r="D278">
        <v>-5.1293282417070056</v>
      </c>
      <c r="E278">
        <v>2.4692588245023912</v>
      </c>
      <c r="F278">
        <v>2.955882211596887</v>
      </c>
      <c r="G278">
        <v>2.9558791810048572</v>
      </c>
      <c r="H278">
        <v>3.4401436369904324</v>
      </c>
    </row>
    <row r="279" spans="1:8" x14ac:dyDescent="0.25">
      <c r="A279" t="s">
        <v>12</v>
      </c>
      <c r="B279" t="s">
        <v>18</v>
      </c>
      <c r="C279">
        <v>-3.8778948018283801</v>
      </c>
      <c r="D279">
        <v>-6.1613189592630944</v>
      </c>
      <c r="E279">
        <v>-3.4467508903968018</v>
      </c>
      <c r="F279">
        <v>-1.0597008994855441E-2</v>
      </c>
      <c r="G279">
        <v>1.7271336192515772</v>
      </c>
      <c r="H279">
        <v>2.6571648976294462</v>
      </c>
    </row>
    <row r="280" spans="1:8" x14ac:dyDescent="0.25">
      <c r="A280" t="s">
        <v>12</v>
      </c>
      <c r="B280" t="s">
        <v>18</v>
      </c>
      <c r="C280">
        <v>-3.8778948018283801</v>
      </c>
      <c r="D280">
        <v>-5.3834344245561407</v>
      </c>
      <c r="E280">
        <v>-0.66372917586752311</v>
      </c>
      <c r="F280">
        <v>2.7316798181719895</v>
      </c>
      <c r="G280">
        <v>3.4612923332586774</v>
      </c>
      <c r="H280">
        <v>2.5451557147609529</v>
      </c>
    </row>
    <row r="281" spans="1:8" x14ac:dyDescent="0.25">
      <c r="A281" t="s">
        <v>12</v>
      </c>
      <c r="B281" t="s">
        <v>18</v>
      </c>
      <c r="C281">
        <v>-3.8778948018283801</v>
      </c>
      <c r="D281">
        <v>-5.2821150202818652</v>
      </c>
      <c r="E281">
        <v>-2.1942075133707442</v>
      </c>
      <c r="F281">
        <v>-7.5371991968064947E-2</v>
      </c>
      <c r="G281">
        <v>2.3710374422609446</v>
      </c>
      <c r="H281">
        <v>1.6236536252198108</v>
      </c>
    </row>
    <row r="282" spans="1:8" x14ac:dyDescent="0.25">
      <c r="A282" t="s">
        <v>12</v>
      </c>
      <c r="B282" t="s">
        <v>18</v>
      </c>
      <c r="C282">
        <v>-3.8778948018283801</v>
      </c>
      <c r="D282">
        <v>-2.0446533892428427</v>
      </c>
      <c r="E282">
        <v>0.33114833567538821</v>
      </c>
      <c r="F282">
        <v>1.0855592723840668</v>
      </c>
      <c r="G282">
        <v>2.5140965139611415</v>
      </c>
      <c r="H282">
        <v>1.1778193082544126</v>
      </c>
    </row>
    <row r="283" spans="1:8" x14ac:dyDescent="0.25">
      <c r="A283" t="s">
        <v>12</v>
      </c>
      <c r="B283" t="s">
        <v>18</v>
      </c>
      <c r="C283">
        <v>-3.8778948018283801</v>
      </c>
      <c r="D283">
        <v>-4.7839119452217913</v>
      </c>
      <c r="E283">
        <v>-1.2828646468031062</v>
      </c>
      <c r="F283">
        <v>-1.0503604049734033E-2</v>
      </c>
      <c r="G283">
        <v>1.544565370341572</v>
      </c>
      <c r="H283">
        <v>2.8428562007159566</v>
      </c>
    </row>
    <row r="284" spans="1:8" x14ac:dyDescent="0.25">
      <c r="A284" t="s">
        <v>12</v>
      </c>
      <c r="B284" t="s">
        <v>18</v>
      </c>
      <c r="C284">
        <v>-3.8778948018283801</v>
      </c>
      <c r="D284">
        <v>-4.488614612269302</v>
      </c>
      <c r="E284">
        <v>-2.9936176968380326</v>
      </c>
      <c r="F284">
        <v>-2.3363113928982089</v>
      </c>
      <c r="G284">
        <v>-1.4169649607669914</v>
      </c>
      <c r="H284">
        <v>2.2274036847798406</v>
      </c>
    </row>
    <row r="285" spans="1:8" x14ac:dyDescent="0.25">
      <c r="A285" t="s">
        <v>12</v>
      </c>
      <c r="B285" t="s">
        <v>18</v>
      </c>
      <c r="C285">
        <v>-3.8778948018283801</v>
      </c>
      <c r="D285">
        <v>-5.6712296331950949</v>
      </c>
      <c r="E285">
        <v>-4.3639099893148652</v>
      </c>
      <c r="F285">
        <v>-2.0386167795613579</v>
      </c>
      <c r="G285">
        <v>-1.3765634266134785</v>
      </c>
      <c r="H285">
        <v>-0.26982008613562891</v>
      </c>
    </row>
    <row r="286" spans="1:8" x14ac:dyDescent="0.25">
      <c r="A286" t="s">
        <v>12</v>
      </c>
      <c r="B286" t="s">
        <v>18</v>
      </c>
      <c r="C286">
        <v>-3.8778948018283801</v>
      </c>
      <c r="D286">
        <v>-4.6829466318137527</v>
      </c>
      <c r="E286">
        <v>-1.7637211042826335</v>
      </c>
      <c r="F286">
        <v>0.49457955331228609</v>
      </c>
      <c r="G286">
        <v>1.2888891646094642</v>
      </c>
      <c r="H286">
        <v>1.7808768474947965</v>
      </c>
    </row>
    <row r="287" spans="1:8" x14ac:dyDescent="0.25">
      <c r="A287" t="s">
        <v>12</v>
      </c>
      <c r="B287" t="s">
        <v>18</v>
      </c>
      <c r="C287">
        <v>-3.8778948018283801</v>
      </c>
      <c r="D287">
        <v>-5.5804118022934981</v>
      </c>
      <c r="E287">
        <v>-1.7101381366483024</v>
      </c>
      <c r="F287">
        <v>-0.11590894204432489</v>
      </c>
      <c r="G287">
        <v>-0.15811179588093111</v>
      </c>
      <c r="H287">
        <v>2.0855561470054131</v>
      </c>
    </row>
    <row r="288" spans="1:8" x14ac:dyDescent="0.25">
      <c r="A288" t="s">
        <v>12</v>
      </c>
      <c r="B288" t="s">
        <v>18</v>
      </c>
      <c r="C288">
        <v>-3.8778948018283801</v>
      </c>
      <c r="D288">
        <v>-4.604394584829782</v>
      </c>
      <c r="E288">
        <v>-1.0050320562960648</v>
      </c>
      <c r="F288">
        <v>0.99503074957614634</v>
      </c>
      <c r="G288">
        <v>3.4401443800468465</v>
      </c>
      <c r="H288">
        <v>3.92207226277774</v>
      </c>
    </row>
    <row r="289" spans="1:8" x14ac:dyDescent="0.25">
      <c r="A289" t="s">
        <v>12</v>
      </c>
      <c r="B289" t="s">
        <v>18</v>
      </c>
      <c r="C289">
        <v>-3.8778948018283801</v>
      </c>
      <c r="D289">
        <v>-3.6784688221407444</v>
      </c>
      <c r="E289">
        <v>-0.10099751370427797</v>
      </c>
      <c r="F289">
        <v>2.1612518722344785</v>
      </c>
      <c r="G289">
        <v>2.1697143683093176</v>
      </c>
      <c r="H289">
        <v>2.0645350364759461</v>
      </c>
    </row>
    <row r="290" spans="1:8" x14ac:dyDescent="0.25">
      <c r="A290" t="s">
        <v>12</v>
      </c>
      <c r="B290" t="s">
        <v>18</v>
      </c>
      <c r="C290">
        <v>-3.8778948018283801</v>
      </c>
      <c r="D290">
        <v>-6.2829823412746801</v>
      </c>
      <c r="E290">
        <v>-1.2933156931730789</v>
      </c>
      <c r="F290">
        <v>0.10692165913086232</v>
      </c>
      <c r="G290">
        <v>0.95210461641019217</v>
      </c>
      <c r="H290" t="e">
        <v>#VALUE!</v>
      </c>
    </row>
    <row r="291" spans="1:8" x14ac:dyDescent="0.25">
      <c r="A291" t="s">
        <v>12</v>
      </c>
      <c r="B291" t="s">
        <v>18</v>
      </c>
      <c r="C291">
        <v>-3.8778948018283801</v>
      </c>
      <c r="D291">
        <v>-5.5512696920335838</v>
      </c>
      <c r="E291">
        <v>-1.3085269190564444</v>
      </c>
      <c r="F291">
        <v>0.79681875461574303</v>
      </c>
      <c r="G291">
        <v>2.4692595999805507</v>
      </c>
      <c r="H291">
        <v>3.1498698404909624</v>
      </c>
    </row>
    <row r="292" spans="1:8" x14ac:dyDescent="0.25">
      <c r="A292" t="s">
        <v>12</v>
      </c>
      <c r="B292" t="s">
        <v>18</v>
      </c>
      <c r="C292">
        <v>-3.8778948018283801</v>
      </c>
      <c r="D292">
        <v>-6.2606755515906993</v>
      </c>
      <c r="E292">
        <v>-2.5654531758323134</v>
      </c>
      <c r="F292">
        <v>1.7216582927923514</v>
      </c>
      <c r="G292">
        <v>2.7362949053350358</v>
      </c>
      <c r="H292" t="e">
        <v>#VALUE!</v>
      </c>
    </row>
    <row r="293" spans="1:8" x14ac:dyDescent="0.25">
      <c r="A293" t="s">
        <v>12</v>
      </c>
      <c r="B293" t="s">
        <v>18</v>
      </c>
      <c r="C293">
        <v>-3.8778948018283801</v>
      </c>
      <c r="D293">
        <v>-5.3636626840881352</v>
      </c>
      <c r="E293">
        <v>-2.6896928168775012</v>
      </c>
      <c r="F293">
        <v>1.1699767231332809</v>
      </c>
      <c r="G293">
        <v>1.8900153289374746</v>
      </c>
      <c r="H293">
        <v>3.0575524217733596</v>
      </c>
    </row>
    <row r="294" spans="1:8" x14ac:dyDescent="0.25">
      <c r="A294" t="s">
        <v>12</v>
      </c>
      <c r="B294" t="s">
        <v>18</v>
      </c>
      <c r="C294">
        <v>-3.8778948018283801</v>
      </c>
      <c r="D294">
        <v>-6.9211405040782239</v>
      </c>
      <c r="E294">
        <v>-2.2546094749431389</v>
      </c>
      <c r="F294">
        <v>2.1158712746610511</v>
      </c>
      <c r="G294">
        <v>1.7885119881921752</v>
      </c>
      <c r="H294">
        <v>1.9138697257625754</v>
      </c>
    </row>
    <row r="295" spans="1:8" x14ac:dyDescent="0.25">
      <c r="A295" t="s">
        <v>12</v>
      </c>
      <c r="B295" t="s">
        <v>18</v>
      </c>
      <c r="C295">
        <v>-3.8778948018283801</v>
      </c>
      <c r="D295">
        <v>-5.6050202506810889</v>
      </c>
      <c r="E295">
        <v>-1.4895724624365039</v>
      </c>
      <c r="F295">
        <v>1.9526511953995431</v>
      </c>
      <c r="G295">
        <v>2.9275262888237035</v>
      </c>
      <c r="H295">
        <v>2.9271237035516569</v>
      </c>
    </row>
    <row r="296" spans="1:8" x14ac:dyDescent="0.25">
      <c r="A296" t="s">
        <v>12</v>
      </c>
      <c r="B296" t="s">
        <v>18</v>
      </c>
      <c r="C296">
        <v>-3.8778948018283801</v>
      </c>
      <c r="D296">
        <v>-5.9655569931699839</v>
      </c>
      <c r="E296">
        <v>-1.751640298180867</v>
      </c>
      <c r="F296">
        <v>-0.54691022466388262</v>
      </c>
      <c r="G296">
        <v>1.2017087251743792</v>
      </c>
      <c r="H296">
        <v>2.9749477453866131</v>
      </c>
    </row>
    <row r="297" spans="1:8" x14ac:dyDescent="0.25">
      <c r="A297" t="s">
        <v>12</v>
      </c>
      <c r="B297" t="s">
        <v>18</v>
      </c>
      <c r="C297">
        <v>-3.8778948018283801</v>
      </c>
      <c r="D297">
        <v>-5.8424609557448912</v>
      </c>
      <c r="E297">
        <v>-2.0050151996199661</v>
      </c>
      <c r="F297">
        <v>-0.1000155562883758</v>
      </c>
      <c r="G297">
        <v>2.1939738396859432</v>
      </c>
      <c r="H297">
        <v>2.7902435629727651</v>
      </c>
    </row>
    <row r="298" spans="1:8" x14ac:dyDescent="0.25">
      <c r="A298" t="s">
        <v>12</v>
      </c>
      <c r="B298" t="s">
        <v>18</v>
      </c>
      <c r="C298">
        <v>-3.8778948018283801</v>
      </c>
      <c r="D298">
        <v>-5.9750008318423413</v>
      </c>
      <c r="E298">
        <v>-2.9428796724517188</v>
      </c>
      <c r="F298">
        <v>1.2916222532178452</v>
      </c>
      <c r="G298">
        <v>2.2739471870551453</v>
      </c>
      <c r="H298">
        <v>2.2739511969619577</v>
      </c>
    </row>
    <row r="299" spans="1:8" x14ac:dyDescent="0.25">
      <c r="A299" t="s">
        <v>12</v>
      </c>
      <c r="B299" t="s">
        <v>18</v>
      </c>
      <c r="C299">
        <v>-3.8778948018283801</v>
      </c>
      <c r="D299">
        <v>-7.0397852680345387</v>
      </c>
      <c r="E299">
        <v>-1.418859846312241</v>
      </c>
      <c r="F299">
        <v>0.85386191026838099</v>
      </c>
      <c r="G299">
        <v>2.1123577376141958</v>
      </c>
      <c r="H299">
        <v>2.471289379875345</v>
      </c>
    </row>
    <row r="300" spans="1:8" x14ac:dyDescent="0.25">
      <c r="A300" t="s">
        <v>12</v>
      </c>
      <c r="B300" t="s">
        <v>18</v>
      </c>
      <c r="C300">
        <v>-3.8778948018283801</v>
      </c>
      <c r="D300">
        <v>-5.1293282417070056</v>
      </c>
      <c r="E300">
        <v>-0.80321907161639661</v>
      </c>
      <c r="F300">
        <v>0.99503435823627262</v>
      </c>
      <c r="G300">
        <v>2.078253448154511</v>
      </c>
      <c r="H300">
        <v>1.7839910400828884</v>
      </c>
    </row>
    <row r="301" spans="1:8" x14ac:dyDescent="0.25">
      <c r="A301" t="s">
        <v>12</v>
      </c>
      <c r="B301" t="s">
        <v>18</v>
      </c>
      <c r="C301">
        <v>-3.8778948018283801</v>
      </c>
      <c r="D301">
        <v>-5.3400790754092435</v>
      </c>
      <c r="E301">
        <v>-3.2523175359953735</v>
      </c>
      <c r="F301">
        <v>0.49875477994710843</v>
      </c>
      <c r="G301">
        <v>1.5873338773969476</v>
      </c>
      <c r="H301">
        <v>2.1761489294383671</v>
      </c>
    </row>
    <row r="302" spans="1:8" x14ac:dyDescent="0.25">
      <c r="A302" t="s">
        <v>12</v>
      </c>
      <c r="B302" t="s">
        <v>18</v>
      </c>
      <c r="C302">
        <v>-3.8778948018283801</v>
      </c>
      <c r="D302">
        <v>-4.3703649437695837</v>
      </c>
      <c r="E302">
        <v>-1.804527931904693</v>
      </c>
      <c r="F302">
        <v>0.73661882449798632</v>
      </c>
      <c r="G302">
        <v>1.3043071079471413</v>
      </c>
      <c r="H302">
        <v>2.1533867043320165</v>
      </c>
    </row>
    <row r="303" spans="1:8" x14ac:dyDescent="0.25">
      <c r="A303" t="s">
        <v>12</v>
      </c>
      <c r="B303" t="s">
        <v>18</v>
      </c>
      <c r="C303">
        <v>-3.8778948018283801</v>
      </c>
      <c r="D303">
        <v>-6.9254807171917854</v>
      </c>
      <c r="E303">
        <v>-1.5820302223565057</v>
      </c>
      <c r="F303">
        <v>-0.41940731725528785</v>
      </c>
      <c r="G303">
        <v>0.25028753036377693</v>
      </c>
      <c r="H303">
        <v>1.431732665639573</v>
      </c>
    </row>
    <row r="304" spans="1:8" x14ac:dyDescent="0.25">
      <c r="A304" t="s">
        <v>12</v>
      </c>
      <c r="B304" t="s">
        <v>18</v>
      </c>
      <c r="C304">
        <v>-3.8778948018283801</v>
      </c>
      <c r="D304">
        <v>-4.6432849209154536</v>
      </c>
      <c r="E304">
        <v>2.2029161523147494</v>
      </c>
      <c r="F304">
        <v>1.8327830452001856</v>
      </c>
      <c r="G304">
        <v>3.1388153772744634</v>
      </c>
      <c r="H304">
        <v>2.4863296344590391</v>
      </c>
    </row>
    <row r="305" spans="1:8" x14ac:dyDescent="0.25">
      <c r="A305" t="s">
        <v>12</v>
      </c>
      <c r="B305" t="s">
        <v>18</v>
      </c>
      <c r="C305">
        <v>-3.8778948018283801</v>
      </c>
      <c r="D305">
        <v>-1.3336033113857539</v>
      </c>
      <c r="E305">
        <v>-1.0687062244435077</v>
      </c>
      <c r="F305">
        <v>-0.61070997110270309</v>
      </c>
      <c r="G305">
        <v>0.54042072224125515</v>
      </c>
      <c r="H305">
        <v>3.5682845400250192</v>
      </c>
    </row>
    <row r="306" spans="1:8" x14ac:dyDescent="0.25">
      <c r="A306" t="s">
        <v>12</v>
      </c>
      <c r="B306" t="s">
        <v>18</v>
      </c>
      <c r="C306">
        <v>-3.8778948018283801</v>
      </c>
      <c r="D306">
        <v>-6.6694290772152751</v>
      </c>
      <c r="E306">
        <v>-2.889191775489913</v>
      </c>
      <c r="F306">
        <v>-3.5318684908926018E-3</v>
      </c>
      <c r="G306">
        <v>1.022937267701076</v>
      </c>
      <c r="H306">
        <v>1.8592669350367412</v>
      </c>
    </row>
    <row r="307" spans="1:8" x14ac:dyDescent="0.25">
      <c r="A307" t="s">
        <v>12</v>
      </c>
      <c r="B307" t="s">
        <v>18</v>
      </c>
      <c r="C307">
        <v>-3.8778948018283801</v>
      </c>
      <c r="D307">
        <v>-3.0113065683166096</v>
      </c>
      <c r="E307">
        <v>-0.80080075493643843</v>
      </c>
      <c r="F307">
        <v>0.99875036908380288</v>
      </c>
      <c r="G307">
        <v>1.9950195243270532</v>
      </c>
      <c r="H307">
        <v>2.5784573536458808</v>
      </c>
    </row>
    <row r="308" spans="1:8" x14ac:dyDescent="0.25">
      <c r="A308" t="s">
        <v>13</v>
      </c>
      <c r="B308" t="s">
        <v>18</v>
      </c>
      <c r="C308">
        <v>-6.3405080366292399</v>
      </c>
      <c r="D308">
        <v>-1.4133166661245888</v>
      </c>
      <c r="E308">
        <v>-0.70853537731801142</v>
      </c>
      <c r="F308">
        <v>1.0658693712482448</v>
      </c>
      <c r="G308">
        <v>-0.38919113237966069</v>
      </c>
      <c r="H308">
        <v>1.7660072836466774</v>
      </c>
    </row>
    <row r="309" spans="1:8" x14ac:dyDescent="0.25">
      <c r="A309" t="s">
        <v>13</v>
      </c>
      <c r="B309" t="s">
        <v>18</v>
      </c>
      <c r="C309">
        <v>-6.3405080366292399</v>
      </c>
      <c r="D309">
        <v>-1.8701782716867694</v>
      </c>
      <c r="E309">
        <v>-1.1000228711383608</v>
      </c>
      <c r="F309">
        <v>-0.3554923803129254</v>
      </c>
      <c r="G309">
        <v>0.46207851586383142</v>
      </c>
      <c r="H309">
        <v>1.4184412027001962</v>
      </c>
    </row>
    <row r="310" spans="1:8" x14ac:dyDescent="0.25">
      <c r="A310" t="s">
        <v>13</v>
      </c>
      <c r="B310" t="s">
        <v>18</v>
      </c>
      <c r="C310">
        <v>-6.3405080366292399</v>
      </c>
      <c r="D310">
        <v>-0.50126184469205071</v>
      </c>
      <c r="E310">
        <v>-1.5113585118953583</v>
      </c>
      <c r="F310">
        <v>0.9950409332100898</v>
      </c>
      <c r="G310">
        <v>2.4692534232905206</v>
      </c>
      <c r="H310">
        <v>2.9558768248875462</v>
      </c>
    </row>
    <row r="311" spans="1:8" x14ac:dyDescent="0.25">
      <c r="A311" t="s">
        <v>13</v>
      </c>
      <c r="B311" t="s">
        <v>18</v>
      </c>
      <c r="C311">
        <v>-6.3405080366292399</v>
      </c>
      <c r="D311">
        <v>-0.57885597826083679</v>
      </c>
      <c r="E311">
        <v>1.7868107263800086</v>
      </c>
      <c r="F311">
        <v>2.0728251738893499</v>
      </c>
      <c r="G311">
        <v>2.1978460640024098</v>
      </c>
      <c r="H311">
        <v>3.3743487827216714</v>
      </c>
    </row>
    <row r="312" spans="1:8" x14ac:dyDescent="0.25">
      <c r="A312" t="s">
        <v>13</v>
      </c>
      <c r="B312" t="s">
        <v>18</v>
      </c>
      <c r="C312">
        <v>-6.3405080366292399</v>
      </c>
      <c r="D312">
        <v>-2.1537656639267948</v>
      </c>
      <c r="E312">
        <v>2.474599142999502</v>
      </c>
      <c r="F312">
        <v>2.8094935517230817</v>
      </c>
      <c r="G312">
        <v>2.9636221863717265</v>
      </c>
      <c r="H312">
        <v>2.769374973938608</v>
      </c>
    </row>
    <row r="313" spans="1:8" x14ac:dyDescent="0.25">
      <c r="A313" t="s">
        <v>13</v>
      </c>
      <c r="B313" t="s">
        <v>18</v>
      </c>
      <c r="C313">
        <v>-6.3405080366292399</v>
      </c>
      <c r="D313">
        <v>3.8849323817435804</v>
      </c>
      <c r="E313">
        <v>4.8702305721937744</v>
      </c>
      <c r="F313">
        <v>1.7959623513249947</v>
      </c>
      <c r="G313">
        <v>2.1939701533942921</v>
      </c>
      <c r="H313">
        <v>2.3928278695463807</v>
      </c>
    </row>
    <row r="314" spans="1:8" x14ac:dyDescent="0.25">
      <c r="A314" t="s">
        <v>13</v>
      </c>
      <c r="B314" t="s">
        <v>18</v>
      </c>
      <c r="C314">
        <v>-6.3405080366292399</v>
      </c>
      <c r="D314">
        <v>-1.6222041239052603</v>
      </c>
      <c r="E314">
        <v>-0.14168068863256994</v>
      </c>
      <c r="F314">
        <v>2.5426058949947312</v>
      </c>
      <c r="G314">
        <v>2.5965003452830571</v>
      </c>
      <c r="H314">
        <v>2.5102496749097027</v>
      </c>
    </row>
    <row r="315" spans="1:8" x14ac:dyDescent="0.25">
      <c r="A315" t="s">
        <v>13</v>
      </c>
      <c r="B315" t="s">
        <v>18</v>
      </c>
      <c r="C315">
        <v>-6.3405080366292399</v>
      </c>
      <c r="D315">
        <v>1.0287599634228095</v>
      </c>
      <c r="E315">
        <v>-1.255430529718143</v>
      </c>
      <c r="F315">
        <v>1.9513882080127678</v>
      </c>
      <c r="G315" t="e">
        <v>#VALUE!</v>
      </c>
      <c r="H315" t="e">
        <v>#VALUE!</v>
      </c>
    </row>
    <row r="316" spans="1:8" x14ac:dyDescent="0.25">
      <c r="A316" t="s">
        <v>13</v>
      </c>
      <c r="B316" t="s">
        <v>18</v>
      </c>
      <c r="C316">
        <v>-6.3405080366292399</v>
      </c>
      <c r="D316">
        <v>-1.91828180185337</v>
      </c>
      <c r="E316">
        <v>-2.1223634358918879</v>
      </c>
      <c r="F316">
        <v>1.2916212750546505</v>
      </c>
      <c r="G316">
        <v>0.99503363409931511</v>
      </c>
      <c r="H316">
        <v>1.6857112602830866</v>
      </c>
    </row>
    <row r="317" spans="1:8" x14ac:dyDescent="0.25">
      <c r="A317" t="s">
        <v>13</v>
      </c>
      <c r="B317" t="s">
        <v>18</v>
      </c>
      <c r="C317">
        <v>-6.3405080366292399</v>
      </c>
      <c r="D317">
        <v>-2.451039221594165</v>
      </c>
      <c r="E317">
        <v>0.58546758532281695</v>
      </c>
      <c r="F317">
        <v>0.24549234071978968</v>
      </c>
      <c r="G317">
        <v>1.4697984432154487</v>
      </c>
      <c r="H317">
        <v>2.3388176269580851</v>
      </c>
    </row>
    <row r="318" spans="1:8" x14ac:dyDescent="0.25">
      <c r="A318" t="s">
        <v>13</v>
      </c>
      <c r="B318" t="s">
        <v>18</v>
      </c>
      <c r="C318">
        <v>-6.3405080366292399</v>
      </c>
      <c r="D318">
        <v>-1.0453736713405837</v>
      </c>
      <c r="E318">
        <v>0.84075204048919827</v>
      </c>
      <c r="F318">
        <v>1.5953885250976414</v>
      </c>
      <c r="G318">
        <v>2.0264213797236903</v>
      </c>
      <c r="H318">
        <v>2.3396671408029359</v>
      </c>
    </row>
    <row r="319" spans="1:8" x14ac:dyDescent="0.25">
      <c r="A319" t="s">
        <v>13</v>
      </c>
      <c r="B319" t="s">
        <v>18</v>
      </c>
      <c r="C319">
        <v>-6.3405080366292399</v>
      </c>
      <c r="D319">
        <v>-1.91828180185337</v>
      </c>
      <c r="E319">
        <v>-1.106093747596379</v>
      </c>
      <c r="F319">
        <v>0.59820509437486336</v>
      </c>
      <c r="G319">
        <v>1.2916229110867954</v>
      </c>
      <c r="H319">
        <v>1.8821770370563109</v>
      </c>
    </row>
    <row r="320" spans="1:8" x14ac:dyDescent="0.25">
      <c r="A320" t="s">
        <v>13</v>
      </c>
      <c r="B320" t="s">
        <v>18</v>
      </c>
      <c r="C320">
        <v>-6.3405080366292399</v>
      </c>
      <c r="D320">
        <v>-1.2072587323730344</v>
      </c>
      <c r="E320">
        <v>0.49875483055632031</v>
      </c>
      <c r="F320">
        <v>1.5873339027851203</v>
      </c>
      <c r="G320">
        <v>2.1761513513818116</v>
      </c>
      <c r="H320">
        <v>2.9558780370787341</v>
      </c>
    </row>
    <row r="321" spans="1:8" x14ac:dyDescent="0.25">
      <c r="A321" t="s">
        <v>13</v>
      </c>
      <c r="B321" t="s">
        <v>18</v>
      </c>
      <c r="C321">
        <v>-6.3405080366292399</v>
      </c>
      <c r="D321">
        <v>-3.045919422030396</v>
      </c>
      <c r="E321">
        <v>0.99503059833598373</v>
      </c>
      <c r="F321">
        <v>1.980263855240693</v>
      </c>
      <c r="G321">
        <v>2.4692595677988849</v>
      </c>
      <c r="H321">
        <v>3.2467192653319725</v>
      </c>
    </row>
    <row r="322" spans="1:8" x14ac:dyDescent="0.25">
      <c r="A322" t="s">
        <v>13</v>
      </c>
      <c r="B322" t="s">
        <v>18</v>
      </c>
      <c r="C322">
        <v>-6.3405080366292399</v>
      </c>
      <c r="D322">
        <v>-3.5869791623767653</v>
      </c>
      <c r="E322">
        <v>0.69837936060933292</v>
      </c>
      <c r="F322">
        <v>3.1175002500864779</v>
      </c>
      <c r="G322">
        <v>3.153550082583862</v>
      </c>
      <c r="H322">
        <v>4.7943892763655613</v>
      </c>
    </row>
    <row r="323" spans="1:8" x14ac:dyDescent="0.25">
      <c r="A323" t="s">
        <v>13</v>
      </c>
      <c r="B323" t="s">
        <v>18</v>
      </c>
      <c r="C323">
        <v>-6.3405080366292399</v>
      </c>
      <c r="D323">
        <v>-5.12169248121804</v>
      </c>
      <c r="E323">
        <v>-1.1642620459098907</v>
      </c>
      <c r="F323">
        <v>-0.29854370832272958</v>
      </c>
      <c r="G323">
        <v>1.8525515514231845</v>
      </c>
      <c r="H323">
        <v>3.246123026399665</v>
      </c>
    </row>
    <row r="324" spans="1:8" x14ac:dyDescent="0.25">
      <c r="A324" t="s">
        <v>13</v>
      </c>
      <c r="B324" t="s">
        <v>18</v>
      </c>
      <c r="C324">
        <v>-6.3405080366292399</v>
      </c>
      <c r="D324">
        <v>-1.4712702310560164</v>
      </c>
      <c r="E324">
        <v>-0.44065011933600806</v>
      </c>
      <c r="F324">
        <v>-5.6246534856882947E-2</v>
      </c>
      <c r="G324">
        <v>1.4002781282646661</v>
      </c>
      <c r="H324">
        <v>1.5491353443617948</v>
      </c>
    </row>
    <row r="325" spans="1:8" x14ac:dyDescent="0.25">
      <c r="A325" t="s">
        <v>13</v>
      </c>
      <c r="B325" t="s">
        <v>18</v>
      </c>
      <c r="C325">
        <v>-6.3405080366292399</v>
      </c>
      <c r="D325">
        <v>-4.9190254069579726</v>
      </c>
      <c r="E325">
        <v>2.4692637281663479</v>
      </c>
      <c r="F325">
        <v>2.6641915796545388</v>
      </c>
      <c r="G325">
        <v>2.9558811332153603</v>
      </c>
      <c r="H325">
        <v>2.273947146056353</v>
      </c>
    </row>
    <row r="326" spans="1:8" x14ac:dyDescent="0.25">
      <c r="A326" t="s">
        <v>13</v>
      </c>
      <c r="B326" t="s">
        <v>18</v>
      </c>
      <c r="C326">
        <v>-6.3405080366292399</v>
      </c>
      <c r="D326">
        <v>1.4888603800926781</v>
      </c>
      <c r="E326">
        <v>3.4401426971080937</v>
      </c>
      <c r="F326">
        <v>3.4401444800616567</v>
      </c>
      <c r="G326">
        <v>3.4401415826612318</v>
      </c>
      <c r="H326">
        <v>3.9220713761845598</v>
      </c>
    </row>
    <row r="327" spans="1:8" x14ac:dyDescent="0.25">
      <c r="A327" t="s">
        <v>13</v>
      </c>
      <c r="B327" t="s">
        <v>18</v>
      </c>
      <c r="C327">
        <v>-6.3405080366292399</v>
      </c>
      <c r="D327">
        <v>-2.5369278453194326</v>
      </c>
      <c r="E327">
        <v>0.1951747518085182</v>
      </c>
      <c r="F327">
        <v>0.70892465852512232</v>
      </c>
      <c r="G327">
        <v>1.3258567221811579</v>
      </c>
      <c r="H327">
        <v>2.8244059893473481</v>
      </c>
    </row>
    <row r="328" spans="1:8" x14ac:dyDescent="0.25">
      <c r="A328" t="s">
        <v>13</v>
      </c>
      <c r="B328" t="s">
        <v>18</v>
      </c>
      <c r="C328">
        <v>-6.3405080366292399</v>
      </c>
      <c r="D328">
        <v>0.68842839644242515</v>
      </c>
      <c r="E328">
        <v>2.379913079434206</v>
      </c>
      <c r="F328">
        <v>3.0456263458663559</v>
      </c>
      <c r="G328">
        <v>2.569528113081732</v>
      </c>
      <c r="H328">
        <v>2.2276931089487371</v>
      </c>
    </row>
    <row r="329" spans="1:8" x14ac:dyDescent="0.25">
      <c r="A329" t="s">
        <v>13</v>
      </c>
      <c r="B329" t="s">
        <v>18</v>
      </c>
      <c r="C329">
        <v>-6.3405080366292399</v>
      </c>
      <c r="D329">
        <v>-3.1171340513226857</v>
      </c>
      <c r="E329">
        <v>-0.18830213823662115</v>
      </c>
      <c r="F329">
        <v>0.82423867533103556</v>
      </c>
      <c r="G329">
        <v>1.9242686138866871</v>
      </c>
      <c r="H329">
        <v>2.3010948702858349</v>
      </c>
    </row>
    <row r="330" spans="1:8" x14ac:dyDescent="0.25">
      <c r="A330" t="s">
        <v>13</v>
      </c>
      <c r="B330" t="s">
        <v>18</v>
      </c>
      <c r="C330">
        <v>-6.3405080366292399</v>
      </c>
      <c r="D330">
        <v>3.4836267769835421</v>
      </c>
      <c r="E330">
        <v>1.8975731696972038</v>
      </c>
      <c r="F330">
        <v>2.3109417320500407</v>
      </c>
      <c r="G330">
        <v>2.0223676431967097</v>
      </c>
      <c r="H330">
        <v>2.8470603507232797</v>
      </c>
    </row>
    <row r="331" spans="1:8" x14ac:dyDescent="0.25">
      <c r="A331" t="s">
        <v>13</v>
      </c>
      <c r="B331" t="s">
        <v>18</v>
      </c>
      <c r="C331">
        <v>-6.3405080366292399</v>
      </c>
      <c r="D331">
        <v>-2.2956347911454662</v>
      </c>
      <c r="E331">
        <v>0.73717060841561266</v>
      </c>
      <c r="F331">
        <v>0.94428499709885405</v>
      </c>
      <c r="G331">
        <v>1.3013646700226267</v>
      </c>
      <c r="H331">
        <v>2.2436167263682099</v>
      </c>
    </row>
    <row r="332" spans="1:8" x14ac:dyDescent="0.25">
      <c r="A332" t="s">
        <v>13</v>
      </c>
      <c r="B332" t="s">
        <v>18</v>
      </c>
      <c r="C332">
        <v>-6.3405080366292399</v>
      </c>
      <c r="D332">
        <v>-0.72969725546871644</v>
      </c>
      <c r="E332">
        <v>-0.45900303779661522</v>
      </c>
      <c r="F332">
        <v>1.479516787061202</v>
      </c>
      <c r="G332">
        <v>1.5770233511852836</v>
      </c>
      <c r="H332">
        <v>2.1666788104336869</v>
      </c>
    </row>
    <row r="333" spans="1:8" x14ac:dyDescent="0.25">
      <c r="A333" t="s">
        <v>13</v>
      </c>
      <c r="B333" t="s">
        <v>18</v>
      </c>
      <c r="C333">
        <v>-6.3405080366292399</v>
      </c>
      <c r="D333">
        <v>-5.1408094313028885</v>
      </c>
      <c r="E333">
        <v>-1.7140660649269037</v>
      </c>
      <c r="F333">
        <v>-0.99329155138359826</v>
      </c>
      <c r="G333">
        <v>-0.18066126547519576</v>
      </c>
      <c r="H333">
        <v>0.8565596993797534</v>
      </c>
    </row>
    <row r="334" spans="1:8" x14ac:dyDescent="0.25">
      <c r="A334" t="s">
        <v>13</v>
      </c>
      <c r="B334" t="s">
        <v>18</v>
      </c>
      <c r="C334">
        <v>-6.3405080366292399</v>
      </c>
      <c r="D334">
        <v>-1.5401231259967529</v>
      </c>
      <c r="E334">
        <v>0.44815970022766982</v>
      </c>
      <c r="F334">
        <v>1.7435429453493003</v>
      </c>
      <c r="G334">
        <v>1.9336343371594407</v>
      </c>
      <c r="H334">
        <v>2.5655765343558836</v>
      </c>
    </row>
    <row r="335" spans="1:8" x14ac:dyDescent="0.25">
      <c r="A335" t="s">
        <v>13</v>
      </c>
      <c r="B335" t="s">
        <v>18</v>
      </c>
      <c r="C335">
        <v>-6.3405080366292399</v>
      </c>
      <c r="D335">
        <v>2.4066631898927184</v>
      </c>
      <c r="E335">
        <v>2.6187302022583001</v>
      </c>
      <c r="F335">
        <v>2.7746819288015487</v>
      </c>
      <c r="G335">
        <v>2.9595660534984138</v>
      </c>
      <c r="H335">
        <v>2.9657764709760244</v>
      </c>
    </row>
    <row r="336" spans="1:8" x14ac:dyDescent="0.25">
      <c r="A336" t="s">
        <v>13</v>
      </c>
      <c r="B336" t="s">
        <v>18</v>
      </c>
      <c r="C336">
        <v>-6.3405080366292399</v>
      </c>
      <c r="D336">
        <v>-1.8595476546231444</v>
      </c>
      <c r="E336">
        <v>-0.44318191387953954</v>
      </c>
      <c r="F336">
        <v>-0.31584505715534206</v>
      </c>
      <c r="G336">
        <v>1.7146274184497392</v>
      </c>
      <c r="H336">
        <v>1.9923257465853161</v>
      </c>
    </row>
    <row r="337" spans="1:8" x14ac:dyDescent="0.25">
      <c r="A337" t="s">
        <v>13</v>
      </c>
      <c r="B337" t="s">
        <v>18</v>
      </c>
      <c r="C337">
        <v>-6.3405080366292399</v>
      </c>
      <c r="D337">
        <v>-3.045919422030396</v>
      </c>
      <c r="E337">
        <v>-0.50125623103988848</v>
      </c>
      <c r="F337">
        <v>1.4888631381150363</v>
      </c>
      <c r="G337">
        <v>3.7295757451545888</v>
      </c>
      <c r="H337">
        <v>3.9220723724888864</v>
      </c>
    </row>
    <row r="338" spans="1:8" x14ac:dyDescent="0.25">
      <c r="A338" t="s">
        <v>13</v>
      </c>
      <c r="B338" t="s">
        <v>18</v>
      </c>
      <c r="C338">
        <v>-6.3405080366292399</v>
      </c>
      <c r="D338">
        <v>-2.4375542533402577</v>
      </c>
      <c r="E338">
        <v>-0.78145837837999421</v>
      </c>
      <c r="F338">
        <v>0.60398821263985181</v>
      </c>
      <c r="G338">
        <v>2.1597751077340757</v>
      </c>
      <c r="H338">
        <v>2.6746536396246015</v>
      </c>
    </row>
    <row r="339" spans="1:8" x14ac:dyDescent="0.25">
      <c r="A339" t="s">
        <v>13</v>
      </c>
      <c r="B339" t="s">
        <v>18</v>
      </c>
      <c r="C339">
        <v>-6.3405080366292399</v>
      </c>
      <c r="D339">
        <v>-1.7306703559549035</v>
      </c>
      <c r="E339">
        <v>0.74969081857726128</v>
      </c>
      <c r="F339">
        <v>1.600672267684887</v>
      </c>
      <c r="G339">
        <v>1.8638579643857531</v>
      </c>
      <c r="H339">
        <v>2.8883125037577018</v>
      </c>
    </row>
    <row r="340" spans="1:8" x14ac:dyDescent="0.25">
      <c r="A340" t="s">
        <v>13</v>
      </c>
      <c r="B340" t="s">
        <v>18</v>
      </c>
      <c r="C340">
        <v>-6.3405080366292399</v>
      </c>
      <c r="D340">
        <v>0.25386752141335645</v>
      </c>
      <c r="E340">
        <v>2.9499435727329373</v>
      </c>
      <c r="F340">
        <v>3.7957556784210968</v>
      </c>
      <c r="G340">
        <v>3.588365405936496</v>
      </c>
      <c r="H340">
        <v>3.4543119698485163</v>
      </c>
    </row>
    <row r="341" spans="1:8" x14ac:dyDescent="0.25">
      <c r="A341" t="s">
        <v>13</v>
      </c>
      <c r="B341" t="s">
        <v>18</v>
      </c>
      <c r="C341">
        <v>-6.3405080366292399</v>
      </c>
      <c r="D341">
        <v>-1.8163973373703888</v>
      </c>
      <c r="E341">
        <v>1.0939931532588427</v>
      </c>
      <c r="F341">
        <v>2.1761516037285618</v>
      </c>
      <c r="G341">
        <v>2.8587435105617685</v>
      </c>
      <c r="H341">
        <v>3.5367156858556106</v>
      </c>
    </row>
    <row r="342" spans="1:8" x14ac:dyDescent="0.25">
      <c r="A342" t="s">
        <v>13</v>
      </c>
      <c r="B342" t="s">
        <v>18</v>
      </c>
      <c r="C342">
        <v>-6.3405080366292399</v>
      </c>
      <c r="D342">
        <v>-0.268739128349479</v>
      </c>
      <c r="E342">
        <v>-4.3354305884474469E-2</v>
      </c>
      <c r="F342">
        <v>1.0672566637880161</v>
      </c>
      <c r="G342">
        <v>1.5332390057884715</v>
      </c>
      <c r="H342">
        <v>2.2722358984510684</v>
      </c>
    </row>
    <row r="343" spans="1:8" x14ac:dyDescent="0.25">
      <c r="A343" t="s">
        <v>13</v>
      </c>
      <c r="B343" t="s">
        <v>18</v>
      </c>
      <c r="C343">
        <v>-6.3405080366292399</v>
      </c>
      <c r="D343">
        <v>-0.51528206462288162</v>
      </c>
      <c r="E343">
        <v>-2.4721988008828199E-2</v>
      </c>
      <c r="F343">
        <v>1.8710146295135879</v>
      </c>
      <c r="G343">
        <v>2.9804231136396537</v>
      </c>
      <c r="H343">
        <v>3.0380332875354412</v>
      </c>
    </row>
    <row r="344" spans="1:8" x14ac:dyDescent="0.25">
      <c r="A344" t="s">
        <v>13</v>
      </c>
      <c r="B344" t="s">
        <v>18</v>
      </c>
      <c r="C344">
        <v>-6.3405080366292399</v>
      </c>
      <c r="D344">
        <v>-0.97183981211693049</v>
      </c>
      <c r="E344">
        <v>1.5522401555949725</v>
      </c>
      <c r="F344">
        <v>1.7727066455773364</v>
      </c>
      <c r="G344">
        <v>2.4626371392490585</v>
      </c>
      <c r="H344">
        <v>3.0855063706804677</v>
      </c>
    </row>
    <row r="345" spans="1:8" x14ac:dyDescent="0.25">
      <c r="A345" t="s">
        <v>13</v>
      </c>
      <c r="B345" t="s">
        <v>18</v>
      </c>
      <c r="C345">
        <v>-6.3405080366292399</v>
      </c>
      <c r="D345">
        <v>-2.027650795443368</v>
      </c>
      <c r="E345">
        <v>1.9496705471149063</v>
      </c>
      <c r="F345">
        <v>2.931259475899946</v>
      </c>
      <c r="G345">
        <v>2.9553819984643011</v>
      </c>
      <c r="H345">
        <v>3.3947098460883516</v>
      </c>
    </row>
    <row r="346" spans="1:8" x14ac:dyDescent="0.25">
      <c r="A346" t="s">
        <v>13</v>
      </c>
      <c r="B346" t="s">
        <v>18</v>
      </c>
      <c r="C346">
        <v>-6.3405080366292399</v>
      </c>
      <c r="D346">
        <v>-1.8663724783106301</v>
      </c>
      <c r="E346">
        <v>-0.57555014522779557</v>
      </c>
      <c r="F346">
        <v>1.8539959432878881</v>
      </c>
      <c r="G346">
        <v>1.9496671795420011</v>
      </c>
      <c r="H346">
        <v>2.1222813789383648</v>
      </c>
    </row>
    <row r="347" spans="1:8" x14ac:dyDescent="0.25">
      <c r="A347" t="s">
        <v>13</v>
      </c>
      <c r="B347" t="s">
        <v>18</v>
      </c>
      <c r="C347">
        <v>-6.3405080366292399</v>
      </c>
      <c r="D347">
        <v>-1.8040639626545965</v>
      </c>
      <c r="E347">
        <v>9.9988689576944387E-2</v>
      </c>
      <c r="F347">
        <v>1.795962186718256</v>
      </c>
      <c r="G347">
        <v>1.9950156395222356</v>
      </c>
      <c r="H347">
        <v>3.6829935953784019</v>
      </c>
    </row>
    <row r="348" spans="1:8" x14ac:dyDescent="0.25">
      <c r="A348" t="s">
        <v>13</v>
      </c>
      <c r="B348" t="s">
        <v>18</v>
      </c>
      <c r="C348">
        <v>-6.3405080366292399</v>
      </c>
      <c r="D348">
        <v>-1.5113633513884812</v>
      </c>
      <c r="E348">
        <v>0.79681744417212219</v>
      </c>
      <c r="F348">
        <v>2.371650599646296</v>
      </c>
      <c r="G348">
        <v>2.8587464781417133</v>
      </c>
      <c r="H348">
        <v>3.3434784056664326</v>
      </c>
    </row>
    <row r="349" spans="1:8" x14ac:dyDescent="0.25">
      <c r="A349" t="s">
        <v>13</v>
      </c>
      <c r="B349" t="s">
        <v>18</v>
      </c>
      <c r="C349">
        <v>-6.3405080366292399</v>
      </c>
      <c r="D349">
        <v>-2.612532192886782</v>
      </c>
      <c r="E349">
        <v>0.13908207771152692</v>
      </c>
      <c r="F349">
        <v>0.7382242706283485</v>
      </c>
      <c r="G349">
        <v>1.362584527936084</v>
      </c>
      <c r="H349">
        <v>2.7740315988223054</v>
      </c>
    </row>
    <row r="350" spans="1:8" x14ac:dyDescent="0.25">
      <c r="A350" t="s">
        <v>13</v>
      </c>
      <c r="B350" t="s">
        <v>18</v>
      </c>
      <c r="C350">
        <v>-6.3405080366292399</v>
      </c>
      <c r="D350">
        <v>-1.2072587323730344</v>
      </c>
      <c r="E350">
        <v>0.69756362536846617</v>
      </c>
      <c r="F350">
        <v>2.4692605861547552</v>
      </c>
      <c r="G350">
        <v>1.7839920342092308</v>
      </c>
      <c r="H350">
        <v>2.9558802276673894</v>
      </c>
    </row>
    <row r="351" spans="1:8" x14ac:dyDescent="0.25">
      <c r="A351" t="s">
        <v>13</v>
      </c>
      <c r="B351" t="s">
        <v>18</v>
      </c>
      <c r="C351">
        <v>-6.3405080366292399</v>
      </c>
      <c r="D351">
        <v>-0.81271124745935175</v>
      </c>
      <c r="E351">
        <v>0.12418064729948609</v>
      </c>
      <c r="F351">
        <v>1.1927229282832976</v>
      </c>
      <c r="G351">
        <v>2.5539847139727887</v>
      </c>
      <c r="H351">
        <v>3.7333901436000656</v>
      </c>
    </row>
    <row r="352" spans="1:8" x14ac:dyDescent="0.25">
      <c r="A352" t="s">
        <v>13</v>
      </c>
      <c r="B352" t="s">
        <v>18</v>
      </c>
      <c r="C352">
        <v>-6.3405080366292399</v>
      </c>
      <c r="D352">
        <v>-1.9764999840923132</v>
      </c>
      <c r="E352">
        <v>0</v>
      </c>
      <c r="F352">
        <v>1.2751792366128667</v>
      </c>
      <c r="G352">
        <v>1.9750728827532729</v>
      </c>
      <c r="H352">
        <v>3.1148980589346165</v>
      </c>
    </row>
    <row r="353" spans="1:8" x14ac:dyDescent="0.25">
      <c r="A353" t="s">
        <v>13</v>
      </c>
      <c r="B353" t="s">
        <v>18</v>
      </c>
      <c r="C353">
        <v>-6.3405080366292399</v>
      </c>
      <c r="D353">
        <v>-1.5159765306637552</v>
      </c>
      <c r="E353">
        <v>-1.5537306363427119</v>
      </c>
      <c r="F353">
        <v>1.6988627391203275</v>
      </c>
      <c r="G353">
        <v>0.3466879141586886</v>
      </c>
      <c r="H353">
        <v>2.0808765428847011</v>
      </c>
    </row>
    <row r="354" spans="1:8" x14ac:dyDescent="0.25">
      <c r="A354" t="s">
        <v>13</v>
      </c>
      <c r="B354" t="s">
        <v>18</v>
      </c>
      <c r="C354">
        <v>-6.3405080366292399</v>
      </c>
      <c r="D354">
        <v>0.12422481585735666</v>
      </c>
      <c r="E354">
        <v>2.0079163993196643</v>
      </c>
      <c r="F354">
        <v>2.6477561602024386</v>
      </c>
      <c r="G354">
        <v>2.8614154605442579</v>
      </c>
      <c r="H354">
        <v>2.9065489806743603</v>
      </c>
    </row>
    <row r="355" spans="1:8" x14ac:dyDescent="0.25">
      <c r="A355" t="s">
        <v>13</v>
      </c>
      <c r="B355" t="s">
        <v>18</v>
      </c>
      <c r="C355">
        <v>-6.3405080366292399</v>
      </c>
      <c r="D355">
        <v>0.94337257254666285</v>
      </c>
      <c r="E355">
        <v>2.4146901414517972</v>
      </c>
      <c r="F355">
        <v>2.507645975018427</v>
      </c>
      <c r="G355">
        <v>0.61253871110830638</v>
      </c>
      <c r="H355">
        <v>0.3591009031180542</v>
      </c>
    </row>
    <row r="356" spans="1:8" x14ac:dyDescent="0.25">
      <c r="A356" t="s">
        <v>13</v>
      </c>
      <c r="B356" t="s">
        <v>18</v>
      </c>
      <c r="C356">
        <v>-6.3405080366292399</v>
      </c>
      <c r="D356">
        <v>0.45307241069649368</v>
      </c>
      <c r="E356">
        <v>0.5071862790623658</v>
      </c>
      <c r="F356">
        <v>2.0085904321935697</v>
      </c>
      <c r="G356">
        <v>1.9690586059577395</v>
      </c>
      <c r="H356">
        <v>3.8093392515767217</v>
      </c>
    </row>
    <row r="357" spans="1:8" x14ac:dyDescent="0.25">
      <c r="A357" t="s">
        <v>13</v>
      </c>
      <c r="B357" t="s">
        <v>18</v>
      </c>
      <c r="C357">
        <v>-6.3405080366292399</v>
      </c>
      <c r="D357">
        <v>-1.8338439899985779</v>
      </c>
      <c r="E357">
        <v>1.0247129019303385</v>
      </c>
      <c r="F357">
        <v>2.739307761052546</v>
      </c>
      <c r="G357">
        <v>2.8555583033599121</v>
      </c>
      <c r="H357">
        <v>1.3912242981888265</v>
      </c>
    </row>
    <row r="358" spans="1:8" x14ac:dyDescent="0.25">
      <c r="A358" t="s">
        <v>13</v>
      </c>
      <c r="B358" t="s">
        <v>18</v>
      </c>
      <c r="C358">
        <v>-6.3405080366292399</v>
      </c>
      <c r="D358">
        <v>-0.35286128665552335</v>
      </c>
      <c r="E358">
        <v>0.95553377685992547</v>
      </c>
      <c r="F358">
        <v>1.6447911836011477</v>
      </c>
      <c r="G358">
        <v>1.9732393729246174</v>
      </c>
      <c r="H358">
        <v>3.2741769318116845</v>
      </c>
    </row>
    <row r="359" spans="1:8" x14ac:dyDescent="0.25">
      <c r="A359" t="s">
        <v>14</v>
      </c>
      <c r="B359" t="s">
        <v>18</v>
      </c>
      <c r="C359">
        <v>2.0584863008005501</v>
      </c>
      <c r="D359">
        <v>1.9750152406461732</v>
      </c>
      <c r="E359">
        <v>2.205671548143322</v>
      </c>
      <c r="F359">
        <v>2.3717371565821201</v>
      </c>
      <c r="G359">
        <v>2.3638631498067713</v>
      </c>
      <c r="H359">
        <v>1.9815488858648749</v>
      </c>
    </row>
    <row r="360" spans="1:8" x14ac:dyDescent="0.25">
      <c r="A360" t="s">
        <v>14</v>
      </c>
      <c r="B360" t="s">
        <v>18</v>
      </c>
      <c r="C360">
        <v>2.0584863008005501</v>
      </c>
      <c r="D360">
        <v>1.5974953001506087</v>
      </c>
      <c r="E360">
        <v>2.0945074233263323</v>
      </c>
      <c r="F360">
        <v>1.795961275691059</v>
      </c>
      <c r="G360">
        <v>1.5968082869924189</v>
      </c>
      <c r="H360">
        <v>2.3928284108642885</v>
      </c>
    </row>
    <row r="361" spans="1:8" x14ac:dyDescent="0.25">
      <c r="A361" t="s">
        <v>14</v>
      </c>
      <c r="B361" t="s">
        <v>18</v>
      </c>
      <c r="C361">
        <v>2.0584863008005501</v>
      </c>
      <c r="D361">
        <v>2.1294361385809975</v>
      </c>
      <c r="E361">
        <v>2.5152024308152212</v>
      </c>
      <c r="F361">
        <v>2.1685299696989238</v>
      </c>
      <c r="G361">
        <v>1.8720967846286625</v>
      </c>
      <c r="H361">
        <v>1.8520282797962435</v>
      </c>
    </row>
    <row r="362" spans="1:8" x14ac:dyDescent="0.25">
      <c r="A362" t="s">
        <v>14</v>
      </c>
      <c r="B362" t="s">
        <v>18</v>
      </c>
      <c r="C362">
        <v>2.0584863008005501</v>
      </c>
      <c r="D362">
        <v>2.6226948325572343</v>
      </c>
      <c r="E362">
        <v>2.4364553076558417</v>
      </c>
      <c r="F362">
        <v>2.6504134534533148</v>
      </c>
      <c r="G362">
        <v>3.1214333907177023</v>
      </c>
      <c r="H362" t="e">
        <v>#VALUE!</v>
      </c>
    </row>
    <row r="363" spans="1:8" x14ac:dyDescent="0.25">
      <c r="A363" t="s">
        <v>14</v>
      </c>
      <c r="B363" t="s">
        <v>18</v>
      </c>
      <c r="C363">
        <v>2.0584863008005501</v>
      </c>
      <c r="D363">
        <v>2.0564611623897897</v>
      </c>
      <c r="E363">
        <v>3.3895366453292679</v>
      </c>
      <c r="F363">
        <v>2.2859497915043314</v>
      </c>
      <c r="G363">
        <v>1.4173434148978128</v>
      </c>
      <c r="H363">
        <v>2.9578661048774526</v>
      </c>
    </row>
    <row r="364" spans="1:8" x14ac:dyDescent="0.25">
      <c r="A364" t="s">
        <v>14</v>
      </c>
      <c r="B364" t="s">
        <v>18</v>
      </c>
      <c r="C364">
        <v>2.0584863008005501</v>
      </c>
      <c r="D364">
        <v>1.1739796871119919</v>
      </c>
      <c r="E364">
        <v>1.821664631327707</v>
      </c>
      <c r="F364">
        <v>1.8232310449270022</v>
      </c>
      <c r="G364">
        <v>1.4294016957366504</v>
      </c>
      <c r="H364">
        <v>1.4440582649307077</v>
      </c>
    </row>
    <row r="365" spans="1:8" x14ac:dyDescent="0.25">
      <c r="A365" t="s">
        <v>14</v>
      </c>
      <c r="B365" t="s">
        <v>18</v>
      </c>
      <c r="C365">
        <v>2.0584863008005501</v>
      </c>
      <c r="D365">
        <v>2.1558544019570967</v>
      </c>
      <c r="E365">
        <v>2.2368214922287257</v>
      </c>
      <c r="F365">
        <v>2.0825033227928822</v>
      </c>
      <c r="G365">
        <v>1.9746598603806782</v>
      </c>
      <c r="H365">
        <v>1.8121409556055461</v>
      </c>
    </row>
    <row r="366" spans="1:8" x14ac:dyDescent="0.25">
      <c r="A366" t="s">
        <v>14</v>
      </c>
      <c r="B366" t="s">
        <v>18</v>
      </c>
      <c r="C366">
        <v>2.0584863008005501</v>
      </c>
      <c r="D366">
        <v>0.63752231413912086</v>
      </c>
      <c r="E366">
        <v>1.5927169745872893</v>
      </c>
      <c r="F366">
        <v>1.63529431532319</v>
      </c>
      <c r="G366">
        <v>1.8272156922052547</v>
      </c>
      <c r="H366">
        <v>1.869311882797374</v>
      </c>
    </row>
    <row r="367" spans="1:8" x14ac:dyDescent="0.25">
      <c r="A367" t="s">
        <v>14</v>
      </c>
      <c r="B367" t="s">
        <v>18</v>
      </c>
      <c r="C367">
        <v>2.0584863008005501</v>
      </c>
      <c r="D367">
        <v>1.9802629683130457</v>
      </c>
      <c r="E367">
        <v>2.4692615128043029</v>
      </c>
      <c r="F367">
        <v>2.9558803855108771</v>
      </c>
      <c r="G367">
        <v>2.4692610061695519</v>
      </c>
      <c r="H367">
        <v>2.3716524975485038</v>
      </c>
    </row>
    <row r="368" spans="1:8" x14ac:dyDescent="0.25">
      <c r="A368" t="s">
        <v>14</v>
      </c>
      <c r="B368" t="s">
        <v>18</v>
      </c>
      <c r="C368">
        <v>2.0584863008005501</v>
      </c>
      <c r="D368">
        <v>1.3175357261966909</v>
      </c>
      <c r="E368">
        <v>2.0454708051749271</v>
      </c>
      <c r="F368">
        <v>2.2897002503281358</v>
      </c>
      <c r="G368">
        <v>2.0854423842420036</v>
      </c>
      <c r="H368">
        <v>2.0591900012851609</v>
      </c>
    </row>
    <row r="369" spans="1:8" x14ac:dyDescent="0.25">
      <c r="A369" t="s">
        <v>14</v>
      </c>
      <c r="B369" t="s">
        <v>18</v>
      </c>
      <c r="C369">
        <v>2.0584863008005501</v>
      </c>
      <c r="D369">
        <v>1.4895471382574463</v>
      </c>
      <c r="E369">
        <v>2.9558815671796159</v>
      </c>
      <c r="F369">
        <v>2.9558798951284095</v>
      </c>
      <c r="G369">
        <v>2.9558808638073928</v>
      </c>
      <c r="H369">
        <v>2.9558791945518612</v>
      </c>
    </row>
    <row r="370" spans="1:8" x14ac:dyDescent="0.25">
      <c r="A370" t="s">
        <v>14</v>
      </c>
      <c r="B370" t="s">
        <v>18</v>
      </c>
      <c r="C370">
        <v>2.0584863008005501</v>
      </c>
      <c r="D370">
        <v>2.2924058150537432</v>
      </c>
      <c r="E370">
        <v>1.4762078316128779</v>
      </c>
      <c r="F370">
        <v>1.5084709894563315</v>
      </c>
      <c r="G370">
        <v>2.4988434261110779</v>
      </c>
      <c r="H370">
        <v>2.2591288425070872</v>
      </c>
    </row>
    <row r="371" spans="1:8" x14ac:dyDescent="0.25">
      <c r="A371" t="s">
        <v>14</v>
      </c>
      <c r="B371" t="s">
        <v>18</v>
      </c>
      <c r="C371">
        <v>2.0584863008005501</v>
      </c>
      <c r="D371">
        <v>0.6717372399788164</v>
      </c>
      <c r="E371">
        <v>1.6362418046063401</v>
      </c>
      <c r="F371">
        <v>2.0211944711246059</v>
      </c>
      <c r="G371">
        <v>1.9879110611629409</v>
      </c>
      <c r="H371">
        <v>2.6083002625004434</v>
      </c>
    </row>
    <row r="372" spans="1:8" x14ac:dyDescent="0.25">
      <c r="A372" t="s">
        <v>14</v>
      </c>
      <c r="B372" t="s">
        <v>18</v>
      </c>
      <c r="C372">
        <v>2.0584863008005501</v>
      </c>
      <c r="D372">
        <v>1.2163321364230615</v>
      </c>
      <c r="E372">
        <v>2.0591879624129619</v>
      </c>
      <c r="F372">
        <v>2.7032273017183162</v>
      </c>
      <c r="G372">
        <v>2.9863842164664249</v>
      </c>
      <c r="H372">
        <v>2.4204932584596492</v>
      </c>
    </row>
    <row r="373" spans="1:8" x14ac:dyDescent="0.25">
      <c r="A373" t="s">
        <v>14</v>
      </c>
      <c r="B373" t="s">
        <v>18</v>
      </c>
      <c r="C373">
        <v>2.0584863008005501</v>
      </c>
      <c r="D373">
        <v>1.5770539550568139</v>
      </c>
      <c r="E373">
        <v>1.5833343412442322</v>
      </c>
      <c r="F373">
        <v>1.6280922059889236</v>
      </c>
      <c r="G373">
        <v>2.1039418103844576</v>
      </c>
      <c r="H373">
        <v>2.2321003990318715</v>
      </c>
    </row>
    <row r="374" spans="1:8" x14ac:dyDescent="0.25">
      <c r="A374" t="s">
        <v>14</v>
      </c>
      <c r="B374" t="s">
        <v>18</v>
      </c>
      <c r="C374">
        <v>2.0584863008005501</v>
      </c>
      <c r="D374">
        <v>1.1464962318159555</v>
      </c>
      <c r="E374">
        <v>1.7680171564683027</v>
      </c>
      <c r="F374">
        <v>1.7150746825061607</v>
      </c>
      <c r="G374">
        <v>1.6975057486535681</v>
      </c>
      <c r="H374">
        <v>1.9286430793509477</v>
      </c>
    </row>
    <row r="375" spans="1:8" x14ac:dyDescent="0.25">
      <c r="A375" t="s">
        <v>14</v>
      </c>
      <c r="B375" t="s">
        <v>18</v>
      </c>
      <c r="C375">
        <v>2.0584863008005501</v>
      </c>
      <c r="D375">
        <v>2.2746363630694315</v>
      </c>
      <c r="E375">
        <v>2.9558792138252881</v>
      </c>
      <c r="F375">
        <v>2.1761498280065088</v>
      </c>
      <c r="G375">
        <v>2.7615170012570567</v>
      </c>
      <c r="H375">
        <v>2.273947244842673</v>
      </c>
    </row>
    <row r="376" spans="1:8" x14ac:dyDescent="0.25">
      <c r="A376" t="s">
        <v>14</v>
      </c>
      <c r="B376" t="s">
        <v>18</v>
      </c>
      <c r="C376">
        <v>2.0584863008005501</v>
      </c>
      <c r="D376">
        <v>1.5880220554150579</v>
      </c>
      <c r="E376">
        <v>1.7839906510840247</v>
      </c>
      <c r="F376">
        <v>1.5873366529864497</v>
      </c>
      <c r="G376">
        <v>1.2916220382761838</v>
      </c>
      <c r="H376">
        <v>0.49875457458017447</v>
      </c>
    </row>
    <row r="377" spans="1:8" x14ac:dyDescent="0.25">
      <c r="A377" t="s">
        <v>14</v>
      </c>
      <c r="B377" t="s">
        <v>18</v>
      </c>
      <c r="C377">
        <v>2.0584863008005501</v>
      </c>
      <c r="D377">
        <v>1.3909774570177968</v>
      </c>
      <c r="E377">
        <v>1.685711121049871</v>
      </c>
      <c r="F377">
        <v>1.5873362397605895</v>
      </c>
      <c r="G377">
        <v>1.4888609580675256</v>
      </c>
      <c r="H377">
        <v>1.6857121124902512</v>
      </c>
    </row>
    <row r="378" spans="1:8" x14ac:dyDescent="0.25">
      <c r="A378" t="s">
        <v>14</v>
      </c>
      <c r="B378" t="s">
        <v>18</v>
      </c>
      <c r="C378">
        <v>2.0584863008005501</v>
      </c>
      <c r="D378">
        <v>1.7928200789926856</v>
      </c>
      <c r="E378">
        <v>1.8491021479086507</v>
      </c>
      <c r="F378">
        <v>1.9028457563857821</v>
      </c>
      <c r="G378">
        <v>1.9713979066174614</v>
      </c>
      <c r="H378">
        <v>2.0313757533063979</v>
      </c>
    </row>
    <row r="379" spans="1:8" x14ac:dyDescent="0.25">
      <c r="A379" t="s">
        <v>14</v>
      </c>
      <c r="B379" t="s">
        <v>18</v>
      </c>
      <c r="C379">
        <v>2.0584863008005501</v>
      </c>
      <c r="D379">
        <v>1.4776805791854608</v>
      </c>
      <c r="E379">
        <v>2.3300534945187783</v>
      </c>
      <c r="F379">
        <v>2.351400342042302</v>
      </c>
      <c r="G379">
        <v>2.2765302563752003</v>
      </c>
      <c r="H379">
        <v>2.1906950450757003</v>
      </c>
    </row>
    <row r="380" spans="1:8" x14ac:dyDescent="0.25">
      <c r="A380" t="s">
        <v>14</v>
      </c>
      <c r="B380" t="s">
        <v>18</v>
      </c>
      <c r="C380">
        <v>2.0584863008005501</v>
      </c>
      <c r="D380">
        <v>1.2329307660011029</v>
      </c>
      <c r="E380">
        <v>2.0074960905838406</v>
      </c>
      <c r="F380">
        <v>1.6316714786895707</v>
      </c>
      <c r="G380">
        <v>1.9177507820885331</v>
      </c>
      <c r="H380">
        <v>1.8169507541745737</v>
      </c>
    </row>
    <row r="381" spans="1:8" x14ac:dyDescent="0.25">
      <c r="A381" t="s">
        <v>14</v>
      </c>
      <c r="B381" t="s">
        <v>18</v>
      </c>
      <c r="C381">
        <v>2.0584863008005501</v>
      </c>
      <c r="D381">
        <v>2.4699473082153069</v>
      </c>
      <c r="E381">
        <v>2.566775619367327</v>
      </c>
      <c r="F381">
        <v>2.7615160325441566</v>
      </c>
      <c r="G381">
        <v>2.7615181267843094</v>
      </c>
      <c r="H381">
        <v>2.7615167331297221</v>
      </c>
    </row>
    <row r="382" spans="1:8" x14ac:dyDescent="0.25">
      <c r="A382" t="s">
        <v>14</v>
      </c>
      <c r="B382" t="s">
        <v>18</v>
      </c>
      <c r="C382">
        <v>2.0584863008005501</v>
      </c>
      <c r="D382">
        <v>1.8430663148518298</v>
      </c>
      <c r="E382">
        <v>2.2271081877638355</v>
      </c>
      <c r="F382">
        <v>1.7450617387842826</v>
      </c>
      <c r="G382">
        <v>2.0922001937056187</v>
      </c>
      <c r="H382">
        <v>2.1930767059809613</v>
      </c>
    </row>
    <row r="383" spans="1:8" x14ac:dyDescent="0.25">
      <c r="A383" t="s">
        <v>14</v>
      </c>
      <c r="B383" t="s">
        <v>18</v>
      </c>
      <c r="C383">
        <v>2.0584863008005501</v>
      </c>
      <c r="D383" t="e">
        <v>#VALUE!</v>
      </c>
      <c r="E383" t="e">
        <v>#VALUE!</v>
      </c>
      <c r="F383" t="e">
        <v>#VALUE!</v>
      </c>
      <c r="G383" t="e">
        <v>#VALUE!</v>
      </c>
      <c r="H383" t="e">
        <v>#VALUE!</v>
      </c>
    </row>
    <row r="384" spans="1:8" x14ac:dyDescent="0.25">
      <c r="A384" t="s">
        <v>14</v>
      </c>
      <c r="B384" t="s">
        <v>18</v>
      </c>
      <c r="C384">
        <v>2.0584863008005501</v>
      </c>
      <c r="D384">
        <v>1.4662553399447629</v>
      </c>
      <c r="E384">
        <v>1.9299062881029834</v>
      </c>
      <c r="F384">
        <v>2.2403279746580882</v>
      </c>
      <c r="G384">
        <v>2.0581159185129727</v>
      </c>
      <c r="H384">
        <v>1.5388244266298401</v>
      </c>
    </row>
    <row r="385" spans="1:8" x14ac:dyDescent="0.25">
      <c r="A385" t="s">
        <v>14</v>
      </c>
      <c r="B385" t="s">
        <v>18</v>
      </c>
      <c r="C385">
        <v>2.0584863008005501</v>
      </c>
      <c r="D385">
        <v>1.697085531427112</v>
      </c>
      <c r="E385">
        <v>1.5968077482177274</v>
      </c>
      <c r="F385">
        <v>1.1982042031302635</v>
      </c>
      <c r="G385">
        <v>1.0984887885240655</v>
      </c>
      <c r="H385">
        <v>1.2978920342479299</v>
      </c>
    </row>
    <row r="386" spans="1:8" x14ac:dyDescent="0.25">
      <c r="A386" t="s">
        <v>14</v>
      </c>
      <c r="B386" t="s">
        <v>18</v>
      </c>
      <c r="C386">
        <v>2.0584863008005501</v>
      </c>
      <c r="D386">
        <v>2.7314745318790816</v>
      </c>
      <c r="E386">
        <v>2.5109960402520075</v>
      </c>
      <c r="F386">
        <v>1.9586419239345514</v>
      </c>
      <c r="G386">
        <v>1.8451326235111249</v>
      </c>
      <c r="H386">
        <v>1.6507323630192865</v>
      </c>
    </row>
    <row r="387" spans="1:8" x14ac:dyDescent="0.25">
      <c r="A387" t="s">
        <v>14</v>
      </c>
      <c r="B387" t="s">
        <v>18</v>
      </c>
      <c r="C387">
        <v>2.0584863008005501</v>
      </c>
      <c r="D387">
        <v>1.948092113928922</v>
      </c>
      <c r="E387">
        <v>2.2655461486853357</v>
      </c>
      <c r="F387">
        <v>2.1298987687684541</v>
      </c>
      <c r="G387">
        <v>1.8393655955554176</v>
      </c>
      <c r="H387">
        <v>1.8207973255973866</v>
      </c>
    </row>
    <row r="388" spans="1:8" x14ac:dyDescent="0.25">
      <c r="A388" t="s">
        <v>14</v>
      </c>
      <c r="B388" t="s">
        <v>18</v>
      </c>
      <c r="C388">
        <v>2.0584863008005501</v>
      </c>
      <c r="D388">
        <v>1.9170247157820379</v>
      </c>
      <c r="E388">
        <v>2.074138402178888</v>
      </c>
      <c r="F388">
        <v>2.2335464121765933</v>
      </c>
      <c r="G388">
        <v>2.3922746519610394</v>
      </c>
      <c r="H388">
        <v>2.27477598801367</v>
      </c>
    </row>
    <row r="389" spans="1:8" x14ac:dyDescent="0.25">
      <c r="A389" t="s">
        <v>14</v>
      </c>
      <c r="B389" t="s">
        <v>18</v>
      </c>
      <c r="C389">
        <v>2.0584863008005501</v>
      </c>
      <c r="D389">
        <v>1.3887002358366669</v>
      </c>
      <c r="E389">
        <v>1.5753919071530984</v>
      </c>
      <c r="F389">
        <v>2.392460818365342</v>
      </c>
      <c r="G389">
        <v>2.3487949908702248</v>
      </c>
      <c r="H389">
        <v>1.4952913129361212</v>
      </c>
    </row>
    <row r="390" spans="1:8" x14ac:dyDescent="0.25">
      <c r="A390" t="s">
        <v>14</v>
      </c>
      <c r="B390" t="s">
        <v>18</v>
      </c>
      <c r="C390">
        <v>2.0584863008005501</v>
      </c>
      <c r="D390">
        <v>1.0878084588083667</v>
      </c>
      <c r="E390">
        <v>1.5834965842808661</v>
      </c>
      <c r="F390">
        <v>1.5593515927190245</v>
      </c>
      <c r="G390">
        <v>1.7956941895865501</v>
      </c>
      <c r="H390">
        <v>2.0823827194027484</v>
      </c>
    </row>
    <row r="391" spans="1:8" x14ac:dyDescent="0.25">
      <c r="A391" t="s">
        <v>14</v>
      </c>
      <c r="B391" t="s">
        <v>18</v>
      </c>
      <c r="C391">
        <v>2.0584863008005501</v>
      </c>
      <c r="D391">
        <v>2.234438523815343</v>
      </c>
      <c r="E391">
        <v>2.6425571616273777</v>
      </c>
      <c r="F391">
        <v>3.041699807933596</v>
      </c>
      <c r="G391">
        <v>3.070651289324978</v>
      </c>
      <c r="H391">
        <v>3.0145276495863369</v>
      </c>
    </row>
    <row r="392" spans="1:8" x14ac:dyDescent="0.25">
      <c r="A392" t="s">
        <v>14</v>
      </c>
      <c r="B392" t="s">
        <v>18</v>
      </c>
      <c r="C392">
        <v>2.0584863008005501</v>
      </c>
      <c r="D392">
        <v>0.21074203564943553</v>
      </c>
      <c r="E392">
        <v>1.0802390950782459</v>
      </c>
      <c r="F392">
        <v>1.3665241914973771</v>
      </c>
      <c r="G392">
        <v>1.7330812288658657</v>
      </c>
      <c r="H392">
        <v>2.1648142683250224</v>
      </c>
    </row>
    <row r="393" spans="1:8" x14ac:dyDescent="0.25">
      <c r="A393" t="s">
        <v>14</v>
      </c>
      <c r="B393" t="s">
        <v>18</v>
      </c>
      <c r="C393">
        <v>2.0584863008005501</v>
      </c>
      <c r="D393">
        <v>1.8030902739248598</v>
      </c>
      <c r="E393">
        <v>1.668482463809098</v>
      </c>
      <c r="F393">
        <v>1.9511531018327615</v>
      </c>
      <c r="G393">
        <v>1.8967283240437904</v>
      </c>
      <c r="H393">
        <v>1.6171855405222646</v>
      </c>
    </row>
    <row r="394" spans="1:8" x14ac:dyDescent="0.25">
      <c r="A394" t="s">
        <v>14</v>
      </c>
      <c r="B394" t="s">
        <v>18</v>
      </c>
      <c r="C394">
        <v>2.0584863008005501</v>
      </c>
      <c r="D394">
        <v>1.2907736822174003</v>
      </c>
      <c r="E394">
        <v>2.5182364413180895</v>
      </c>
      <c r="F394">
        <v>2.0862007831807836</v>
      </c>
      <c r="G394">
        <v>2.1683121295859666</v>
      </c>
      <c r="H394">
        <v>2.168462812459234</v>
      </c>
    </row>
    <row r="395" spans="1:8" x14ac:dyDescent="0.25">
      <c r="A395" t="s">
        <v>14</v>
      </c>
      <c r="B395" t="s">
        <v>18</v>
      </c>
      <c r="C395">
        <v>2.0584863008005501</v>
      </c>
      <c r="D395">
        <v>1.9490965861993776</v>
      </c>
      <c r="E395">
        <v>2.3444377294449272</v>
      </c>
      <c r="F395">
        <v>2.1395097795147762</v>
      </c>
      <c r="G395">
        <v>2.2146930942424232</v>
      </c>
      <c r="H395">
        <v>1.96373868077716</v>
      </c>
    </row>
    <row r="396" spans="1:8" x14ac:dyDescent="0.25">
      <c r="A396" t="s">
        <v>21</v>
      </c>
      <c r="B396" t="s">
        <v>18</v>
      </c>
      <c r="C396">
        <v>-4.90126911821433</v>
      </c>
      <c r="D396">
        <v>-45.481598059773255</v>
      </c>
      <c r="E396">
        <v>5.9180856254442773</v>
      </c>
      <c r="F396">
        <v>8.9618024283715787</v>
      </c>
      <c r="G396">
        <v>11.485973185302301</v>
      </c>
      <c r="H396">
        <v>8.980401555323601</v>
      </c>
    </row>
    <row r="397" spans="1:8" x14ac:dyDescent="0.25">
      <c r="A397" t="s">
        <v>21</v>
      </c>
      <c r="B397" t="s">
        <v>18</v>
      </c>
      <c r="C397">
        <v>-4.90126911821433</v>
      </c>
      <c r="D397">
        <v>-22.627656075975779</v>
      </c>
      <c r="E397">
        <v>5.9554453818470519</v>
      </c>
      <c r="F397">
        <v>4.3759758198203338</v>
      </c>
      <c r="G397">
        <v>3.4847769864676574</v>
      </c>
      <c r="H397">
        <v>2.293412826894011</v>
      </c>
    </row>
    <row r="398" spans="1:8" x14ac:dyDescent="0.25">
      <c r="A398" t="s">
        <v>21</v>
      </c>
      <c r="B398" t="s">
        <v>18</v>
      </c>
      <c r="C398">
        <v>-4.90126911821433</v>
      </c>
      <c r="D398">
        <v>-69.66884348121647</v>
      </c>
      <c r="E398">
        <v>18.534392258339221</v>
      </c>
      <c r="F398">
        <v>9.6825694657254786</v>
      </c>
      <c r="G398">
        <v>6.1532866492398481</v>
      </c>
      <c r="H398">
        <v>7.8201166672456202</v>
      </c>
    </row>
    <row r="399" spans="1:8" x14ac:dyDescent="0.25">
      <c r="A399" t="s">
        <v>21</v>
      </c>
      <c r="B399" t="s">
        <v>18</v>
      </c>
      <c r="C399">
        <v>-4.90126911821433</v>
      </c>
      <c r="D399">
        <v>-30.35095118618365</v>
      </c>
      <c r="E399">
        <v>18.490185171329205</v>
      </c>
      <c r="F399">
        <v>6.6636974084607008</v>
      </c>
      <c r="G399">
        <v>3.1973318045165073</v>
      </c>
      <c r="H399">
        <v>2.2616518883128429</v>
      </c>
    </row>
    <row r="400" spans="1:8" x14ac:dyDescent="0.25">
      <c r="A400" t="s">
        <v>21</v>
      </c>
      <c r="B400" t="s">
        <v>18</v>
      </c>
      <c r="C400">
        <v>-4.90126911821433</v>
      </c>
      <c r="D400">
        <v>-30.905813204024827</v>
      </c>
      <c r="E400">
        <v>-8.1592547071727815</v>
      </c>
      <c r="F400">
        <v>-1.1162041709622319</v>
      </c>
      <c r="G400">
        <v>1.4267087101136253</v>
      </c>
      <c r="H400">
        <v>4.4898362636810019</v>
      </c>
    </row>
    <row r="401" spans="1:8" x14ac:dyDescent="0.25">
      <c r="A401" t="s">
        <v>21</v>
      </c>
      <c r="B401" t="s">
        <v>18</v>
      </c>
      <c r="C401">
        <v>-4.90126911821433</v>
      </c>
      <c r="D401">
        <v>-39.53294562724799</v>
      </c>
      <c r="E401">
        <v>15.001043500966423</v>
      </c>
      <c r="F401">
        <v>0.61930225148744911</v>
      </c>
      <c r="G401">
        <v>1.0173890998187018</v>
      </c>
      <c r="H401">
        <v>2.1059739906577377</v>
      </c>
    </row>
    <row r="402" spans="1:8" x14ac:dyDescent="0.25">
      <c r="A402" t="s">
        <v>21</v>
      </c>
      <c r="B402" t="s">
        <v>18</v>
      </c>
      <c r="C402">
        <v>-4.90126911821433</v>
      </c>
      <c r="D402">
        <v>-35.532297960107414</v>
      </c>
      <c r="E402">
        <v>21.952816172224139</v>
      </c>
      <c r="F402">
        <v>3.5489791605601737</v>
      </c>
      <c r="G402">
        <v>3.947915062032787</v>
      </c>
      <c r="H402">
        <v>3.7372563523527704</v>
      </c>
    </row>
    <row r="403" spans="1:8" x14ac:dyDescent="0.25">
      <c r="A403" t="s">
        <v>21</v>
      </c>
      <c r="B403" t="s">
        <v>18</v>
      </c>
      <c r="C403">
        <v>-4.90126911821433</v>
      </c>
      <c r="D403">
        <v>-45.724214595332398</v>
      </c>
      <c r="E403">
        <v>5.4363130788579213</v>
      </c>
      <c r="F403">
        <v>15.756131541266537</v>
      </c>
      <c r="G403">
        <v>17.470199994332667</v>
      </c>
      <c r="H403">
        <v>11.219456929429029</v>
      </c>
    </row>
    <row r="404" spans="1:8" x14ac:dyDescent="0.25">
      <c r="A404" t="s">
        <v>21</v>
      </c>
      <c r="B404" t="s">
        <v>18</v>
      </c>
      <c r="C404">
        <v>-4.90126911821433</v>
      </c>
      <c r="D404">
        <v>-38.566248523733627</v>
      </c>
      <c r="E404">
        <v>21.511137467235748</v>
      </c>
      <c r="F404">
        <v>9.5310192034599286</v>
      </c>
      <c r="G404">
        <v>7.6961035861995732</v>
      </c>
      <c r="H404">
        <v>5.8268902118936676</v>
      </c>
    </row>
    <row r="405" spans="1:8" x14ac:dyDescent="0.25">
      <c r="A405" t="s">
        <v>21</v>
      </c>
      <c r="B405" t="s">
        <v>18</v>
      </c>
      <c r="C405">
        <v>-4.90126911821433</v>
      </c>
      <c r="D405" t="e">
        <v>#VALUE!</v>
      </c>
      <c r="E405" t="e">
        <v>#VALUE!</v>
      </c>
      <c r="F405" t="e">
        <v>#VALUE!</v>
      </c>
      <c r="G405" t="e">
        <v>#VALUE!</v>
      </c>
      <c r="H405" t="e">
        <v>#VALUE!</v>
      </c>
    </row>
    <row r="406" spans="1:8" x14ac:dyDescent="0.25">
      <c r="A406" t="s">
        <v>21</v>
      </c>
      <c r="B406" t="s">
        <v>18</v>
      </c>
      <c r="C406">
        <v>-4.90126911821433</v>
      </c>
      <c r="D406">
        <v>-36.656672584113778</v>
      </c>
      <c r="E406">
        <v>-3.6096761871211047</v>
      </c>
      <c r="F406">
        <v>0.78701266849259299</v>
      </c>
      <c r="G406">
        <v>2.0533951629370022</v>
      </c>
      <c r="H406">
        <v>4.6423486472022706</v>
      </c>
    </row>
    <row r="407" spans="1:8" x14ac:dyDescent="0.25">
      <c r="A407" t="s">
        <v>21</v>
      </c>
      <c r="B407" t="s">
        <v>18</v>
      </c>
      <c r="C407">
        <v>-4.90126911821433</v>
      </c>
      <c r="D407">
        <v>-35.667009911168471</v>
      </c>
      <c r="E407">
        <v>18.232156759816206</v>
      </c>
      <c r="F407">
        <v>9.5310178576402667</v>
      </c>
      <c r="G407">
        <v>5.3540768742886096</v>
      </c>
      <c r="H407">
        <v>3.4401417655852926</v>
      </c>
    </row>
    <row r="408" spans="1:8" x14ac:dyDescent="0.25">
      <c r="A408" t="s">
        <v>21</v>
      </c>
      <c r="B408" t="s">
        <v>18</v>
      </c>
      <c r="C408">
        <v>-4.90126911821433</v>
      </c>
      <c r="D408">
        <v>-35.667009911168471</v>
      </c>
      <c r="E408">
        <v>6.7658653487533877</v>
      </c>
      <c r="F408">
        <v>8.6177680817219162</v>
      </c>
      <c r="G408">
        <v>6.3427700689188447</v>
      </c>
      <c r="H408">
        <v>3.3881097402029279</v>
      </c>
    </row>
    <row r="409" spans="1:8" x14ac:dyDescent="0.25">
      <c r="A409" t="s">
        <v>21</v>
      </c>
      <c r="B409" t="s">
        <v>18</v>
      </c>
      <c r="C409">
        <v>-4.90126911821433</v>
      </c>
      <c r="D409">
        <v>-11.327638118612922</v>
      </c>
      <c r="E409">
        <v>1.1901421802318017</v>
      </c>
      <c r="F409">
        <v>3.7869723608192478</v>
      </c>
      <c r="G409">
        <v>2.3665993252098687</v>
      </c>
      <c r="H409">
        <v>1.6879498705876972</v>
      </c>
    </row>
    <row r="410" spans="1:8" x14ac:dyDescent="0.25">
      <c r="A410" t="s">
        <v>21</v>
      </c>
      <c r="B410" t="s">
        <v>18</v>
      </c>
      <c r="C410">
        <v>-4.90126911821433</v>
      </c>
      <c r="D410">
        <v>-37.20820293714462</v>
      </c>
      <c r="E410">
        <v>-2.570461799274447</v>
      </c>
      <c r="F410">
        <v>-1.0877481604825867</v>
      </c>
      <c r="G410">
        <v>8.1045443864766131</v>
      </c>
      <c r="H410">
        <v>6.2925610556852387</v>
      </c>
    </row>
    <row r="411" spans="1:8" x14ac:dyDescent="0.25">
      <c r="A411" t="s">
        <v>21</v>
      </c>
      <c r="B411" t="s">
        <v>18</v>
      </c>
      <c r="C411">
        <v>-4.90126911821433</v>
      </c>
      <c r="D411">
        <v>-20.319843248116108</v>
      </c>
      <c r="E411">
        <v>-0.98887657982145349</v>
      </c>
      <c r="F411">
        <v>4.3389184416608746</v>
      </c>
      <c r="G411">
        <v>3.0195446979394771</v>
      </c>
      <c r="H411">
        <v>4.1847020492387168</v>
      </c>
    </row>
    <row r="412" spans="1:8" x14ac:dyDescent="0.25">
      <c r="A412" t="s">
        <v>21</v>
      </c>
      <c r="B412" t="s">
        <v>18</v>
      </c>
      <c r="C412">
        <v>-4.90126911821433</v>
      </c>
      <c r="D412">
        <v>-36.383858290435164</v>
      </c>
      <c r="E412">
        <v>18.481843507326037</v>
      </c>
      <c r="F412">
        <v>7.5107465713304791</v>
      </c>
      <c r="G412">
        <v>5.8268903449779463</v>
      </c>
      <c r="H412">
        <v>3.7295794827068414</v>
      </c>
    </row>
    <row r="413" spans="1:8" x14ac:dyDescent="0.25">
      <c r="A413" t="s">
        <v>21</v>
      </c>
      <c r="B413" t="s">
        <v>18</v>
      </c>
      <c r="C413">
        <v>-4.90126911821433</v>
      </c>
      <c r="D413">
        <v>-47.612609845948128</v>
      </c>
      <c r="E413">
        <v>18.846765888021231</v>
      </c>
      <c r="F413">
        <v>14.77361545623079</v>
      </c>
      <c r="G413">
        <v>5.5215740777658056</v>
      </c>
      <c r="H413">
        <v>5.4483567862182625</v>
      </c>
    </row>
    <row r="414" spans="1:8" x14ac:dyDescent="0.25">
      <c r="A414" t="s">
        <v>21</v>
      </c>
      <c r="B414" t="s">
        <v>18</v>
      </c>
      <c r="C414">
        <v>-4.90126911821433</v>
      </c>
      <c r="D414">
        <v>-30.652032113307847</v>
      </c>
      <c r="E414">
        <v>18.730911465390378</v>
      </c>
      <c r="F414">
        <v>6.0153905572068549</v>
      </c>
      <c r="G414">
        <v>3.8258717299321963</v>
      </c>
      <c r="H414">
        <v>3.536714398334377</v>
      </c>
    </row>
    <row r="415" spans="1:8" x14ac:dyDescent="0.25">
      <c r="A415" t="s">
        <v>21</v>
      </c>
      <c r="B415" t="s">
        <v>18</v>
      </c>
      <c r="C415">
        <v>-4.90126911821433</v>
      </c>
      <c r="D415">
        <v>-48.407770984675643</v>
      </c>
      <c r="E415">
        <v>-1.9939678989666043</v>
      </c>
      <c r="F415">
        <v>12.247822596490424</v>
      </c>
      <c r="G415">
        <v>11.346499490666474</v>
      </c>
      <c r="H415">
        <v>7.7347540356733937</v>
      </c>
    </row>
    <row r="416" spans="1:8" x14ac:dyDescent="0.25">
      <c r="A416" t="s">
        <v>21</v>
      </c>
      <c r="B416" t="s">
        <v>18</v>
      </c>
      <c r="C416">
        <v>-4.90126911821433</v>
      </c>
      <c r="D416">
        <v>-29.803162574063926</v>
      </c>
      <c r="E416">
        <v>0.75029378169393313</v>
      </c>
      <c r="F416">
        <v>6.0037701450589473</v>
      </c>
      <c r="G416">
        <v>13.681790971623698</v>
      </c>
      <c r="H416">
        <v>12.137843480304642</v>
      </c>
    </row>
    <row r="417" spans="1:8" x14ac:dyDescent="0.25">
      <c r="A417" t="s">
        <v>21</v>
      </c>
      <c r="B417" t="s">
        <v>18</v>
      </c>
      <c r="C417">
        <v>-4.90126911821433</v>
      </c>
      <c r="D417">
        <v>-39.452033002416385</v>
      </c>
      <c r="E417">
        <v>12.133229110602221</v>
      </c>
      <c r="F417">
        <v>5.9211859350472311</v>
      </c>
      <c r="G417">
        <v>3.8258706479891305</v>
      </c>
      <c r="H417">
        <v>1.9802641055044004</v>
      </c>
    </row>
    <row r="418" spans="1:8" x14ac:dyDescent="0.25">
      <c r="A418" t="s">
        <v>21</v>
      </c>
      <c r="B418" t="s">
        <v>18</v>
      </c>
      <c r="C418">
        <v>-4.90126911821433</v>
      </c>
      <c r="D418">
        <v>-30.228888705281378</v>
      </c>
      <c r="E418">
        <v>4.8184316750597036</v>
      </c>
      <c r="F418">
        <v>13.021577172520784</v>
      </c>
      <c r="G418">
        <v>8.4531279413537934</v>
      </c>
      <c r="H418">
        <v>4.2665357246833056</v>
      </c>
    </row>
    <row r="419" spans="1:8" x14ac:dyDescent="0.25">
      <c r="A419" t="s">
        <v>21</v>
      </c>
      <c r="B419" t="s">
        <v>18</v>
      </c>
      <c r="C419">
        <v>-4.90126911821433</v>
      </c>
      <c r="D419">
        <v>-28.417727780896023</v>
      </c>
      <c r="E419">
        <v>6.4679463183072521</v>
      </c>
      <c r="F419">
        <v>4.2721968881705372</v>
      </c>
      <c r="G419">
        <v>2.0052038819032587</v>
      </c>
      <c r="H419">
        <v>2.298091068529164</v>
      </c>
    </row>
    <row r="420" spans="1:8" x14ac:dyDescent="0.25">
      <c r="A420" t="s">
        <v>21</v>
      </c>
      <c r="B420" t="s">
        <v>18</v>
      </c>
      <c r="C420">
        <v>-4.90126911821433</v>
      </c>
      <c r="D420">
        <v>-39.765892733318857</v>
      </c>
      <c r="E420">
        <v>19.723207926237134</v>
      </c>
      <c r="F420">
        <v>12.352219845031609</v>
      </c>
      <c r="G420">
        <v>2.1396209238533475</v>
      </c>
      <c r="H420">
        <v>2.3236624055988968</v>
      </c>
    </row>
    <row r="421" spans="1:8" x14ac:dyDescent="0.25">
      <c r="A421" t="s">
        <v>21</v>
      </c>
      <c r="B421" t="s">
        <v>18</v>
      </c>
      <c r="C421">
        <v>-4.90126911821433</v>
      </c>
      <c r="D421">
        <v>-48.885390895741736</v>
      </c>
      <c r="E421">
        <v>13.975427286580969</v>
      </c>
      <c r="F421">
        <v>6.2835902998886546</v>
      </c>
      <c r="G421">
        <v>5.7132094341022484</v>
      </c>
      <c r="H421">
        <v>3.7605892425410805</v>
      </c>
    </row>
    <row r="422" spans="1:8" x14ac:dyDescent="0.25">
      <c r="A422" t="s">
        <v>21</v>
      </c>
      <c r="B422" t="s">
        <v>18</v>
      </c>
      <c r="C422">
        <v>-4.90126911821433</v>
      </c>
      <c r="D422">
        <v>-33.0378489229632</v>
      </c>
      <c r="E422">
        <v>12.230309496149552</v>
      </c>
      <c r="F422">
        <v>2.1335036415562247</v>
      </c>
      <c r="G422">
        <v>2.4799082632441571</v>
      </c>
      <c r="H422">
        <v>2.7000170837115149</v>
      </c>
    </row>
    <row r="423" spans="1:8" x14ac:dyDescent="0.25">
      <c r="A423" t="s">
        <v>21</v>
      </c>
      <c r="B423" t="s">
        <v>18</v>
      </c>
      <c r="C423">
        <v>-4.90126911821433</v>
      </c>
      <c r="D423">
        <v>-30.924140854355002</v>
      </c>
      <c r="E423">
        <v>-16.134314846837693</v>
      </c>
      <c r="F423">
        <v>-10.758520727436247</v>
      </c>
      <c r="G423">
        <v>-3.5627173001242318</v>
      </c>
      <c r="H423">
        <v>-0.70246333500687308</v>
      </c>
    </row>
    <row r="424" spans="1:8" x14ac:dyDescent="0.25">
      <c r="A424" t="s">
        <v>21</v>
      </c>
      <c r="B424" t="s">
        <v>18</v>
      </c>
      <c r="C424">
        <v>-4.90126911821433</v>
      </c>
      <c r="D424">
        <v>-34.453128161469159</v>
      </c>
      <c r="E424">
        <v>8.9173369857023275</v>
      </c>
      <c r="F424">
        <v>7.2505828893402544</v>
      </c>
      <c r="G424">
        <v>4.5908385536456437</v>
      </c>
      <c r="H424">
        <v>4.5744077133257708</v>
      </c>
    </row>
    <row r="425" spans="1:8" x14ac:dyDescent="0.25">
      <c r="A425" t="s">
        <v>21</v>
      </c>
      <c r="B425" t="s">
        <v>18</v>
      </c>
      <c r="C425">
        <v>-4.90126911821433</v>
      </c>
      <c r="D425" t="e">
        <v>#VALUE!</v>
      </c>
      <c r="E425" t="e">
        <v>#VALUE!</v>
      </c>
      <c r="F425" t="e">
        <v>#VALUE!</v>
      </c>
      <c r="G425" t="e">
        <v>#VALUE!</v>
      </c>
      <c r="H425" t="e">
        <v>#VALUE!</v>
      </c>
    </row>
    <row r="426" spans="1:8" x14ac:dyDescent="0.25">
      <c r="A426" t="s">
        <v>21</v>
      </c>
      <c r="B426" t="s">
        <v>18</v>
      </c>
      <c r="C426">
        <v>-4.90126911821433</v>
      </c>
      <c r="D426">
        <v>-44.935576535427899</v>
      </c>
      <c r="E426">
        <v>31.517197025538756</v>
      </c>
      <c r="F426">
        <v>6.2041142298244152</v>
      </c>
      <c r="G426">
        <v>2.840702548836838</v>
      </c>
      <c r="H426">
        <v>2.3798005252187915</v>
      </c>
    </row>
    <row r="427" spans="1:8" x14ac:dyDescent="0.25">
      <c r="A427" t="s">
        <v>21</v>
      </c>
      <c r="B427" t="s">
        <v>18</v>
      </c>
      <c r="C427">
        <v>-4.90126911821433</v>
      </c>
      <c r="D427">
        <v>-39.265213833566492</v>
      </c>
      <c r="E427">
        <v>5.0677595112600979</v>
      </c>
      <c r="F427">
        <v>5.2651950164464782</v>
      </c>
      <c r="G427">
        <v>4.6726032805092546</v>
      </c>
      <c r="H427">
        <v>3.9801312553471462</v>
      </c>
    </row>
    <row r="428" spans="1:8" x14ac:dyDescent="0.25">
      <c r="A428" t="s">
        <v>21</v>
      </c>
      <c r="B428" t="s">
        <v>18</v>
      </c>
      <c r="C428">
        <v>-4.90126911821433</v>
      </c>
      <c r="D428">
        <v>-29.125369761486148</v>
      </c>
      <c r="E428">
        <v>0.31989353369418999</v>
      </c>
      <c r="F428">
        <v>6.5690203472636028</v>
      </c>
      <c r="G428">
        <v>6.4899562737492218</v>
      </c>
      <c r="H428">
        <v>7.1782496584080731</v>
      </c>
    </row>
    <row r="429" spans="1:8" x14ac:dyDescent="0.25">
      <c r="A429" t="s">
        <v>21</v>
      </c>
      <c r="B429" t="s">
        <v>18</v>
      </c>
      <c r="C429">
        <v>-4.90126911821433</v>
      </c>
      <c r="D429">
        <v>-39.346765062133279</v>
      </c>
      <c r="E429">
        <v>15.433219195830992</v>
      </c>
      <c r="F429">
        <v>1.1312774806193682</v>
      </c>
      <c r="G429">
        <v>2.1379075823433671</v>
      </c>
      <c r="H429">
        <v>2.6551714294739881</v>
      </c>
    </row>
    <row r="430" spans="1:8" x14ac:dyDescent="0.25">
      <c r="A430" t="s">
        <v>21</v>
      </c>
      <c r="B430" t="s">
        <v>18</v>
      </c>
      <c r="C430">
        <v>-4.90126911821433</v>
      </c>
      <c r="D430">
        <v>-39.304259386200918</v>
      </c>
      <c r="E430">
        <v>4.4016884010727058</v>
      </c>
      <c r="F430">
        <v>8.1579998088167933</v>
      </c>
      <c r="G430">
        <v>6.2974804342538215</v>
      </c>
      <c r="H430">
        <v>4.879015032825416</v>
      </c>
    </row>
    <row r="431" spans="1:8" x14ac:dyDescent="0.25">
      <c r="A431" t="s">
        <v>21</v>
      </c>
      <c r="B431" t="s">
        <v>18</v>
      </c>
      <c r="C431">
        <v>-4.90126911821433</v>
      </c>
      <c r="D431">
        <v>-47.17099714389105</v>
      </c>
      <c r="E431">
        <v>6.1981290675381819</v>
      </c>
      <c r="F431">
        <v>9.1488391643606626</v>
      </c>
      <c r="G431">
        <v>8.8280334355588526</v>
      </c>
      <c r="H431">
        <v>6.5019677924268038</v>
      </c>
    </row>
    <row r="432" spans="1:8" x14ac:dyDescent="0.25">
      <c r="A432" t="s">
        <v>21</v>
      </c>
      <c r="B432" t="s">
        <v>18</v>
      </c>
      <c r="C432">
        <v>-4.90126911821433</v>
      </c>
      <c r="D432">
        <v>-67.704669011922306</v>
      </c>
      <c r="E432">
        <v>26.216432359888429</v>
      </c>
      <c r="F432">
        <v>5.0606012981941157</v>
      </c>
      <c r="G432">
        <v>6.2465144121358938</v>
      </c>
      <c r="H432">
        <v>6.7809083600271967</v>
      </c>
    </row>
    <row r="433" spans="1:8" x14ac:dyDescent="0.25">
      <c r="A433" t="s">
        <v>21</v>
      </c>
      <c r="B433" t="s">
        <v>18</v>
      </c>
      <c r="C433">
        <v>-4.90126911821433</v>
      </c>
      <c r="D433">
        <v>-39.215917905317212</v>
      </c>
      <c r="E433">
        <v>-5.1327909801136649</v>
      </c>
      <c r="F433">
        <v>4.6063789506166328</v>
      </c>
      <c r="G433">
        <v>6.2744809420833256</v>
      </c>
      <c r="H433">
        <v>5.7583535505275325</v>
      </c>
    </row>
    <row r="434" spans="1:8" x14ac:dyDescent="0.25">
      <c r="A434" t="s">
        <v>21</v>
      </c>
      <c r="B434" t="s">
        <v>18</v>
      </c>
      <c r="C434">
        <v>-4.90126911821433</v>
      </c>
      <c r="D434">
        <v>-48.329200882069976</v>
      </c>
      <c r="E434">
        <v>30.433629910339739</v>
      </c>
      <c r="F434">
        <v>11.137909909276654</v>
      </c>
      <c r="G434">
        <v>-0.77932996654272768</v>
      </c>
      <c r="H434">
        <v>1.5892139874471374</v>
      </c>
    </row>
    <row r="435" spans="1:8" x14ac:dyDescent="0.25">
      <c r="A435" t="s">
        <v>21</v>
      </c>
      <c r="B435" t="s">
        <v>18</v>
      </c>
      <c r="C435">
        <v>-4.90126911821433</v>
      </c>
      <c r="D435">
        <v>-44.503792446868694</v>
      </c>
      <c r="E435">
        <v>8.7915613566926947</v>
      </c>
      <c r="F435">
        <v>4.3243669370278059</v>
      </c>
      <c r="G435">
        <v>2.5723564242406312</v>
      </c>
      <c r="H435">
        <v>2.7681774501004512</v>
      </c>
    </row>
    <row r="436" spans="1:8" x14ac:dyDescent="0.25">
      <c r="A436" t="s">
        <v>21</v>
      </c>
      <c r="B436" t="s">
        <v>18</v>
      </c>
      <c r="C436">
        <v>-4.90126911821433</v>
      </c>
      <c r="D436">
        <v>-42.503291141433088</v>
      </c>
      <c r="E436">
        <v>10.058965947064575</v>
      </c>
      <c r="F436">
        <v>7.4782727830884088</v>
      </c>
      <c r="G436">
        <v>4.4570800602695098</v>
      </c>
      <c r="H436">
        <v>3.5719930854242374</v>
      </c>
    </row>
    <row r="437" spans="1:8" x14ac:dyDescent="0.25">
      <c r="A437" t="s">
        <v>21</v>
      </c>
      <c r="B437" t="s">
        <v>18</v>
      </c>
      <c r="C437">
        <v>-4.90126911821433</v>
      </c>
      <c r="D437">
        <v>-39.265439250793158</v>
      </c>
      <c r="E437">
        <v>0.69981708094821216</v>
      </c>
      <c r="F437">
        <v>3.4330802841309636</v>
      </c>
      <c r="G437">
        <v>5.7967991794270386</v>
      </c>
      <c r="H437">
        <v>5.8493895798295963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41E1C-4E82-4FCF-9038-6B5960FF40D8}">
  <dimension ref="A1:O412"/>
  <sheetViews>
    <sheetView topLeftCell="A392" zoomScale="85" zoomScaleNormal="85" workbookViewId="0">
      <selection activeCell="B412" sqref="A2:B412"/>
    </sheetView>
  </sheetViews>
  <sheetFormatPr defaultRowHeight="15" x14ac:dyDescent="0.25"/>
  <cols>
    <col min="1" max="1" width="11" customWidth="1"/>
    <col min="2" max="2" width="14.7109375" customWidth="1"/>
    <col min="3" max="9" width="12" customWidth="1"/>
  </cols>
  <sheetData>
    <row r="1" spans="1:15" x14ac:dyDescent="0.25">
      <c r="A1" t="s">
        <v>19</v>
      </c>
      <c r="B1" t="s">
        <v>20</v>
      </c>
      <c r="C1" t="s">
        <v>22</v>
      </c>
      <c r="D1" t="s">
        <v>23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</row>
    <row r="2" spans="1:15" x14ac:dyDescent="0.25">
      <c r="A2" s="2" t="s">
        <v>6</v>
      </c>
      <c r="B2" s="2" t="s">
        <v>18</v>
      </c>
      <c r="C2" s="3">
        <v>9401.5</v>
      </c>
      <c r="D2">
        <v>9401.5</v>
      </c>
      <c r="E2">
        <v>9458.7999999999993</v>
      </c>
      <c r="F2">
        <v>9539.6</v>
      </c>
      <c r="G2">
        <v>9626.4</v>
      </c>
      <c r="H2">
        <v>9716.4</v>
      </c>
      <c r="I2">
        <v>9802.9</v>
      </c>
      <c r="K2" s="2">
        <f>LN(E2/C2)*400</f>
        <v>2.4305096439898461</v>
      </c>
      <c r="L2" s="2">
        <f>LN(F2/E2)*400</f>
        <v>3.4024122946484181</v>
      </c>
      <c r="M2" s="2">
        <f>LN(G2/F2)*400</f>
        <v>3.6231073127312068</v>
      </c>
      <c r="N2" s="2">
        <f t="shared" ref="N2" si="0">LN(H2/G2)*400</f>
        <v>3.7223421424464629</v>
      </c>
      <c r="O2" s="2">
        <f>LN(I2/H2)*400</f>
        <v>3.5452323082947594</v>
      </c>
    </row>
    <row r="3" spans="1:15" x14ac:dyDescent="0.25">
      <c r="A3" s="2" t="s">
        <v>6</v>
      </c>
      <c r="B3" s="2" t="s">
        <v>18</v>
      </c>
      <c r="C3" s="3">
        <v>9401.5</v>
      </c>
      <c r="D3">
        <v>9401.5</v>
      </c>
      <c r="E3">
        <v>9445.9</v>
      </c>
      <c r="F3">
        <v>9522.4</v>
      </c>
      <c r="G3">
        <v>9609.9</v>
      </c>
      <c r="H3">
        <v>9695.7000000000007</v>
      </c>
      <c r="I3">
        <v>9791.7000000000007</v>
      </c>
      <c r="K3" s="2">
        <f t="shared" ref="K3:K66" si="1">LN(E3/C3)*400</f>
        <v>1.8846135651436446</v>
      </c>
      <c r="L3" s="2">
        <f t="shared" ref="L3:L66" si="2">LN(F3/E3)*400</f>
        <v>3.2264531781126413</v>
      </c>
      <c r="M3" s="2">
        <f t="shared" ref="M3:M66" si="3">LN(G3/F3)*400</f>
        <v>3.6587596917055758</v>
      </c>
      <c r="N3" s="2">
        <f t="shared" ref="N3:N66" si="4">LN(H3/G3)*400</f>
        <v>3.555468461372953</v>
      </c>
      <c r="O3" s="2">
        <f t="shared" ref="O3:O66" si="5">LN(I3/H3)*400</f>
        <v>3.941039916603569</v>
      </c>
    </row>
    <row r="4" spans="1:15" x14ac:dyDescent="0.25">
      <c r="A4" s="2" t="s">
        <v>6</v>
      </c>
      <c r="B4" s="2" t="s">
        <v>18</v>
      </c>
      <c r="C4" s="3">
        <v>9401.5</v>
      </c>
      <c r="D4">
        <v>9401.5</v>
      </c>
      <c r="E4">
        <v>9436.5589999999993</v>
      </c>
      <c r="F4">
        <v>9471.7479999999996</v>
      </c>
      <c r="G4">
        <v>9518.7559999999994</v>
      </c>
      <c r="H4">
        <v>9577.6980000000003</v>
      </c>
      <c r="I4">
        <v>9639.3549999999996</v>
      </c>
      <c r="K4" s="2">
        <f t="shared" si="1"/>
        <v>1.4888599924982286</v>
      </c>
      <c r="L4" s="2">
        <f t="shared" si="2"/>
        <v>1.4888288253481394</v>
      </c>
      <c r="M4" s="2">
        <f t="shared" si="3"/>
        <v>1.9802779751974384</v>
      </c>
      <c r="N4" s="2">
        <f t="shared" si="4"/>
        <v>2.4692411345515635</v>
      </c>
      <c r="O4" s="2">
        <f t="shared" si="5"/>
        <v>2.5667707351571543</v>
      </c>
    </row>
    <row r="5" spans="1:15" x14ac:dyDescent="0.25">
      <c r="A5" s="2" t="s">
        <v>6</v>
      </c>
      <c r="B5" s="2" t="s">
        <v>18</v>
      </c>
      <c r="C5" s="3">
        <v>9401.5</v>
      </c>
      <c r="D5">
        <v>9401.5</v>
      </c>
      <c r="E5">
        <v>9425</v>
      </c>
      <c r="F5">
        <v>9452</v>
      </c>
      <c r="G5">
        <v>9542</v>
      </c>
      <c r="H5">
        <v>9652</v>
      </c>
      <c r="I5" t="s">
        <v>24</v>
      </c>
      <c r="K5" s="2">
        <f t="shared" si="1"/>
        <v>0.99859292827288415</v>
      </c>
      <c r="L5" s="2">
        <f t="shared" si="2"/>
        <v>1.1442503962347894</v>
      </c>
      <c r="M5" s="2">
        <f t="shared" si="3"/>
        <v>3.7906991077015464</v>
      </c>
      <c r="N5" s="2">
        <f t="shared" si="4"/>
        <v>4.5848162675480513</v>
      </c>
      <c r="O5" s="2" t="e">
        <f t="shared" si="5"/>
        <v>#VALUE!</v>
      </c>
    </row>
    <row r="6" spans="1:15" x14ac:dyDescent="0.25">
      <c r="A6" s="2" t="s">
        <v>6</v>
      </c>
      <c r="B6" s="2" t="s">
        <v>18</v>
      </c>
      <c r="C6" s="3">
        <v>9401.5</v>
      </c>
      <c r="D6">
        <v>9401.5</v>
      </c>
      <c r="E6">
        <v>9421.7000000000007</v>
      </c>
      <c r="F6">
        <v>9477</v>
      </c>
      <c r="G6">
        <v>9534.2999999999993</v>
      </c>
      <c r="H6">
        <v>9619.5</v>
      </c>
      <c r="I6">
        <v>9724.5</v>
      </c>
      <c r="K6" s="2">
        <f t="shared" si="1"/>
        <v>0.85851535357925512</v>
      </c>
      <c r="L6" s="2">
        <f t="shared" si="2"/>
        <v>2.3409084362870156</v>
      </c>
      <c r="M6" s="2">
        <f t="shared" si="3"/>
        <v>2.4112048522188552</v>
      </c>
      <c r="N6" s="2">
        <f t="shared" si="4"/>
        <v>3.5585862625141087</v>
      </c>
      <c r="O6" s="2">
        <f t="shared" si="5"/>
        <v>4.342474410453133</v>
      </c>
    </row>
    <row r="7" spans="1:15" x14ac:dyDescent="0.25">
      <c r="A7" s="2" t="s">
        <v>6</v>
      </c>
      <c r="B7" s="2" t="s">
        <v>18</v>
      </c>
      <c r="C7" s="3">
        <v>9401.5</v>
      </c>
      <c r="D7">
        <v>9401.5</v>
      </c>
      <c r="E7">
        <v>9444</v>
      </c>
      <c r="F7">
        <v>9503</v>
      </c>
      <c r="G7">
        <v>9591</v>
      </c>
      <c r="H7">
        <v>9665</v>
      </c>
      <c r="I7">
        <v>9765</v>
      </c>
      <c r="K7" s="2">
        <f t="shared" si="1"/>
        <v>1.8041472839497041</v>
      </c>
      <c r="L7" s="2">
        <f t="shared" si="2"/>
        <v>2.4911676023646905</v>
      </c>
      <c r="M7" s="2">
        <f t="shared" si="3"/>
        <v>3.6870482066543633</v>
      </c>
      <c r="N7" s="2">
        <f t="shared" si="4"/>
        <v>3.0743815657920761</v>
      </c>
      <c r="O7" s="2">
        <f t="shared" si="5"/>
        <v>4.1173806673392388</v>
      </c>
    </row>
    <row r="8" spans="1:15" x14ac:dyDescent="0.25">
      <c r="A8" s="2" t="s">
        <v>6</v>
      </c>
      <c r="B8" s="2" t="s">
        <v>18</v>
      </c>
      <c r="C8" s="3">
        <v>9401.5</v>
      </c>
      <c r="D8">
        <v>9401.5</v>
      </c>
      <c r="E8">
        <v>9419</v>
      </c>
      <c r="F8">
        <v>9478</v>
      </c>
      <c r="G8">
        <v>9562.4</v>
      </c>
      <c r="H8">
        <v>9654</v>
      </c>
      <c r="I8">
        <v>9745.1</v>
      </c>
      <c r="K8" s="2">
        <f t="shared" si="1"/>
        <v>0.74386993091517395</v>
      </c>
      <c r="L8" s="2">
        <f t="shared" si="2"/>
        <v>2.4977590818865636</v>
      </c>
      <c r="M8" s="2">
        <f t="shared" si="3"/>
        <v>3.5461672144949885</v>
      </c>
      <c r="N8" s="2">
        <f t="shared" si="4"/>
        <v>3.81343826266682</v>
      </c>
      <c r="O8" s="2">
        <f t="shared" si="5"/>
        <v>3.7569029364900413</v>
      </c>
    </row>
    <row r="9" spans="1:15" x14ac:dyDescent="0.25">
      <c r="A9" s="2" t="s">
        <v>6</v>
      </c>
      <c r="B9" s="2" t="s">
        <v>18</v>
      </c>
      <c r="C9" s="3">
        <v>9401.5</v>
      </c>
      <c r="D9">
        <v>9401.5</v>
      </c>
      <c r="E9">
        <v>9401</v>
      </c>
      <c r="F9">
        <v>9436</v>
      </c>
      <c r="G9">
        <v>9509</v>
      </c>
      <c r="H9">
        <v>9609</v>
      </c>
      <c r="I9">
        <v>9717</v>
      </c>
      <c r="K9" s="2">
        <f t="shared" si="1"/>
        <v>-2.1273766791327715E-2</v>
      </c>
      <c r="L9" s="2">
        <f t="shared" si="2"/>
        <v>1.4864379796059415</v>
      </c>
      <c r="M9" s="2">
        <f t="shared" si="3"/>
        <v>3.0826228047514443</v>
      </c>
      <c r="N9" s="2">
        <f t="shared" si="4"/>
        <v>4.18457629512947</v>
      </c>
      <c r="O9" s="2">
        <f t="shared" si="5"/>
        <v>4.4707078248684526</v>
      </c>
    </row>
    <row r="10" spans="1:15" x14ac:dyDescent="0.25">
      <c r="A10" s="2" t="s">
        <v>6</v>
      </c>
      <c r="B10" s="2" t="s">
        <v>18</v>
      </c>
      <c r="C10" s="3">
        <v>9401.5</v>
      </c>
      <c r="D10">
        <v>9401.5</v>
      </c>
      <c r="E10">
        <v>9464.9</v>
      </c>
      <c r="F10">
        <v>9536.1</v>
      </c>
      <c r="G10">
        <v>9587.6</v>
      </c>
      <c r="H10">
        <v>9623.7000000000007</v>
      </c>
      <c r="I10">
        <v>9677.4</v>
      </c>
      <c r="K10" s="2">
        <f t="shared" si="1"/>
        <v>2.6883873406888572</v>
      </c>
      <c r="L10" s="2">
        <f t="shared" si="2"/>
        <v>2.9977509920308334</v>
      </c>
      <c r="M10" s="2">
        <f t="shared" si="3"/>
        <v>2.1544000166027248</v>
      </c>
      <c r="N10" s="2">
        <f t="shared" si="4"/>
        <v>1.5032836919980115</v>
      </c>
      <c r="O10" s="2">
        <f t="shared" si="5"/>
        <v>2.2257856209445581</v>
      </c>
    </row>
    <row r="11" spans="1:15" x14ac:dyDescent="0.25">
      <c r="A11" s="2" t="s">
        <v>6</v>
      </c>
      <c r="B11" s="2" t="s">
        <v>18</v>
      </c>
      <c r="C11" s="3">
        <v>9401.5</v>
      </c>
      <c r="D11">
        <v>9401.5</v>
      </c>
      <c r="E11">
        <v>9410.7999999999993</v>
      </c>
      <c r="F11">
        <v>9461.2000000000007</v>
      </c>
      <c r="G11">
        <v>9537.2999999999993</v>
      </c>
      <c r="H11">
        <v>9627.6</v>
      </c>
      <c r="I11">
        <v>9724.9</v>
      </c>
      <c r="K11" s="2">
        <f t="shared" si="1"/>
        <v>0.39548596429383093</v>
      </c>
      <c r="L11" s="2">
        <f t="shared" si="2"/>
        <v>2.1365035956737732</v>
      </c>
      <c r="M11" s="2">
        <f t="shared" si="3"/>
        <v>3.204480648624513</v>
      </c>
      <c r="N11" s="2">
        <f t="shared" si="4"/>
        <v>3.7694188122403673</v>
      </c>
      <c r="O11" s="2">
        <f t="shared" si="5"/>
        <v>4.0222532439274117</v>
      </c>
    </row>
    <row r="12" spans="1:15" x14ac:dyDescent="0.25">
      <c r="A12" s="2" t="s">
        <v>6</v>
      </c>
      <c r="B12" s="2" t="s">
        <v>18</v>
      </c>
      <c r="C12" s="3">
        <v>9401.5</v>
      </c>
      <c r="D12">
        <v>9401.5</v>
      </c>
      <c r="E12">
        <v>9380.9</v>
      </c>
      <c r="F12">
        <v>9396.5</v>
      </c>
      <c r="G12">
        <v>9451.2000000000007</v>
      </c>
      <c r="H12">
        <v>9526.9</v>
      </c>
      <c r="I12">
        <v>9632.7000000000007</v>
      </c>
      <c r="K12" s="2">
        <f t="shared" si="1"/>
        <v>-0.87741750830442955</v>
      </c>
      <c r="L12" s="2">
        <f t="shared" si="2"/>
        <v>0.6646289087549917</v>
      </c>
      <c r="M12" s="2">
        <f t="shared" si="3"/>
        <v>2.3217752225261212</v>
      </c>
      <c r="N12" s="2">
        <f t="shared" si="4"/>
        <v>3.1910634460167868</v>
      </c>
      <c r="O12" s="2">
        <f t="shared" si="5"/>
        <v>4.4176736634146119</v>
      </c>
    </row>
    <row r="13" spans="1:15" x14ac:dyDescent="0.25">
      <c r="A13" s="2" t="s">
        <v>6</v>
      </c>
      <c r="B13" s="2" t="s">
        <v>18</v>
      </c>
      <c r="C13" s="3">
        <v>9401.5</v>
      </c>
      <c r="D13">
        <v>9401.5</v>
      </c>
      <c r="E13">
        <v>9404.6</v>
      </c>
      <c r="F13">
        <v>9444.2999999999993</v>
      </c>
      <c r="G13">
        <v>9509.2999999999993</v>
      </c>
      <c r="H13">
        <v>9598.2999999999993</v>
      </c>
      <c r="I13">
        <v>9692.1</v>
      </c>
      <c r="K13" s="2">
        <f t="shared" si="1"/>
        <v>0.13187210652196707</v>
      </c>
      <c r="L13" s="2">
        <f t="shared" si="2"/>
        <v>1.684981455918684</v>
      </c>
      <c r="M13" s="2">
        <f t="shared" si="3"/>
        <v>2.7435528795754909</v>
      </c>
      <c r="N13" s="2">
        <f t="shared" si="4"/>
        <v>3.7262929363679453</v>
      </c>
      <c r="O13" s="2">
        <f t="shared" si="5"/>
        <v>3.8900484918260458</v>
      </c>
    </row>
    <row r="14" spans="1:15" x14ac:dyDescent="0.25">
      <c r="A14" s="2" t="s">
        <v>6</v>
      </c>
      <c r="B14" s="2" t="s">
        <v>18</v>
      </c>
      <c r="C14" s="3">
        <v>9401.5</v>
      </c>
      <c r="D14">
        <v>9401.5</v>
      </c>
      <c r="E14">
        <v>9413.2289999999994</v>
      </c>
      <c r="F14">
        <v>9443.6749999999993</v>
      </c>
      <c r="G14">
        <v>9516.027</v>
      </c>
      <c r="H14">
        <v>9605.1689999999999</v>
      </c>
      <c r="I14">
        <v>9690.473</v>
      </c>
      <c r="K14" s="2">
        <f t="shared" si="1"/>
        <v>0.49871572508446954</v>
      </c>
      <c r="L14" s="2">
        <f t="shared" si="2"/>
        <v>1.2916659683399601</v>
      </c>
      <c r="M14" s="2">
        <f t="shared" si="3"/>
        <v>3.0528898065363559</v>
      </c>
      <c r="N14" s="2">
        <f t="shared" si="4"/>
        <v>3.7295845220154993</v>
      </c>
      <c r="O14" s="2">
        <f t="shared" si="5"/>
        <v>3.5367387410043234</v>
      </c>
    </row>
    <row r="15" spans="1:15" x14ac:dyDescent="0.25">
      <c r="A15" s="2" t="s">
        <v>6</v>
      </c>
      <c r="B15" s="2" t="s">
        <v>18</v>
      </c>
      <c r="C15" s="3">
        <v>9401.5</v>
      </c>
      <c r="D15">
        <v>9401.5</v>
      </c>
      <c r="E15">
        <v>9421.2999999999993</v>
      </c>
      <c r="F15">
        <v>9486.4</v>
      </c>
      <c r="G15">
        <v>9578.7000000000007</v>
      </c>
      <c r="H15">
        <v>9662.5</v>
      </c>
      <c r="I15">
        <v>9744.9</v>
      </c>
      <c r="K15" s="2">
        <f t="shared" si="1"/>
        <v>0.84153291978158684</v>
      </c>
      <c r="L15" s="2">
        <f t="shared" si="2"/>
        <v>2.75444426324799</v>
      </c>
      <c r="M15" s="2">
        <f t="shared" si="3"/>
        <v>3.8730757720459099</v>
      </c>
      <c r="N15" s="2">
        <f t="shared" si="4"/>
        <v>3.484212204983741</v>
      </c>
      <c r="O15" s="2">
        <f t="shared" si="5"/>
        <v>3.3966629282719527</v>
      </c>
    </row>
    <row r="16" spans="1:15" x14ac:dyDescent="0.25">
      <c r="A16" s="2" t="s">
        <v>6</v>
      </c>
      <c r="B16" s="2" t="s">
        <v>18</v>
      </c>
      <c r="C16" s="3">
        <v>9401.5</v>
      </c>
      <c r="D16">
        <v>9401.5</v>
      </c>
      <c r="E16">
        <v>9424.9</v>
      </c>
      <c r="F16">
        <v>9471.7000000000007</v>
      </c>
      <c r="G16">
        <v>9551.2000000000007</v>
      </c>
      <c r="H16">
        <v>9636</v>
      </c>
      <c r="I16">
        <v>9726.2999999999993</v>
      </c>
      <c r="K16" s="2">
        <f t="shared" si="1"/>
        <v>0.99434887392777638</v>
      </c>
      <c r="L16" s="2">
        <f t="shared" si="2"/>
        <v>1.9813128578253161</v>
      </c>
      <c r="M16" s="2">
        <f t="shared" si="3"/>
        <v>3.3433582825067267</v>
      </c>
      <c r="N16" s="2">
        <f t="shared" si="4"/>
        <v>3.5357134814333508</v>
      </c>
      <c r="O16" s="2">
        <f t="shared" si="5"/>
        <v>3.730988764230867</v>
      </c>
    </row>
    <row r="17" spans="1:15" x14ac:dyDescent="0.25">
      <c r="A17" s="2" t="s">
        <v>6</v>
      </c>
      <c r="B17" s="2" t="s">
        <v>18</v>
      </c>
      <c r="C17" s="3">
        <v>9401.5</v>
      </c>
      <c r="D17">
        <v>9401.5</v>
      </c>
      <c r="E17">
        <v>9394.7999999999993</v>
      </c>
      <c r="F17">
        <v>9418.9</v>
      </c>
      <c r="G17">
        <v>9467.2999999999993</v>
      </c>
      <c r="H17">
        <v>9529.4</v>
      </c>
      <c r="I17">
        <v>9605.7999999999993</v>
      </c>
      <c r="K17" s="2">
        <f t="shared" si="1"/>
        <v>-0.28516251746419069</v>
      </c>
      <c r="L17" s="2">
        <f t="shared" si="2"/>
        <v>1.0247856905135089</v>
      </c>
      <c r="M17" s="2">
        <f t="shared" si="3"/>
        <v>2.0501786894745475</v>
      </c>
      <c r="N17" s="2">
        <f t="shared" si="4"/>
        <v>2.6152003751210935</v>
      </c>
      <c r="O17" s="2">
        <f t="shared" si="5"/>
        <v>3.1941304390996033</v>
      </c>
    </row>
    <row r="18" spans="1:15" x14ac:dyDescent="0.25">
      <c r="A18" s="2" t="s">
        <v>6</v>
      </c>
      <c r="B18" s="2" t="s">
        <v>18</v>
      </c>
      <c r="C18" s="3">
        <v>9401.5</v>
      </c>
      <c r="D18">
        <v>9401.5</v>
      </c>
      <c r="E18">
        <v>9416</v>
      </c>
      <c r="F18">
        <v>9458</v>
      </c>
      <c r="G18">
        <v>9546</v>
      </c>
      <c r="H18">
        <v>9654</v>
      </c>
      <c r="I18">
        <v>9745</v>
      </c>
      <c r="K18" s="2">
        <f t="shared" si="1"/>
        <v>0.61644757783340287</v>
      </c>
      <c r="L18" s="2">
        <f t="shared" si="2"/>
        <v>1.7802297054834186</v>
      </c>
      <c r="M18" s="2">
        <f t="shared" si="3"/>
        <v>3.7045097448082749</v>
      </c>
      <c r="N18" s="2">
        <f t="shared" si="4"/>
        <v>4.5000474618385109</v>
      </c>
      <c r="O18" s="2">
        <f t="shared" si="5"/>
        <v>3.7527982884892044</v>
      </c>
    </row>
    <row r="19" spans="1:15" x14ac:dyDescent="0.25">
      <c r="A19" s="2" t="s">
        <v>6</v>
      </c>
      <c r="B19" s="2" t="s">
        <v>18</v>
      </c>
      <c r="C19" s="3">
        <v>9401.5</v>
      </c>
      <c r="D19">
        <v>9401.5</v>
      </c>
      <c r="E19">
        <v>9388</v>
      </c>
      <c r="F19">
        <v>9443</v>
      </c>
      <c r="G19">
        <v>9509</v>
      </c>
      <c r="H19">
        <v>9620</v>
      </c>
      <c r="I19">
        <v>9722</v>
      </c>
      <c r="K19" s="2">
        <f t="shared" si="1"/>
        <v>-0.57478920984603565</v>
      </c>
      <c r="L19" s="2">
        <f t="shared" si="2"/>
        <v>2.3365793168620521</v>
      </c>
      <c r="M19" s="2">
        <f t="shared" si="3"/>
        <v>2.7859969105500455</v>
      </c>
      <c r="N19" s="2">
        <f t="shared" si="4"/>
        <v>4.6422184481231561</v>
      </c>
      <c r="O19" s="2">
        <f t="shared" si="5"/>
        <v>4.2188375782594623</v>
      </c>
    </row>
    <row r="20" spans="1:15" x14ac:dyDescent="0.25">
      <c r="A20" s="2" t="s">
        <v>6</v>
      </c>
      <c r="B20" s="2" t="s">
        <v>18</v>
      </c>
      <c r="C20" s="3">
        <v>9401.5</v>
      </c>
      <c r="D20">
        <v>9401.5</v>
      </c>
      <c r="E20">
        <v>9455.4</v>
      </c>
      <c r="F20">
        <v>9517.7999999999993</v>
      </c>
      <c r="G20">
        <v>9592.9</v>
      </c>
      <c r="H20">
        <v>9682.6</v>
      </c>
      <c r="I20">
        <v>9782.7999999999993</v>
      </c>
      <c r="K20" s="2">
        <f t="shared" si="1"/>
        <v>2.286702344220533</v>
      </c>
      <c r="L20" s="2">
        <f t="shared" si="2"/>
        <v>2.6310891145536117</v>
      </c>
      <c r="M20" s="2">
        <f t="shared" si="3"/>
        <v>3.1438047413819157</v>
      </c>
      <c r="N20" s="2">
        <f t="shared" si="4"/>
        <v>3.7228875003342066</v>
      </c>
      <c r="O20" s="2">
        <f t="shared" si="5"/>
        <v>4.1181125500003342</v>
      </c>
    </row>
    <row r="21" spans="1:15" x14ac:dyDescent="0.25">
      <c r="A21" s="2" t="s">
        <v>6</v>
      </c>
      <c r="B21" s="2" t="s">
        <v>18</v>
      </c>
      <c r="C21" s="3">
        <v>9401.5</v>
      </c>
      <c r="D21">
        <v>9401.5</v>
      </c>
      <c r="E21">
        <v>9389.7000000000007</v>
      </c>
      <c r="F21">
        <v>9380.2999999999993</v>
      </c>
      <c r="G21">
        <v>9387.2999999999993</v>
      </c>
      <c r="H21">
        <v>9417.7000000000007</v>
      </c>
      <c r="I21">
        <v>9462.1</v>
      </c>
      <c r="K21" s="2">
        <f t="shared" si="1"/>
        <v>-0.50236287415443837</v>
      </c>
      <c r="L21" s="2">
        <f t="shared" si="2"/>
        <v>-0.40063935155423835</v>
      </c>
      <c r="M21" s="2">
        <f t="shared" si="3"/>
        <v>0.29838659496601178</v>
      </c>
      <c r="N21" s="2">
        <f t="shared" si="4"/>
        <v>1.2932741922751667</v>
      </c>
      <c r="O21" s="2">
        <f t="shared" si="5"/>
        <v>1.881379330414382</v>
      </c>
    </row>
    <row r="22" spans="1:15" x14ac:dyDescent="0.25">
      <c r="A22" s="2" t="s">
        <v>6</v>
      </c>
      <c r="B22" s="2" t="s">
        <v>18</v>
      </c>
      <c r="C22" s="3">
        <v>9401.5</v>
      </c>
      <c r="D22">
        <v>9401.5</v>
      </c>
      <c r="E22">
        <v>9340.6</v>
      </c>
      <c r="F22">
        <v>9330.2000000000007</v>
      </c>
      <c r="G22">
        <v>9384</v>
      </c>
      <c r="H22">
        <v>9452.7999999999993</v>
      </c>
      <c r="I22">
        <v>9516.7999999999993</v>
      </c>
      <c r="K22" s="2">
        <f t="shared" si="1"/>
        <v>-2.5995044028946075</v>
      </c>
      <c r="L22" s="2">
        <f t="shared" si="2"/>
        <v>-0.4456156597727145</v>
      </c>
      <c r="M22" s="2">
        <f t="shared" si="3"/>
        <v>2.2998641977801926</v>
      </c>
      <c r="N22" s="2">
        <f t="shared" si="4"/>
        <v>2.9219530254777921</v>
      </c>
      <c r="O22" s="2">
        <f t="shared" si="5"/>
        <v>2.6990655715101117</v>
      </c>
    </row>
    <row r="23" spans="1:15" x14ac:dyDescent="0.25">
      <c r="A23" s="2" t="s">
        <v>6</v>
      </c>
      <c r="B23" s="2" t="s">
        <v>18</v>
      </c>
      <c r="C23" s="3">
        <v>9401.5</v>
      </c>
      <c r="D23">
        <v>9401.5</v>
      </c>
      <c r="E23">
        <v>9415.57</v>
      </c>
      <c r="F23">
        <v>9462.2990000000009</v>
      </c>
      <c r="G23">
        <v>9523.2129999999997</v>
      </c>
      <c r="H23">
        <v>9584.52</v>
      </c>
      <c r="I23">
        <v>9653.2639999999992</v>
      </c>
      <c r="K23" s="2">
        <f t="shared" si="1"/>
        <v>0.59818038077753288</v>
      </c>
      <c r="L23" s="2">
        <f t="shared" si="2"/>
        <v>1.9802699315587164</v>
      </c>
      <c r="M23" s="2">
        <f t="shared" si="3"/>
        <v>2.5667660274908601</v>
      </c>
      <c r="N23" s="2">
        <f t="shared" si="4"/>
        <v>2.5668020533716676</v>
      </c>
      <c r="O23" s="2">
        <f t="shared" si="5"/>
        <v>2.8587198027126943</v>
      </c>
    </row>
    <row r="24" spans="1:15" x14ac:dyDescent="0.25">
      <c r="A24" s="2" t="s">
        <v>6</v>
      </c>
      <c r="B24" s="2" t="s">
        <v>18</v>
      </c>
      <c r="C24" s="3">
        <v>9401.5</v>
      </c>
      <c r="D24">
        <v>9401.5</v>
      </c>
      <c r="E24">
        <v>9375</v>
      </c>
      <c r="F24">
        <v>9350</v>
      </c>
      <c r="G24">
        <v>9550</v>
      </c>
      <c r="H24">
        <v>9725</v>
      </c>
      <c r="I24">
        <v>9850</v>
      </c>
      <c r="K24" s="2">
        <f t="shared" si="1"/>
        <v>-1.129071662767072</v>
      </c>
      <c r="L24" s="2">
        <f t="shared" si="2"/>
        <v>-1.0680914223515683</v>
      </c>
      <c r="M24" s="2">
        <f t="shared" si="3"/>
        <v>8.4659244768173316</v>
      </c>
      <c r="N24" s="2">
        <f t="shared" si="4"/>
        <v>7.2634940047484191</v>
      </c>
      <c r="O24" s="2">
        <f t="shared" si="5"/>
        <v>5.1086262717950159</v>
      </c>
    </row>
    <row r="25" spans="1:15" x14ac:dyDescent="0.25">
      <c r="A25" s="2" t="s">
        <v>6</v>
      </c>
      <c r="B25" s="2" t="s">
        <v>18</v>
      </c>
      <c r="C25" s="3">
        <v>9401.5</v>
      </c>
      <c r="D25">
        <v>9401.5</v>
      </c>
      <c r="E25">
        <v>9424.7000000000007</v>
      </c>
      <c r="F25">
        <v>9476.7000000000007</v>
      </c>
      <c r="G25">
        <v>9552.7999999999993</v>
      </c>
      <c r="H25">
        <v>9642.1</v>
      </c>
      <c r="I25">
        <v>9720.4</v>
      </c>
      <c r="K25" s="2">
        <f t="shared" si="1"/>
        <v>0.98586063014510383</v>
      </c>
      <c r="L25" s="2">
        <f t="shared" si="2"/>
        <v>2.2009007244172198</v>
      </c>
      <c r="M25" s="2">
        <f t="shared" si="3"/>
        <v>3.1992603348958841</v>
      </c>
      <c r="N25" s="2">
        <f t="shared" si="4"/>
        <v>3.7218487939497149</v>
      </c>
      <c r="O25" s="2">
        <f t="shared" si="5"/>
        <v>3.2351370668315305</v>
      </c>
    </row>
    <row r="26" spans="1:15" x14ac:dyDescent="0.25">
      <c r="A26" s="2" t="s">
        <v>6</v>
      </c>
      <c r="B26" s="2" t="s">
        <v>18</v>
      </c>
      <c r="C26" s="3">
        <v>9401.5</v>
      </c>
      <c r="D26">
        <v>9401.5</v>
      </c>
      <c r="E26">
        <v>9437.4</v>
      </c>
      <c r="F26">
        <v>9489.9</v>
      </c>
      <c r="G26">
        <v>9565.7000000000007</v>
      </c>
      <c r="H26">
        <v>9655.6</v>
      </c>
      <c r="I26">
        <v>9752.5</v>
      </c>
      <c r="K26" s="2">
        <f t="shared" si="1"/>
        <v>1.5245069916489828</v>
      </c>
      <c r="L26" s="2">
        <f t="shared" si="2"/>
        <v>2.2190226664020787</v>
      </c>
      <c r="M26" s="2">
        <f t="shared" si="3"/>
        <v>3.182283414943532</v>
      </c>
      <c r="N26" s="2">
        <f t="shared" si="4"/>
        <v>3.7417096882397209</v>
      </c>
      <c r="O26" s="2">
        <f t="shared" si="5"/>
        <v>3.9942417928785945</v>
      </c>
    </row>
    <row r="27" spans="1:15" x14ac:dyDescent="0.25">
      <c r="A27" s="2" t="s">
        <v>6</v>
      </c>
      <c r="B27" s="2" t="s">
        <v>18</v>
      </c>
      <c r="C27" s="3">
        <v>9401.5</v>
      </c>
      <c r="D27">
        <v>9401.5</v>
      </c>
      <c r="E27">
        <v>9419.9</v>
      </c>
      <c r="F27">
        <v>9492.9</v>
      </c>
      <c r="G27">
        <v>9568.4</v>
      </c>
      <c r="H27">
        <v>9636</v>
      </c>
      <c r="I27">
        <v>9709.7000000000007</v>
      </c>
      <c r="K27" s="2">
        <f t="shared" si="1"/>
        <v>0.78208872291185616</v>
      </c>
      <c r="L27" s="2">
        <f t="shared" si="2"/>
        <v>3.0878711783056998</v>
      </c>
      <c r="M27" s="2">
        <f t="shared" si="3"/>
        <v>3.1687406352237395</v>
      </c>
      <c r="N27" s="2">
        <f t="shared" si="4"/>
        <v>2.816032959251801</v>
      </c>
      <c r="O27" s="2">
        <f t="shared" si="5"/>
        <v>3.0477204359183623</v>
      </c>
    </row>
    <row r="28" spans="1:15" x14ac:dyDescent="0.25">
      <c r="A28" s="2" t="s">
        <v>6</v>
      </c>
      <c r="B28" s="2" t="s">
        <v>18</v>
      </c>
      <c r="C28" s="3">
        <v>9401.5</v>
      </c>
      <c r="D28">
        <v>9401.5</v>
      </c>
      <c r="E28">
        <v>9415.57</v>
      </c>
      <c r="F28">
        <v>9483.1039999999994</v>
      </c>
      <c r="G28">
        <v>9567.3230000000003</v>
      </c>
      <c r="H28">
        <v>9663.9159999999993</v>
      </c>
      <c r="I28">
        <v>9759.1389999999992</v>
      </c>
      <c r="K28" s="2">
        <f t="shared" si="1"/>
        <v>0.59818038077753288</v>
      </c>
      <c r="L28" s="2">
        <f t="shared" si="2"/>
        <v>2.8587947478738349</v>
      </c>
      <c r="M28" s="2">
        <f t="shared" si="3"/>
        <v>3.5366996723677899</v>
      </c>
      <c r="N28" s="2">
        <f t="shared" si="4"/>
        <v>4.0182044343050283</v>
      </c>
      <c r="O28" s="2">
        <f t="shared" si="5"/>
        <v>3.9220920875265386</v>
      </c>
    </row>
    <row r="29" spans="1:15" x14ac:dyDescent="0.25">
      <c r="A29" s="2" t="s">
        <v>6</v>
      </c>
      <c r="B29" s="2" t="s">
        <v>18</v>
      </c>
      <c r="C29" s="3">
        <v>9401.5</v>
      </c>
      <c r="D29">
        <v>9401.5</v>
      </c>
      <c r="E29">
        <v>9443.5239999999994</v>
      </c>
      <c r="F29">
        <v>9485.7360000000008</v>
      </c>
      <c r="G29">
        <v>9556.0930000000008</v>
      </c>
      <c r="H29">
        <v>9626.9709999999995</v>
      </c>
      <c r="I29">
        <v>9698.375</v>
      </c>
      <c r="K29" s="2">
        <f t="shared" si="1"/>
        <v>1.7839858271023028</v>
      </c>
      <c r="L29" s="2">
        <f t="shared" si="2"/>
        <v>1.7839923999733756</v>
      </c>
      <c r="M29" s="2">
        <f t="shared" si="3"/>
        <v>2.955905976243443</v>
      </c>
      <c r="N29" s="2">
        <f t="shared" si="4"/>
        <v>2.9558707634137629</v>
      </c>
      <c r="O29" s="2">
        <f t="shared" si="5"/>
        <v>2.9558829087628089</v>
      </c>
    </row>
    <row r="30" spans="1:15" x14ac:dyDescent="0.25">
      <c r="A30" s="2" t="s">
        <v>6</v>
      </c>
      <c r="B30" s="2" t="s">
        <v>18</v>
      </c>
      <c r="C30" s="3">
        <v>9401.5</v>
      </c>
      <c r="D30">
        <v>9401.5</v>
      </c>
      <c r="E30">
        <v>9401.5</v>
      </c>
      <c r="F30">
        <v>9436.6</v>
      </c>
      <c r="G30">
        <v>9483.4</v>
      </c>
      <c r="H30">
        <v>9553.7000000000007</v>
      </c>
      <c r="I30">
        <v>9636.2999999999993</v>
      </c>
      <c r="K30" s="2">
        <f t="shared" si="1"/>
        <v>0</v>
      </c>
      <c r="L30" s="2">
        <f t="shared" si="2"/>
        <v>1.4905979103528759</v>
      </c>
      <c r="M30" s="2">
        <f t="shared" si="3"/>
        <v>1.9788623868893487</v>
      </c>
      <c r="N30" s="2">
        <f t="shared" si="4"/>
        <v>2.9542449030909892</v>
      </c>
      <c r="O30" s="2">
        <f t="shared" si="5"/>
        <v>3.4434814016325275</v>
      </c>
    </row>
    <row r="31" spans="1:15" x14ac:dyDescent="0.25">
      <c r="A31" s="2" t="s">
        <v>6</v>
      </c>
      <c r="B31" s="2" t="s">
        <v>18</v>
      </c>
      <c r="C31" s="3">
        <v>9401.5</v>
      </c>
      <c r="D31">
        <v>9402</v>
      </c>
      <c r="E31">
        <v>9418.41</v>
      </c>
      <c r="F31">
        <v>9465.1530000000002</v>
      </c>
      <c r="G31">
        <v>9528.4060000000009</v>
      </c>
      <c r="H31">
        <v>9610.7070000000003</v>
      </c>
      <c r="I31">
        <v>9681.99</v>
      </c>
      <c r="K31" s="2">
        <f t="shared" si="1"/>
        <v>0.71881340774370195</v>
      </c>
      <c r="L31" s="2">
        <f t="shared" si="2"/>
        <v>1.9802659262539681</v>
      </c>
      <c r="M31" s="2">
        <f t="shared" si="3"/>
        <v>2.6641972191314087</v>
      </c>
      <c r="N31" s="2">
        <f t="shared" si="4"/>
        <v>3.4401388314626837</v>
      </c>
      <c r="O31" s="2">
        <f t="shared" si="5"/>
        <v>2.9558676790575205</v>
      </c>
    </row>
    <row r="32" spans="1:15" x14ac:dyDescent="0.25">
      <c r="A32" s="2" t="s">
        <v>6</v>
      </c>
      <c r="B32" s="2" t="s">
        <v>18</v>
      </c>
      <c r="C32" s="3">
        <v>9401.5</v>
      </c>
      <c r="D32">
        <v>9401.5</v>
      </c>
      <c r="E32">
        <v>9442</v>
      </c>
      <c r="F32">
        <v>9518</v>
      </c>
      <c r="G32">
        <v>9639</v>
      </c>
      <c r="H32">
        <v>9717</v>
      </c>
      <c r="I32">
        <v>9823</v>
      </c>
      <c r="K32" s="2">
        <f t="shared" si="1"/>
        <v>1.7194284442810948</v>
      </c>
      <c r="L32" s="2">
        <f t="shared" si="2"/>
        <v>3.2067682299295277</v>
      </c>
      <c r="M32" s="2">
        <f t="shared" si="3"/>
        <v>5.0530504411649328</v>
      </c>
      <c r="N32" s="2">
        <f t="shared" si="4"/>
        <v>3.2238240221883534</v>
      </c>
      <c r="O32" s="2">
        <f t="shared" si="5"/>
        <v>4.339858334172261</v>
      </c>
    </row>
    <row r="33" spans="1:15" x14ac:dyDescent="0.25">
      <c r="A33" s="2" t="s">
        <v>6</v>
      </c>
      <c r="B33" s="2" t="s">
        <v>18</v>
      </c>
      <c r="C33" s="3">
        <v>9401.5</v>
      </c>
      <c r="D33">
        <v>9401.5</v>
      </c>
      <c r="E33">
        <v>9444.9</v>
      </c>
      <c r="F33">
        <v>9535.5</v>
      </c>
      <c r="G33">
        <v>9625.5</v>
      </c>
      <c r="H33">
        <v>9695.6</v>
      </c>
      <c r="I33">
        <v>9778.9</v>
      </c>
      <c r="K33" s="2">
        <f t="shared" si="1"/>
        <v>1.8422649086152518</v>
      </c>
      <c r="L33" s="2">
        <f t="shared" si="2"/>
        <v>3.8187051110022998</v>
      </c>
      <c r="M33" s="2">
        <f t="shared" si="3"/>
        <v>3.7576603256425809</v>
      </c>
      <c r="N33" s="2">
        <f t="shared" si="4"/>
        <v>2.9025389896114624</v>
      </c>
      <c r="O33" s="2">
        <f t="shared" si="5"/>
        <v>3.4219315731211704</v>
      </c>
    </row>
    <row r="34" spans="1:15" x14ac:dyDescent="0.25">
      <c r="A34" s="2" t="s">
        <v>6</v>
      </c>
      <c r="B34" s="2" t="s">
        <v>18</v>
      </c>
      <c r="C34" s="3">
        <v>9401.5</v>
      </c>
      <c r="D34">
        <v>9401.5</v>
      </c>
      <c r="E34">
        <v>9436.5589999999993</v>
      </c>
      <c r="F34">
        <v>9478.7389999999996</v>
      </c>
      <c r="G34">
        <v>9562.92</v>
      </c>
      <c r="H34">
        <v>9664.1039999999994</v>
      </c>
      <c r="I34">
        <v>9735.7839999999997</v>
      </c>
      <c r="K34" s="2">
        <f t="shared" si="1"/>
        <v>1.4888599924982286</v>
      </c>
      <c r="L34" s="2">
        <f t="shared" si="2"/>
        <v>1.7839558188504201</v>
      </c>
      <c r="M34" s="2">
        <f t="shared" si="3"/>
        <v>3.5367316859975908</v>
      </c>
      <c r="N34" s="2">
        <f t="shared" si="4"/>
        <v>4.2101131868798696</v>
      </c>
      <c r="O34" s="2">
        <f t="shared" si="5"/>
        <v>2.9559068050459878</v>
      </c>
    </row>
    <row r="35" spans="1:15" x14ac:dyDescent="0.25">
      <c r="A35" s="2" t="s">
        <v>6</v>
      </c>
      <c r="B35" s="2" t="s">
        <v>18</v>
      </c>
      <c r="C35" s="3">
        <v>9401.5</v>
      </c>
      <c r="D35">
        <v>9401.5</v>
      </c>
      <c r="E35">
        <v>9425</v>
      </c>
      <c r="F35">
        <v>9465</v>
      </c>
      <c r="G35">
        <v>9541</v>
      </c>
      <c r="H35">
        <v>9625</v>
      </c>
      <c r="I35">
        <v>9711</v>
      </c>
      <c r="K35" s="2">
        <f t="shared" si="1"/>
        <v>0.99859292827288415</v>
      </c>
      <c r="L35" s="2">
        <f t="shared" si="2"/>
        <v>1.6940205308847149</v>
      </c>
      <c r="M35" s="2">
        <f t="shared" si="3"/>
        <v>3.199006843369117</v>
      </c>
      <c r="N35" s="2">
        <f t="shared" si="4"/>
        <v>3.5062313616556025</v>
      </c>
      <c r="O35" s="2">
        <f t="shared" si="5"/>
        <v>3.5581533753476604</v>
      </c>
    </row>
    <row r="36" spans="1:15" x14ac:dyDescent="0.25">
      <c r="A36" s="2" t="s">
        <v>6</v>
      </c>
      <c r="B36" s="2" t="s">
        <v>18</v>
      </c>
      <c r="C36" s="3">
        <v>9401.5</v>
      </c>
      <c r="D36">
        <v>9401.5</v>
      </c>
      <c r="E36">
        <v>9455.2000000000007</v>
      </c>
      <c r="F36">
        <v>9514.7000000000007</v>
      </c>
      <c r="G36">
        <v>9612.7999999999993</v>
      </c>
      <c r="H36">
        <v>9716.4</v>
      </c>
      <c r="I36">
        <v>9811.1</v>
      </c>
      <c r="K36" s="2">
        <f t="shared" si="1"/>
        <v>2.2782414810006548</v>
      </c>
      <c r="L36" s="2">
        <f t="shared" si="2"/>
        <v>2.5092465482749304</v>
      </c>
      <c r="M36" s="2">
        <f t="shared" si="3"/>
        <v>4.1030290483951575</v>
      </c>
      <c r="N36" s="2">
        <f t="shared" si="4"/>
        <v>4.2878543161451521</v>
      </c>
      <c r="O36" s="2">
        <f t="shared" si="5"/>
        <v>3.8796873089161847</v>
      </c>
    </row>
    <row r="37" spans="1:15" x14ac:dyDescent="0.25">
      <c r="A37" s="2" t="s">
        <v>7</v>
      </c>
      <c r="B37" s="2" t="s">
        <v>18</v>
      </c>
      <c r="C37" s="3">
        <v>9439.9</v>
      </c>
      <c r="D37">
        <v>9439.9</v>
      </c>
      <c r="E37">
        <v>9454</v>
      </c>
      <c r="F37">
        <v>9488</v>
      </c>
      <c r="G37">
        <v>9538</v>
      </c>
      <c r="H37">
        <v>9587.4</v>
      </c>
      <c r="I37">
        <v>9641.2000000000007</v>
      </c>
      <c r="K37" s="2">
        <f t="shared" si="1"/>
        <v>0.59701819603311979</v>
      </c>
      <c r="L37" s="2">
        <f t="shared" si="2"/>
        <v>1.4359639537299873</v>
      </c>
      <c r="M37" s="2">
        <f t="shared" si="3"/>
        <v>2.1023910482652268</v>
      </c>
      <c r="N37" s="2">
        <f t="shared" si="4"/>
        <v>2.0663666060912154</v>
      </c>
      <c r="O37" s="2">
        <f t="shared" si="5"/>
        <v>2.238338324734694</v>
      </c>
    </row>
    <row r="38" spans="1:15" x14ac:dyDescent="0.25">
      <c r="A38" s="2" t="s">
        <v>7</v>
      </c>
      <c r="B38" s="2" t="s">
        <v>18</v>
      </c>
      <c r="C38" s="3">
        <v>9439.9</v>
      </c>
      <c r="D38">
        <v>9439.9</v>
      </c>
      <c r="E38">
        <v>9490.6</v>
      </c>
      <c r="F38">
        <v>9548.9</v>
      </c>
      <c r="G38">
        <v>9612.2000000000007</v>
      </c>
      <c r="H38">
        <v>9690.2000000000007</v>
      </c>
      <c r="I38">
        <v>9766.7999999999993</v>
      </c>
      <c r="K38" s="2">
        <f t="shared" si="1"/>
        <v>2.1425792756319022</v>
      </c>
      <c r="L38" s="2">
        <f t="shared" si="2"/>
        <v>2.4496518169697965</v>
      </c>
      <c r="M38" s="2">
        <f t="shared" si="3"/>
        <v>2.642864147786149</v>
      </c>
      <c r="N38" s="2">
        <f t="shared" si="4"/>
        <v>3.2327762170505765</v>
      </c>
      <c r="O38" s="2">
        <f t="shared" si="5"/>
        <v>3.1495254457204616</v>
      </c>
    </row>
    <row r="39" spans="1:15" x14ac:dyDescent="0.25">
      <c r="A39" s="2" t="s">
        <v>7</v>
      </c>
      <c r="B39" s="2" t="s">
        <v>18</v>
      </c>
      <c r="C39" s="3">
        <v>9439.9</v>
      </c>
      <c r="D39">
        <v>9439.9</v>
      </c>
      <c r="E39">
        <v>9468.0939999999991</v>
      </c>
      <c r="F39">
        <v>9512.75</v>
      </c>
      <c r="G39">
        <v>9566.982</v>
      </c>
      <c r="H39">
        <v>9626.2240000000002</v>
      </c>
      <c r="I39">
        <v>9690.5529999999999</v>
      </c>
      <c r="K39" s="2">
        <f t="shared" si="1"/>
        <v>1.1928931602485415</v>
      </c>
      <c r="L39" s="2">
        <f t="shared" si="2"/>
        <v>1.8821537079247792</v>
      </c>
      <c r="M39" s="2">
        <f t="shared" si="3"/>
        <v>2.2739164701282695</v>
      </c>
      <c r="N39" s="2">
        <f t="shared" si="4"/>
        <v>2.4692982772122991</v>
      </c>
      <c r="O39" s="2">
        <f t="shared" si="5"/>
        <v>2.6641809991974541</v>
      </c>
    </row>
    <row r="40" spans="1:15" x14ac:dyDescent="0.25">
      <c r="A40" s="2" t="s">
        <v>7</v>
      </c>
      <c r="B40" s="2" t="s">
        <v>18</v>
      </c>
      <c r="C40" s="3">
        <v>9439.9</v>
      </c>
      <c r="D40">
        <v>9432</v>
      </c>
      <c r="E40">
        <v>9471</v>
      </c>
      <c r="F40">
        <v>9528</v>
      </c>
      <c r="G40">
        <v>9614</v>
      </c>
      <c r="H40">
        <v>9684</v>
      </c>
      <c r="I40">
        <v>9754</v>
      </c>
      <c r="K40" s="2">
        <f t="shared" si="1"/>
        <v>1.3156445452010237</v>
      </c>
      <c r="L40" s="2">
        <f t="shared" si="2"/>
        <v>2.4001335236138557</v>
      </c>
      <c r="M40" s="2">
        <f t="shared" si="3"/>
        <v>3.5942149675079609</v>
      </c>
      <c r="N40" s="2">
        <f t="shared" si="4"/>
        <v>2.9018678416172201</v>
      </c>
      <c r="O40" s="2">
        <f t="shared" si="5"/>
        <v>2.8809672848195125</v>
      </c>
    </row>
    <row r="41" spans="1:15" x14ac:dyDescent="0.25">
      <c r="A41" s="2" t="s">
        <v>7</v>
      </c>
      <c r="B41" s="2" t="s">
        <v>18</v>
      </c>
      <c r="C41" s="3">
        <v>9439.9</v>
      </c>
      <c r="D41">
        <v>9439.9</v>
      </c>
      <c r="E41">
        <v>9471.2999999999993</v>
      </c>
      <c r="F41">
        <v>9532.4</v>
      </c>
      <c r="G41">
        <v>9576.7000000000007</v>
      </c>
      <c r="H41">
        <v>9620.6</v>
      </c>
      <c r="I41">
        <v>9685.7999999999993</v>
      </c>
      <c r="K41" s="2">
        <f t="shared" si="1"/>
        <v>1.3283146011087008</v>
      </c>
      <c r="L41" s="2">
        <f t="shared" si="2"/>
        <v>2.5721395533353979</v>
      </c>
      <c r="M41" s="2">
        <f t="shared" si="3"/>
        <v>1.8546170928691728</v>
      </c>
      <c r="N41" s="2">
        <f t="shared" si="4"/>
        <v>1.8294271183236546</v>
      </c>
      <c r="O41" s="2">
        <f t="shared" si="5"/>
        <v>2.7017050457391281</v>
      </c>
    </row>
    <row r="42" spans="1:15" x14ac:dyDescent="0.25">
      <c r="A42" s="2" t="s">
        <v>7</v>
      </c>
      <c r="B42" s="2" t="s">
        <v>18</v>
      </c>
      <c r="C42" s="3">
        <v>9439.9</v>
      </c>
      <c r="D42">
        <v>9439.9</v>
      </c>
      <c r="E42">
        <v>9474.2999999999993</v>
      </c>
      <c r="F42">
        <v>9455.2000000000007</v>
      </c>
      <c r="G42">
        <v>9440.7000000000007</v>
      </c>
      <c r="H42">
        <v>9537.6</v>
      </c>
      <c r="I42">
        <v>9625</v>
      </c>
      <c r="K42" s="2">
        <f t="shared" si="1"/>
        <v>1.4549930921598433</v>
      </c>
      <c r="L42" s="2">
        <f t="shared" si="2"/>
        <v>-0.80720595818699359</v>
      </c>
      <c r="M42" s="2">
        <f t="shared" si="3"/>
        <v>-0.61388990611018435</v>
      </c>
      <c r="N42" s="2">
        <f t="shared" si="4"/>
        <v>4.0847006131626928</v>
      </c>
      <c r="O42" s="2">
        <f t="shared" si="5"/>
        <v>3.6487994761291795</v>
      </c>
    </row>
    <row r="43" spans="1:15" x14ac:dyDescent="0.25">
      <c r="A43" s="2" t="s">
        <v>7</v>
      </c>
      <c r="B43" s="2" t="s">
        <v>18</v>
      </c>
      <c r="C43" s="3">
        <v>9439.9</v>
      </c>
      <c r="D43">
        <v>9439.9</v>
      </c>
      <c r="E43">
        <v>9489.7999999999993</v>
      </c>
      <c r="F43">
        <v>9562.7999999999993</v>
      </c>
      <c r="G43">
        <v>9642.7000000000007</v>
      </c>
      <c r="H43">
        <v>9721.2000000000007</v>
      </c>
      <c r="I43">
        <v>9799.4</v>
      </c>
      <c r="K43" s="2">
        <f t="shared" si="1"/>
        <v>2.108860281280863</v>
      </c>
      <c r="L43" s="2">
        <f t="shared" si="2"/>
        <v>3.0652134501606052</v>
      </c>
      <c r="M43" s="2">
        <f t="shared" si="3"/>
        <v>3.3282324738091442</v>
      </c>
      <c r="N43" s="2">
        <f t="shared" si="4"/>
        <v>3.2431660992881035</v>
      </c>
      <c r="O43" s="2">
        <f t="shared" si="5"/>
        <v>3.204836668050342</v>
      </c>
    </row>
    <row r="44" spans="1:15" x14ac:dyDescent="0.25">
      <c r="A44" s="2" t="s">
        <v>7</v>
      </c>
      <c r="B44" s="2" t="s">
        <v>18</v>
      </c>
      <c r="C44" s="3">
        <v>9439.9</v>
      </c>
      <c r="D44">
        <v>9439.9</v>
      </c>
      <c r="E44">
        <v>9486</v>
      </c>
      <c r="F44">
        <v>9560</v>
      </c>
      <c r="G44">
        <v>9665</v>
      </c>
      <c r="H44">
        <v>9750</v>
      </c>
      <c r="I44">
        <v>9823</v>
      </c>
      <c r="K44" s="2">
        <f t="shared" si="1"/>
        <v>1.9486562297712662</v>
      </c>
      <c r="L44" s="2">
        <f t="shared" si="2"/>
        <v>3.1082798431679555</v>
      </c>
      <c r="M44" s="2">
        <f t="shared" si="3"/>
        <v>4.3693542387937621</v>
      </c>
      <c r="N44" s="2">
        <f t="shared" si="4"/>
        <v>3.5024689397846172</v>
      </c>
      <c r="O44" s="2">
        <f t="shared" si="5"/>
        <v>2.9837158731907309</v>
      </c>
    </row>
    <row r="45" spans="1:15" x14ac:dyDescent="0.25">
      <c r="A45" s="2" t="s">
        <v>7</v>
      </c>
      <c r="B45" s="2" t="s">
        <v>18</v>
      </c>
      <c r="C45" s="3">
        <v>9439.9</v>
      </c>
      <c r="D45">
        <v>9439.9</v>
      </c>
      <c r="E45">
        <v>9506</v>
      </c>
      <c r="F45">
        <v>9554</v>
      </c>
      <c r="G45">
        <v>9588</v>
      </c>
      <c r="H45">
        <v>9640</v>
      </c>
      <c r="I45">
        <v>9693</v>
      </c>
      <c r="K45" s="2">
        <f t="shared" si="1"/>
        <v>2.7911165243423497</v>
      </c>
      <c r="L45" s="2">
        <f t="shared" si="2"/>
        <v>2.0146947103809327</v>
      </c>
      <c r="M45" s="2">
        <f t="shared" si="3"/>
        <v>1.4209606417471687</v>
      </c>
      <c r="N45" s="2">
        <f t="shared" si="4"/>
        <v>2.1635168201264925</v>
      </c>
      <c r="O45" s="2">
        <f t="shared" si="5"/>
        <v>2.1931467552066519</v>
      </c>
    </row>
    <row r="46" spans="1:15" x14ac:dyDescent="0.25">
      <c r="A46" s="2" t="s">
        <v>7</v>
      </c>
      <c r="B46" s="2" t="s">
        <v>18</v>
      </c>
      <c r="C46" s="3">
        <v>9439.9</v>
      </c>
      <c r="D46">
        <v>9439.9</v>
      </c>
      <c r="E46">
        <v>9471.2999999999993</v>
      </c>
      <c r="F46">
        <v>9491.7999999999993</v>
      </c>
      <c r="G46">
        <v>9553.7999999999993</v>
      </c>
      <c r="H46">
        <v>9640.7000000000007</v>
      </c>
      <c r="I46">
        <v>9734.9</v>
      </c>
      <c r="K46" s="2">
        <f t="shared" si="1"/>
        <v>1.3283146011087008</v>
      </c>
      <c r="L46" s="2">
        <f t="shared" si="2"/>
        <v>0.86483783709896733</v>
      </c>
      <c r="M46" s="2">
        <f t="shared" si="3"/>
        <v>2.6042852527269815</v>
      </c>
      <c r="N46" s="2">
        <f t="shared" si="4"/>
        <v>3.6218955943052871</v>
      </c>
      <c r="O46" s="2">
        <f t="shared" si="5"/>
        <v>3.8894585854720227</v>
      </c>
    </row>
    <row r="47" spans="1:15" x14ac:dyDescent="0.25">
      <c r="A47" s="2" t="s">
        <v>7</v>
      </c>
      <c r="B47" s="2" t="s">
        <v>18</v>
      </c>
      <c r="C47" s="3">
        <v>9439.9</v>
      </c>
      <c r="D47">
        <v>9439.9</v>
      </c>
      <c r="E47">
        <v>9409.2999999999993</v>
      </c>
      <c r="F47">
        <v>9425.4</v>
      </c>
      <c r="G47">
        <v>9476.9</v>
      </c>
      <c r="H47">
        <v>9561.7000000000007</v>
      </c>
      <c r="I47">
        <v>9622.7999999999993</v>
      </c>
      <c r="K47" s="2">
        <f t="shared" si="1"/>
        <v>-1.2987299994385315</v>
      </c>
      <c r="L47" s="2">
        <f t="shared" si="2"/>
        <v>0.68384434777858971</v>
      </c>
      <c r="M47" s="2">
        <f t="shared" si="3"/>
        <v>2.1796343272682881</v>
      </c>
      <c r="N47" s="2">
        <f t="shared" si="4"/>
        <v>3.5633107808994904</v>
      </c>
      <c r="O47" s="2">
        <f t="shared" si="5"/>
        <v>2.5478988386458878</v>
      </c>
    </row>
    <row r="48" spans="1:15" x14ac:dyDescent="0.25">
      <c r="A48" s="2" t="s">
        <v>7</v>
      </c>
      <c r="B48" s="2" t="s">
        <v>18</v>
      </c>
      <c r="C48" s="3">
        <v>9439.9</v>
      </c>
      <c r="D48">
        <v>9439.9</v>
      </c>
      <c r="E48">
        <v>9457.7999999999993</v>
      </c>
      <c r="F48">
        <v>9496.2000000000007</v>
      </c>
      <c r="G48">
        <v>9547.9</v>
      </c>
      <c r="H48">
        <v>9616.2000000000007</v>
      </c>
      <c r="I48">
        <v>9688.9</v>
      </c>
      <c r="K48" s="2">
        <f t="shared" si="1"/>
        <v>0.75776439898117287</v>
      </c>
      <c r="L48" s="2">
        <f t="shared" si="2"/>
        <v>1.6207682826963503</v>
      </c>
      <c r="M48" s="2">
        <f t="shared" si="3"/>
        <v>2.1718065756046352</v>
      </c>
      <c r="N48" s="2">
        <f t="shared" si="4"/>
        <v>2.8511764885122819</v>
      </c>
      <c r="O48" s="2">
        <f t="shared" si="5"/>
        <v>3.0126896486400074</v>
      </c>
    </row>
    <row r="49" spans="1:15" x14ac:dyDescent="0.25">
      <c r="A49" s="2" t="s">
        <v>7</v>
      </c>
      <c r="B49" s="2" t="s">
        <v>18</v>
      </c>
      <c r="C49" s="3">
        <v>9439.9</v>
      </c>
      <c r="D49">
        <v>9439.9</v>
      </c>
      <c r="E49">
        <v>9451.6779999999999</v>
      </c>
      <c r="F49">
        <v>9498.5859999999993</v>
      </c>
      <c r="G49">
        <v>9566.7139999999999</v>
      </c>
      <c r="H49">
        <v>9651.6759999999995</v>
      </c>
      <c r="I49">
        <v>9732.6890000000003</v>
      </c>
      <c r="K49" s="2">
        <f t="shared" si="1"/>
        <v>0.49876199970204305</v>
      </c>
      <c r="L49" s="2">
        <f t="shared" si="2"/>
        <v>1.9802614171718822</v>
      </c>
      <c r="M49" s="2">
        <f t="shared" si="3"/>
        <v>2.8587345589083042</v>
      </c>
      <c r="N49" s="2">
        <f t="shared" si="4"/>
        <v>3.5367188826178517</v>
      </c>
      <c r="O49" s="2">
        <f t="shared" si="5"/>
        <v>3.3434563031205498</v>
      </c>
    </row>
    <row r="50" spans="1:15" x14ac:dyDescent="0.25">
      <c r="A50" s="2" t="s">
        <v>7</v>
      </c>
      <c r="B50" s="2" t="s">
        <v>18</v>
      </c>
      <c r="C50" s="3">
        <v>9439.9</v>
      </c>
      <c r="D50">
        <v>9439.9</v>
      </c>
      <c r="E50">
        <v>9475.1</v>
      </c>
      <c r="F50">
        <v>9533.7000000000007</v>
      </c>
      <c r="G50">
        <v>9604.5</v>
      </c>
      <c r="H50">
        <v>9685.1</v>
      </c>
      <c r="I50">
        <v>9771.1</v>
      </c>
      <c r="K50" s="2">
        <f t="shared" si="1"/>
        <v>1.4887672486176573</v>
      </c>
      <c r="L50" s="2">
        <f t="shared" si="2"/>
        <v>2.4662339816107637</v>
      </c>
      <c r="M50" s="2">
        <f t="shared" si="3"/>
        <v>2.9595394753186555</v>
      </c>
      <c r="N50" s="2">
        <f t="shared" si="4"/>
        <v>3.3427533624197001</v>
      </c>
      <c r="O50" s="2">
        <f t="shared" si="5"/>
        <v>3.5361708903843518</v>
      </c>
    </row>
    <row r="51" spans="1:15" x14ac:dyDescent="0.25">
      <c r="A51" s="2" t="s">
        <v>7</v>
      </c>
      <c r="B51" s="2" t="s">
        <v>18</v>
      </c>
      <c r="C51" s="3">
        <v>9439.9</v>
      </c>
      <c r="D51">
        <v>9439.9</v>
      </c>
      <c r="E51">
        <v>9463.4</v>
      </c>
      <c r="F51">
        <v>9486</v>
      </c>
      <c r="G51">
        <v>9533.1</v>
      </c>
      <c r="H51">
        <v>9603.7999999999993</v>
      </c>
      <c r="I51">
        <v>9686.7999999999993</v>
      </c>
      <c r="K51" s="2">
        <f t="shared" si="1"/>
        <v>0.99453585802227951</v>
      </c>
      <c r="L51" s="2">
        <f t="shared" si="2"/>
        <v>0.95412037174903097</v>
      </c>
      <c r="M51" s="2">
        <f t="shared" si="3"/>
        <v>1.9811703513205332</v>
      </c>
      <c r="N51" s="2">
        <f t="shared" si="4"/>
        <v>2.9555600608344377</v>
      </c>
      <c r="O51" s="2">
        <f t="shared" si="5"/>
        <v>3.4421122073727997</v>
      </c>
    </row>
    <row r="52" spans="1:15" x14ac:dyDescent="0.25">
      <c r="A52" s="2" t="s">
        <v>7</v>
      </c>
      <c r="B52" s="2" t="s">
        <v>18</v>
      </c>
      <c r="C52" s="3">
        <v>9439.9</v>
      </c>
      <c r="D52">
        <v>9439.9</v>
      </c>
      <c r="E52">
        <v>9456</v>
      </c>
      <c r="F52">
        <v>9522</v>
      </c>
      <c r="G52">
        <v>9611</v>
      </c>
      <c r="H52">
        <v>9701</v>
      </c>
      <c r="I52">
        <v>9792</v>
      </c>
      <c r="K52" s="2">
        <f t="shared" si="1"/>
        <v>0.68162951311228726</v>
      </c>
      <c r="L52" s="2">
        <f t="shared" si="2"/>
        <v>2.782180043433836</v>
      </c>
      <c r="M52" s="2">
        <f t="shared" si="3"/>
        <v>3.7213460275281136</v>
      </c>
      <c r="N52" s="2">
        <f t="shared" si="4"/>
        <v>3.7282788551996391</v>
      </c>
      <c r="O52" s="2">
        <f t="shared" si="5"/>
        <v>3.7347011163294761</v>
      </c>
    </row>
    <row r="53" spans="1:15" x14ac:dyDescent="0.25">
      <c r="A53" s="2" t="s">
        <v>7</v>
      </c>
      <c r="B53" s="2" t="s">
        <v>18</v>
      </c>
      <c r="C53" s="3">
        <v>9439.9</v>
      </c>
      <c r="D53">
        <v>9439.9</v>
      </c>
      <c r="E53">
        <v>9429.7000000000007</v>
      </c>
      <c r="F53">
        <v>9465.1</v>
      </c>
      <c r="G53">
        <v>9550.4</v>
      </c>
      <c r="H53">
        <v>9636.1</v>
      </c>
      <c r="I53">
        <v>9739.7000000000007</v>
      </c>
      <c r="K53" s="2">
        <f t="shared" si="1"/>
        <v>-0.43244164130525126</v>
      </c>
      <c r="L53" s="2">
        <f t="shared" si="2"/>
        <v>1.4988268272540033</v>
      </c>
      <c r="M53" s="2">
        <f t="shared" si="3"/>
        <v>3.5886754345658258</v>
      </c>
      <c r="N53" s="2">
        <f t="shared" si="4"/>
        <v>3.5733696066527694</v>
      </c>
      <c r="O53" s="2">
        <f t="shared" si="5"/>
        <v>4.2775415639413481</v>
      </c>
    </row>
    <row r="54" spans="1:15" x14ac:dyDescent="0.25">
      <c r="A54" s="2" t="s">
        <v>7</v>
      </c>
      <c r="B54" s="2" t="s">
        <v>18</v>
      </c>
      <c r="C54" s="3">
        <v>9439.9</v>
      </c>
      <c r="D54">
        <v>9439.9</v>
      </c>
      <c r="E54">
        <v>9474.9</v>
      </c>
      <c r="F54">
        <v>9551.6</v>
      </c>
      <c r="G54">
        <v>9663.4</v>
      </c>
      <c r="H54">
        <v>9773.2000000000007</v>
      </c>
      <c r="I54">
        <v>9877.7999999999993</v>
      </c>
      <c r="K54" s="2">
        <f t="shared" si="1"/>
        <v>1.4803239768494481</v>
      </c>
      <c r="L54" s="2">
        <f t="shared" si="2"/>
        <v>3.2249931613734599</v>
      </c>
      <c r="M54" s="2">
        <f t="shared" si="3"/>
        <v>4.6547493783214184</v>
      </c>
      <c r="N54" s="2">
        <f t="shared" si="4"/>
        <v>4.5193570080622889</v>
      </c>
      <c r="O54" s="2">
        <f t="shared" si="5"/>
        <v>4.2583476829662654</v>
      </c>
    </row>
    <row r="55" spans="1:15" x14ac:dyDescent="0.25">
      <c r="A55" s="2" t="s">
        <v>7</v>
      </c>
      <c r="B55" s="2" t="s">
        <v>18</v>
      </c>
      <c r="C55" s="3">
        <v>9439.9</v>
      </c>
      <c r="D55">
        <v>9439.9</v>
      </c>
      <c r="E55">
        <v>9470.4320000000007</v>
      </c>
      <c r="F55">
        <v>9515.1</v>
      </c>
      <c r="G55">
        <v>9574.02</v>
      </c>
      <c r="H55">
        <v>9633.3050000000003</v>
      </c>
      <c r="I55">
        <v>9707.11</v>
      </c>
      <c r="K55" s="2">
        <f t="shared" si="1"/>
        <v>1.2916548067199771</v>
      </c>
      <c r="L55" s="2">
        <f t="shared" si="2"/>
        <v>1.8821946066466637</v>
      </c>
      <c r="M55" s="2">
        <f t="shared" si="3"/>
        <v>2.4692678179097118</v>
      </c>
      <c r="N55" s="2">
        <f t="shared" si="4"/>
        <v>2.4692741241312999</v>
      </c>
      <c r="O55" s="2">
        <f t="shared" si="5"/>
        <v>3.0528965699338344</v>
      </c>
    </row>
    <row r="56" spans="1:15" x14ac:dyDescent="0.25">
      <c r="A56" s="2" t="s">
        <v>7</v>
      </c>
      <c r="B56" s="2" t="s">
        <v>18</v>
      </c>
      <c r="C56" s="3">
        <v>9439.9</v>
      </c>
      <c r="D56">
        <v>9439.9</v>
      </c>
      <c r="E56">
        <v>9460</v>
      </c>
      <c r="F56">
        <v>9500</v>
      </c>
      <c r="G56">
        <v>9600</v>
      </c>
      <c r="H56">
        <v>9650</v>
      </c>
      <c r="I56">
        <v>9725</v>
      </c>
      <c r="K56" s="2">
        <f t="shared" si="1"/>
        <v>0.85079847313004275</v>
      </c>
      <c r="L56" s="2">
        <f t="shared" si="2"/>
        <v>1.6877662170833159</v>
      </c>
      <c r="M56" s="2">
        <f t="shared" si="3"/>
        <v>4.1885199469181744</v>
      </c>
      <c r="N56" s="2">
        <f t="shared" si="4"/>
        <v>2.0779267508415722</v>
      </c>
      <c r="O56" s="2">
        <f t="shared" si="5"/>
        <v>3.0967896614461838</v>
      </c>
    </row>
    <row r="57" spans="1:15" x14ac:dyDescent="0.25">
      <c r="A57" s="2" t="s">
        <v>7</v>
      </c>
      <c r="B57" s="2" t="s">
        <v>18</v>
      </c>
      <c r="C57" s="3">
        <v>9439.9</v>
      </c>
      <c r="D57">
        <v>9439.9</v>
      </c>
      <c r="E57">
        <v>9475</v>
      </c>
      <c r="F57">
        <v>9548.1</v>
      </c>
      <c r="G57">
        <v>9627.2999999999993</v>
      </c>
      <c r="H57">
        <v>9717.6</v>
      </c>
      <c r="I57">
        <v>9794</v>
      </c>
      <c r="K57" s="2">
        <f t="shared" si="1"/>
        <v>1.4845456350113588</v>
      </c>
      <c r="L57" s="2">
        <f t="shared" si="2"/>
        <v>3.0741723403272845</v>
      </c>
      <c r="M57" s="2">
        <f t="shared" si="3"/>
        <v>3.3042523387436828</v>
      </c>
      <c r="N57" s="2">
        <f t="shared" si="4"/>
        <v>3.7343446951026684</v>
      </c>
      <c r="O57" s="2">
        <f t="shared" si="5"/>
        <v>3.1325115504806793</v>
      </c>
    </row>
    <row r="58" spans="1:15" x14ac:dyDescent="0.25">
      <c r="A58" s="2" t="s">
        <v>7</v>
      </c>
      <c r="B58" s="2" t="s">
        <v>18</v>
      </c>
      <c r="C58" s="3">
        <v>9439.9</v>
      </c>
      <c r="D58">
        <v>9439.9</v>
      </c>
      <c r="E58">
        <v>9475.6</v>
      </c>
      <c r="F58">
        <v>9522.7999999999993</v>
      </c>
      <c r="G58">
        <v>9604.6</v>
      </c>
      <c r="H58">
        <v>9706.5</v>
      </c>
      <c r="I58">
        <v>9808.1</v>
      </c>
      <c r="K58" s="2">
        <f t="shared" si="1"/>
        <v>1.5098746483492076</v>
      </c>
      <c r="L58" s="2">
        <f t="shared" si="2"/>
        <v>1.9875398817527017</v>
      </c>
      <c r="M58" s="2">
        <f t="shared" si="3"/>
        <v>3.4212908682210221</v>
      </c>
      <c r="N58" s="2">
        <f t="shared" si="4"/>
        <v>4.2214455226096756</v>
      </c>
      <c r="O58" s="2">
        <f t="shared" si="5"/>
        <v>4.1651242868600784</v>
      </c>
    </row>
    <row r="59" spans="1:15" x14ac:dyDescent="0.25">
      <c r="A59" s="2" t="s">
        <v>7</v>
      </c>
      <c r="B59" s="2" t="s">
        <v>18</v>
      </c>
      <c r="C59" s="3">
        <v>9439.9</v>
      </c>
      <c r="D59">
        <v>9439.9</v>
      </c>
      <c r="E59">
        <v>9462.4</v>
      </c>
      <c r="F59">
        <v>9530</v>
      </c>
      <c r="G59">
        <v>9576</v>
      </c>
      <c r="H59">
        <v>9609</v>
      </c>
      <c r="I59">
        <v>9664.2999999999993</v>
      </c>
      <c r="K59" s="2">
        <f t="shared" si="1"/>
        <v>0.95226551802365811</v>
      </c>
      <c r="L59" s="2">
        <f t="shared" si="2"/>
        <v>2.8474667960359343</v>
      </c>
      <c r="M59" s="2">
        <f t="shared" si="3"/>
        <v>1.9261002358245416</v>
      </c>
      <c r="N59" s="2">
        <f t="shared" si="4"/>
        <v>1.3760764157835175</v>
      </c>
      <c r="O59" s="2">
        <f t="shared" si="5"/>
        <v>2.2954097847441641</v>
      </c>
    </row>
    <row r="60" spans="1:15" x14ac:dyDescent="0.25">
      <c r="A60" s="2" t="s">
        <v>7</v>
      </c>
      <c r="B60" s="2" t="s">
        <v>18</v>
      </c>
      <c r="C60" s="3">
        <v>9439.9</v>
      </c>
      <c r="D60">
        <v>9439.9</v>
      </c>
      <c r="E60">
        <v>9486.75</v>
      </c>
      <c r="F60">
        <v>9564.0650000000005</v>
      </c>
      <c r="G60">
        <v>9642.0110000000004</v>
      </c>
      <c r="H60">
        <v>9729.9879999999994</v>
      </c>
      <c r="I60">
        <v>9821.1350000000002</v>
      </c>
      <c r="K60" s="2">
        <f t="shared" si="1"/>
        <v>1.9802805330647975</v>
      </c>
      <c r="L60" s="2">
        <f t="shared" si="2"/>
        <v>3.2467030715564538</v>
      </c>
      <c r="M60" s="2">
        <f t="shared" si="3"/>
        <v>3.246740372965494</v>
      </c>
      <c r="N60" s="2">
        <f t="shared" si="4"/>
        <v>3.6331864292596951</v>
      </c>
      <c r="O60" s="2">
        <f t="shared" si="5"/>
        <v>3.7296132949824914</v>
      </c>
    </row>
    <row r="61" spans="1:15" x14ac:dyDescent="0.25">
      <c r="A61" s="2" t="s">
        <v>7</v>
      </c>
      <c r="B61" s="2" t="s">
        <v>18</v>
      </c>
      <c r="C61" s="3">
        <v>9439.9</v>
      </c>
      <c r="D61">
        <v>9439.9</v>
      </c>
      <c r="E61">
        <v>9463.4120000000003</v>
      </c>
      <c r="F61">
        <v>9522.0120000000006</v>
      </c>
      <c r="G61">
        <v>9592.6370000000006</v>
      </c>
      <c r="H61">
        <v>9663.7860000000001</v>
      </c>
      <c r="I61">
        <v>9735.4629999999997</v>
      </c>
      <c r="K61" s="2">
        <f t="shared" si="1"/>
        <v>0.99504307497985234</v>
      </c>
      <c r="L61" s="2">
        <f t="shared" si="2"/>
        <v>2.4692705770268142</v>
      </c>
      <c r="M61" s="2">
        <f t="shared" si="3"/>
        <v>2.9558616068576633</v>
      </c>
      <c r="N61" s="2">
        <f t="shared" si="4"/>
        <v>2.9558687517674098</v>
      </c>
      <c r="O61" s="2">
        <f t="shared" si="5"/>
        <v>2.9558804539677834</v>
      </c>
    </row>
    <row r="62" spans="1:15" x14ac:dyDescent="0.25">
      <c r="A62" s="2" t="s">
        <v>7</v>
      </c>
      <c r="B62" s="2" t="s">
        <v>18</v>
      </c>
      <c r="C62" s="3">
        <v>9439.9</v>
      </c>
      <c r="D62">
        <v>9439.9</v>
      </c>
      <c r="E62">
        <v>9439.9</v>
      </c>
      <c r="F62">
        <v>9486.7000000000007</v>
      </c>
      <c r="G62">
        <v>9557.1</v>
      </c>
      <c r="H62">
        <v>9639.7000000000007</v>
      </c>
      <c r="I62">
        <v>9722.9</v>
      </c>
      <c r="K62" s="2">
        <f t="shared" si="1"/>
        <v>0</v>
      </c>
      <c r="L62" s="2">
        <f t="shared" si="2"/>
        <v>1.9781723239621616</v>
      </c>
      <c r="M62" s="2">
        <f t="shared" si="3"/>
        <v>2.9574064292060744</v>
      </c>
      <c r="N62" s="2">
        <f t="shared" si="4"/>
        <v>3.4422616169497093</v>
      </c>
      <c r="O62" s="2">
        <f t="shared" si="5"/>
        <v>3.4375760307516545</v>
      </c>
    </row>
    <row r="63" spans="1:15" x14ac:dyDescent="0.25">
      <c r="A63" s="2" t="s">
        <v>7</v>
      </c>
      <c r="B63" s="2" t="s">
        <v>18</v>
      </c>
      <c r="C63" s="3">
        <v>9439.9</v>
      </c>
      <c r="D63">
        <v>9439.9</v>
      </c>
      <c r="E63">
        <v>9465.2999999999993</v>
      </c>
      <c r="F63">
        <v>9495.2000000000007</v>
      </c>
      <c r="G63">
        <v>9542.6</v>
      </c>
      <c r="H63">
        <v>9607.7999999999993</v>
      </c>
      <c r="I63">
        <v>9687.9</v>
      </c>
      <c r="K63" s="2">
        <f t="shared" si="1"/>
        <v>1.0748371996413246</v>
      </c>
      <c r="L63" s="2">
        <f t="shared" si="2"/>
        <v>1.2615711520373882</v>
      </c>
      <c r="M63" s="2">
        <f t="shared" si="3"/>
        <v>1.9918309025163849</v>
      </c>
      <c r="N63" s="2">
        <f t="shared" si="4"/>
        <v>2.7237134231598161</v>
      </c>
      <c r="O63" s="2">
        <f t="shared" si="5"/>
        <v>3.3209662301100478</v>
      </c>
    </row>
    <row r="64" spans="1:15" x14ac:dyDescent="0.25">
      <c r="A64" s="2" t="s">
        <v>7</v>
      </c>
      <c r="B64" s="2" t="s">
        <v>18</v>
      </c>
      <c r="C64" s="3">
        <v>9439.9</v>
      </c>
      <c r="D64">
        <v>9439.9</v>
      </c>
      <c r="E64">
        <v>9469</v>
      </c>
      <c r="F64">
        <v>9524</v>
      </c>
      <c r="G64">
        <v>9603</v>
      </c>
      <c r="H64">
        <v>9704</v>
      </c>
      <c r="I64">
        <v>9812</v>
      </c>
      <c r="K64" s="2">
        <f t="shared" si="1"/>
        <v>1.231167248160554</v>
      </c>
      <c r="L64" s="2">
        <f t="shared" si="2"/>
        <v>2.3166494493013561</v>
      </c>
      <c r="M64" s="2">
        <f t="shared" si="3"/>
        <v>3.3042484124877638</v>
      </c>
      <c r="N64" s="2">
        <f t="shared" si="4"/>
        <v>4.1850487943653567</v>
      </c>
      <c r="O64" s="2">
        <f t="shared" si="5"/>
        <v>4.427181901797554</v>
      </c>
    </row>
    <row r="65" spans="1:15" x14ac:dyDescent="0.25">
      <c r="A65" s="2" t="s">
        <v>7</v>
      </c>
      <c r="B65" s="2" t="s">
        <v>18</v>
      </c>
      <c r="C65" s="3">
        <v>9439.9</v>
      </c>
      <c r="D65">
        <v>9439.9</v>
      </c>
      <c r="E65">
        <v>9491</v>
      </c>
      <c r="F65">
        <v>9577.7999999999993</v>
      </c>
      <c r="G65">
        <v>9659</v>
      </c>
      <c r="H65">
        <v>9744.2999999999993</v>
      </c>
      <c r="I65">
        <v>9833.4</v>
      </c>
      <c r="K65" s="2">
        <f t="shared" si="1"/>
        <v>2.1594377069573576</v>
      </c>
      <c r="L65" s="2">
        <f t="shared" si="2"/>
        <v>3.6415757471984471</v>
      </c>
      <c r="M65" s="2">
        <f t="shared" si="3"/>
        <v>3.3768810723230605</v>
      </c>
      <c r="N65" s="2">
        <f t="shared" si="4"/>
        <v>3.5169501895104234</v>
      </c>
      <c r="O65" s="2">
        <f t="shared" si="5"/>
        <v>3.6409022579059305</v>
      </c>
    </row>
    <row r="66" spans="1:15" x14ac:dyDescent="0.25">
      <c r="A66" s="2" t="s">
        <v>7</v>
      </c>
      <c r="B66" s="2" t="s">
        <v>18</v>
      </c>
      <c r="C66" s="3">
        <v>9439.9</v>
      </c>
      <c r="D66">
        <v>9439.9</v>
      </c>
      <c r="E66">
        <v>9454.0280000000002</v>
      </c>
      <c r="F66">
        <v>9500.9480000000003</v>
      </c>
      <c r="G66">
        <v>9557.4480000000003</v>
      </c>
      <c r="H66">
        <v>9616.6299999999992</v>
      </c>
      <c r="I66">
        <v>9687.9570000000003</v>
      </c>
      <c r="K66" s="2">
        <f t="shared" si="1"/>
        <v>0.59820287801061023</v>
      </c>
      <c r="L66" s="2">
        <f t="shared" si="2"/>
        <v>1.9802756102211561</v>
      </c>
      <c r="M66" s="2">
        <f t="shared" si="3"/>
        <v>2.3716650875015204</v>
      </c>
      <c r="N66" s="2">
        <f t="shared" si="4"/>
        <v>2.4692582533914065</v>
      </c>
      <c r="O66" s="2">
        <f t="shared" si="5"/>
        <v>2.9558705226292648</v>
      </c>
    </row>
    <row r="67" spans="1:15" x14ac:dyDescent="0.25">
      <c r="A67" s="2" t="s">
        <v>7</v>
      </c>
      <c r="B67" s="2" t="s">
        <v>18</v>
      </c>
      <c r="C67" s="3">
        <v>9439.9</v>
      </c>
      <c r="D67">
        <v>9439.9</v>
      </c>
      <c r="E67">
        <v>9468</v>
      </c>
      <c r="F67">
        <v>9504</v>
      </c>
      <c r="G67">
        <v>9608</v>
      </c>
      <c r="H67">
        <v>9701</v>
      </c>
      <c r="I67">
        <v>9773</v>
      </c>
      <c r="K67" s="2">
        <f t="shared" ref="K67:K130" si="6">LN(E67/C67)*400</f>
        <v>1.1889219083102593</v>
      </c>
      <c r="L67" s="2">
        <f t="shared" ref="L67:L130" si="7">LN(F67/E67)*400</f>
        <v>1.5180283874206137</v>
      </c>
      <c r="M67" s="2">
        <f t="shared" ref="M67:M130" si="8">LN(G67/F67)*400</f>
        <v>4.3533288629573574</v>
      </c>
      <c r="N67" s="2">
        <f t="shared" ref="N67:N130" si="9">LN(H67/G67)*400</f>
        <v>3.8531552805856619</v>
      </c>
      <c r="O67" s="2">
        <f t="shared" ref="O67:O130" si="10">LN(I67/H67)*400</f>
        <v>2.9578033510208974</v>
      </c>
    </row>
    <row r="68" spans="1:15" x14ac:dyDescent="0.25">
      <c r="A68" s="2" t="s">
        <v>7</v>
      </c>
      <c r="B68" s="2" t="s">
        <v>18</v>
      </c>
      <c r="C68" s="3">
        <v>9439.9</v>
      </c>
      <c r="D68">
        <v>9439.9</v>
      </c>
      <c r="E68">
        <v>9473.5</v>
      </c>
      <c r="F68">
        <v>9512.7000000000007</v>
      </c>
      <c r="G68">
        <v>9574</v>
      </c>
      <c r="H68">
        <v>9663.2000000000007</v>
      </c>
      <c r="I68">
        <v>9755.4</v>
      </c>
      <c r="K68" s="2">
        <f t="shared" si="6"/>
        <v>1.4212160837271974</v>
      </c>
      <c r="L68" s="2">
        <f t="shared" si="7"/>
        <v>1.6517283374605798</v>
      </c>
      <c r="M68" s="2">
        <f t="shared" si="8"/>
        <v>2.5693372145543951</v>
      </c>
      <c r="N68" s="2">
        <f t="shared" si="9"/>
        <v>3.7095061354457344</v>
      </c>
      <c r="O68" s="2">
        <f t="shared" si="10"/>
        <v>3.7984486153982431</v>
      </c>
    </row>
    <row r="69" spans="1:15" x14ac:dyDescent="0.25">
      <c r="A69" s="2" t="s">
        <v>7</v>
      </c>
      <c r="B69" s="2" t="s">
        <v>18</v>
      </c>
      <c r="C69" s="3">
        <v>9439.9</v>
      </c>
      <c r="D69">
        <v>9439.9</v>
      </c>
      <c r="E69">
        <v>9451</v>
      </c>
      <c r="F69">
        <v>9489</v>
      </c>
      <c r="G69">
        <v>9547</v>
      </c>
      <c r="H69">
        <v>9627</v>
      </c>
      <c r="I69">
        <v>9718</v>
      </c>
      <c r="K69" s="2">
        <f t="shared" si="6"/>
        <v>0.47006765278293317</v>
      </c>
      <c r="L69" s="2">
        <f t="shared" si="7"/>
        <v>1.605070791481007</v>
      </c>
      <c r="M69" s="2">
        <f t="shared" si="8"/>
        <v>2.4374944097099043</v>
      </c>
      <c r="N69" s="2">
        <f t="shared" si="9"/>
        <v>3.3378727119733824</v>
      </c>
      <c r="O69" s="2">
        <f t="shared" si="10"/>
        <v>3.7632740751527032</v>
      </c>
    </row>
    <row r="70" spans="1:15" x14ac:dyDescent="0.25">
      <c r="A70" s="2" t="s">
        <v>8</v>
      </c>
      <c r="B70" s="2" t="s">
        <v>18</v>
      </c>
      <c r="C70" s="3">
        <v>9351.6</v>
      </c>
      <c r="D70">
        <v>9351.6</v>
      </c>
      <c r="E70">
        <v>9378</v>
      </c>
      <c r="F70">
        <v>9410</v>
      </c>
      <c r="G70">
        <v>9462.4</v>
      </c>
      <c r="H70">
        <v>9505.1</v>
      </c>
      <c r="I70">
        <v>9568.4</v>
      </c>
      <c r="K70" s="2">
        <f t="shared" si="6"/>
        <v>1.1276276048063631</v>
      </c>
      <c r="L70" s="2">
        <f t="shared" si="7"/>
        <v>1.3625731719574918</v>
      </c>
      <c r="M70" s="2">
        <f t="shared" si="8"/>
        <v>2.2212388314930589</v>
      </c>
      <c r="N70" s="2">
        <f t="shared" si="9"/>
        <v>1.8009783950264855</v>
      </c>
      <c r="O70" s="2">
        <f t="shared" si="10"/>
        <v>2.6550022763633168</v>
      </c>
    </row>
    <row r="71" spans="1:15" x14ac:dyDescent="0.25">
      <c r="A71" s="2" t="s">
        <v>8</v>
      </c>
      <c r="B71" s="2" t="s">
        <v>18</v>
      </c>
      <c r="C71" s="3">
        <v>9351.6</v>
      </c>
      <c r="D71">
        <v>9351.6</v>
      </c>
      <c r="E71">
        <v>9396.1</v>
      </c>
      <c r="F71">
        <v>9457.6</v>
      </c>
      <c r="G71">
        <v>9527</v>
      </c>
      <c r="H71">
        <v>9598.2999999999993</v>
      </c>
      <c r="I71">
        <v>9681.2999999999993</v>
      </c>
      <c r="K71" s="2">
        <f t="shared" si="6"/>
        <v>1.8989031645552206</v>
      </c>
      <c r="L71" s="2">
        <f t="shared" si="7"/>
        <v>2.6095766084805656</v>
      </c>
      <c r="M71" s="2">
        <f t="shared" si="8"/>
        <v>2.9244886546697537</v>
      </c>
      <c r="N71" s="2">
        <f t="shared" si="9"/>
        <v>2.9824506938840618</v>
      </c>
      <c r="O71" s="2">
        <f t="shared" si="10"/>
        <v>3.4440761330758192</v>
      </c>
    </row>
    <row r="72" spans="1:15" x14ac:dyDescent="0.25">
      <c r="A72" s="2" t="s">
        <v>8</v>
      </c>
      <c r="B72" s="2" t="s">
        <v>18</v>
      </c>
      <c r="C72" s="3">
        <v>9351.6</v>
      </c>
      <c r="D72">
        <v>9351.6</v>
      </c>
      <c r="E72">
        <v>9391.0930000000008</v>
      </c>
      <c r="F72">
        <v>9456.1509999999998</v>
      </c>
      <c r="G72">
        <v>9530.9089999999997</v>
      </c>
      <c r="H72">
        <v>9608.5840000000007</v>
      </c>
      <c r="I72">
        <v>9689.2350000000006</v>
      </c>
      <c r="K72" s="2">
        <f t="shared" si="6"/>
        <v>1.6856940867097225</v>
      </c>
      <c r="L72" s="2">
        <f t="shared" si="7"/>
        <v>2.7614969444859607</v>
      </c>
      <c r="M72" s="2">
        <f t="shared" si="8"/>
        <v>3.1498667540492824</v>
      </c>
      <c r="N72" s="2">
        <f t="shared" si="9"/>
        <v>3.2467077972393503</v>
      </c>
      <c r="O72" s="2">
        <f t="shared" si="10"/>
        <v>3.3434439224628716</v>
      </c>
    </row>
    <row r="73" spans="1:15" x14ac:dyDescent="0.25">
      <c r="A73" s="2" t="s">
        <v>8</v>
      </c>
      <c r="B73" s="2" t="s">
        <v>18</v>
      </c>
      <c r="C73" s="3">
        <v>9351.6</v>
      </c>
      <c r="D73">
        <v>9342</v>
      </c>
      <c r="E73">
        <v>9378</v>
      </c>
      <c r="F73">
        <v>9465</v>
      </c>
      <c r="G73">
        <v>9536</v>
      </c>
      <c r="H73">
        <v>9610</v>
      </c>
      <c r="I73">
        <v>9674</v>
      </c>
      <c r="K73" s="2">
        <f t="shared" si="6"/>
        <v>1.1276276048063631</v>
      </c>
      <c r="L73" s="2">
        <f t="shared" si="7"/>
        <v>3.6937055975566153</v>
      </c>
      <c r="M73" s="2">
        <f t="shared" si="8"/>
        <v>2.989330264683125</v>
      </c>
      <c r="N73" s="2">
        <f t="shared" si="9"/>
        <v>3.0920450636829067</v>
      </c>
      <c r="O73" s="2">
        <f t="shared" si="10"/>
        <v>2.6550605674361267</v>
      </c>
    </row>
    <row r="74" spans="1:15" x14ac:dyDescent="0.25">
      <c r="A74" s="2" t="s">
        <v>8</v>
      </c>
      <c r="B74" s="2" t="s">
        <v>18</v>
      </c>
      <c r="C74" s="3">
        <v>9351.6</v>
      </c>
      <c r="D74">
        <v>9351.6</v>
      </c>
      <c r="E74">
        <v>9372</v>
      </c>
      <c r="F74">
        <v>9492</v>
      </c>
      <c r="G74">
        <v>9586</v>
      </c>
      <c r="H74">
        <v>9668</v>
      </c>
      <c r="I74">
        <v>9751</v>
      </c>
      <c r="K74" s="2">
        <f t="shared" si="6"/>
        <v>0.87162759606829432</v>
      </c>
      <c r="L74" s="2">
        <f t="shared" si="7"/>
        <v>5.0891271711871884</v>
      </c>
      <c r="M74" s="2">
        <f t="shared" si="8"/>
        <v>3.9417448655689338</v>
      </c>
      <c r="N74" s="2">
        <f t="shared" si="9"/>
        <v>3.4071048415188097</v>
      </c>
      <c r="O74" s="2">
        <f t="shared" si="10"/>
        <v>3.4193524046981518</v>
      </c>
    </row>
    <row r="75" spans="1:15" x14ac:dyDescent="0.25">
      <c r="A75" s="2" t="s">
        <v>8</v>
      </c>
      <c r="B75" s="2" t="s">
        <v>18</v>
      </c>
      <c r="C75" s="3">
        <v>9351.6</v>
      </c>
      <c r="D75">
        <v>9351.6</v>
      </c>
      <c r="E75">
        <v>9333.2999999999993</v>
      </c>
      <c r="F75">
        <v>9378.2000000000007</v>
      </c>
      <c r="G75">
        <v>9455.2999999999993</v>
      </c>
      <c r="H75">
        <v>9537.4</v>
      </c>
      <c r="I75">
        <v>9635.9</v>
      </c>
      <c r="K75" s="2">
        <f t="shared" si="6"/>
        <v>-0.78352063329334942</v>
      </c>
      <c r="L75" s="2">
        <f t="shared" si="7"/>
        <v>1.919678750677245</v>
      </c>
      <c r="M75" s="2">
        <f t="shared" si="8"/>
        <v>3.2750335608027448</v>
      </c>
      <c r="N75" s="2">
        <f t="shared" si="9"/>
        <v>3.4581923107386761</v>
      </c>
      <c r="O75" s="2">
        <f t="shared" si="10"/>
        <v>4.1099181283919641</v>
      </c>
    </row>
    <row r="76" spans="1:15" x14ac:dyDescent="0.25">
      <c r="A76" s="2" t="s">
        <v>8</v>
      </c>
      <c r="B76" s="2" t="s">
        <v>18</v>
      </c>
      <c r="C76" s="3">
        <v>9351.6</v>
      </c>
      <c r="D76">
        <v>9351.6</v>
      </c>
      <c r="E76">
        <v>9395.7000000000007</v>
      </c>
      <c r="F76">
        <v>9465</v>
      </c>
      <c r="G76">
        <v>9536.1</v>
      </c>
      <c r="H76">
        <v>9613.7999999999993</v>
      </c>
      <c r="I76">
        <v>9689.2999999999993</v>
      </c>
      <c r="K76" s="2">
        <f t="shared" si="6"/>
        <v>1.8818744605434929</v>
      </c>
      <c r="L76" s="2">
        <f t="shared" si="7"/>
        <v>2.9394587418195814</v>
      </c>
      <c r="M76" s="2">
        <f t="shared" si="8"/>
        <v>2.9935248735621145</v>
      </c>
      <c r="N76" s="2">
        <f t="shared" si="9"/>
        <v>3.245987765824331</v>
      </c>
      <c r="O76" s="2">
        <f t="shared" si="10"/>
        <v>3.1290470445781051</v>
      </c>
    </row>
    <row r="77" spans="1:15" x14ac:dyDescent="0.25">
      <c r="A77" s="2" t="s">
        <v>8</v>
      </c>
      <c r="B77" s="2" t="s">
        <v>18</v>
      </c>
      <c r="C77" s="3">
        <v>9351.6</v>
      </c>
      <c r="D77">
        <v>9351.6</v>
      </c>
      <c r="E77">
        <v>9380</v>
      </c>
      <c r="F77">
        <v>9415</v>
      </c>
      <c r="G77">
        <v>9472</v>
      </c>
      <c r="H77">
        <v>9518</v>
      </c>
      <c r="I77">
        <v>9585</v>
      </c>
      <c r="K77" s="2">
        <f t="shared" si="6"/>
        <v>1.2129245451019293</v>
      </c>
      <c r="L77" s="2">
        <f t="shared" si="7"/>
        <v>1.4897596363929975</v>
      </c>
      <c r="M77" s="2">
        <f t="shared" si="8"/>
        <v>2.4143664130136826</v>
      </c>
      <c r="N77" s="2">
        <f t="shared" si="9"/>
        <v>1.9378658229075154</v>
      </c>
      <c r="O77" s="2">
        <f t="shared" si="10"/>
        <v>2.8058535194756651</v>
      </c>
    </row>
    <row r="78" spans="1:15" x14ac:dyDescent="0.25">
      <c r="A78" s="2" t="s">
        <v>8</v>
      </c>
      <c r="B78" s="2" t="s">
        <v>18</v>
      </c>
      <c r="C78" s="3">
        <v>9351.6</v>
      </c>
      <c r="D78">
        <v>9351.6</v>
      </c>
      <c r="E78">
        <v>9412</v>
      </c>
      <c r="F78">
        <v>9521</v>
      </c>
      <c r="G78">
        <v>9611</v>
      </c>
      <c r="H78">
        <v>9698</v>
      </c>
      <c r="I78">
        <v>9745</v>
      </c>
      <c r="K78" s="2">
        <f t="shared" si="6"/>
        <v>2.5752076838950333</v>
      </c>
      <c r="L78" s="2">
        <f t="shared" si="7"/>
        <v>4.6057657753752723</v>
      </c>
      <c r="M78" s="2">
        <f t="shared" si="8"/>
        <v>3.7633562150372146</v>
      </c>
      <c r="N78" s="2">
        <f t="shared" si="9"/>
        <v>3.6045611368053239</v>
      </c>
      <c r="O78" s="2">
        <f t="shared" si="10"/>
        <v>1.9338617105454374</v>
      </c>
    </row>
    <row r="79" spans="1:15" x14ac:dyDescent="0.25">
      <c r="A79" s="2" t="s">
        <v>8</v>
      </c>
      <c r="B79" s="2" t="s">
        <v>18</v>
      </c>
      <c r="C79" s="3">
        <v>9351.6</v>
      </c>
      <c r="D79">
        <v>9351.6</v>
      </c>
      <c r="E79">
        <v>9358.6049999999996</v>
      </c>
      <c r="F79">
        <v>9374.94</v>
      </c>
      <c r="G79">
        <v>9423.7759999999998</v>
      </c>
      <c r="H79">
        <v>9482.1309999999994</v>
      </c>
      <c r="I79">
        <v>9545.4969999999994</v>
      </c>
      <c r="K79" s="2">
        <f t="shared" si="6"/>
        <v>0.29951570609939426</v>
      </c>
      <c r="L79" s="2">
        <f t="shared" si="7"/>
        <v>0.69757236614695683</v>
      </c>
      <c r="M79" s="2">
        <f t="shared" si="8"/>
        <v>2.0782742762308435</v>
      </c>
      <c r="N79" s="2">
        <f t="shared" si="9"/>
        <v>2.4692890034505597</v>
      </c>
      <c r="O79" s="2">
        <f t="shared" si="10"/>
        <v>2.6641779732447666</v>
      </c>
    </row>
    <row r="80" spans="1:15" x14ac:dyDescent="0.25">
      <c r="A80" s="2" t="s">
        <v>8</v>
      </c>
      <c r="B80" s="2" t="s">
        <v>18</v>
      </c>
      <c r="C80" s="3">
        <v>9351.6</v>
      </c>
      <c r="D80">
        <v>9351.6</v>
      </c>
      <c r="E80">
        <v>9396.2000000000007</v>
      </c>
      <c r="F80">
        <v>9444.2999999999993</v>
      </c>
      <c r="G80">
        <v>9499.6</v>
      </c>
      <c r="H80">
        <v>9573.7000000000007</v>
      </c>
      <c r="I80">
        <v>9674.2000000000007</v>
      </c>
      <c r="K80" s="2">
        <f t="shared" si="6"/>
        <v>1.9031602272884358</v>
      </c>
      <c r="L80" s="2">
        <f t="shared" si="7"/>
        <v>2.0424130783576486</v>
      </c>
      <c r="M80" s="2">
        <f t="shared" si="8"/>
        <v>2.3353230149568449</v>
      </c>
      <c r="N80" s="2">
        <f t="shared" si="9"/>
        <v>3.1080252628897411</v>
      </c>
      <c r="O80" s="2">
        <f t="shared" si="10"/>
        <v>4.1771170177790955</v>
      </c>
    </row>
    <row r="81" spans="1:15" x14ac:dyDescent="0.25">
      <c r="A81" s="2" t="s">
        <v>8</v>
      </c>
      <c r="B81" s="2" t="s">
        <v>18</v>
      </c>
      <c r="C81" s="3">
        <v>9351.6</v>
      </c>
      <c r="D81">
        <v>9351.6</v>
      </c>
      <c r="E81">
        <v>9374.7999999999993</v>
      </c>
      <c r="F81">
        <v>9436.9</v>
      </c>
      <c r="G81">
        <v>9503.5</v>
      </c>
      <c r="H81">
        <v>9565.1</v>
      </c>
      <c r="I81">
        <v>9627.2999999999993</v>
      </c>
      <c r="K81" s="2">
        <f t="shared" si="6"/>
        <v>0.99111465608154714</v>
      </c>
      <c r="L81" s="2">
        <f t="shared" si="7"/>
        <v>2.6409192398282788</v>
      </c>
      <c r="M81" s="2">
        <f t="shared" si="8"/>
        <v>2.8130461654409156</v>
      </c>
      <c r="N81" s="2">
        <f t="shared" si="9"/>
        <v>2.5843623247493901</v>
      </c>
      <c r="O81" s="2">
        <f t="shared" si="10"/>
        <v>2.5927020182154989</v>
      </c>
    </row>
    <row r="82" spans="1:15" x14ac:dyDescent="0.25">
      <c r="A82" s="2" t="s">
        <v>8</v>
      </c>
      <c r="B82" s="2" t="s">
        <v>18</v>
      </c>
      <c r="C82" s="3">
        <v>9351.6</v>
      </c>
      <c r="D82">
        <v>9351.6</v>
      </c>
      <c r="E82">
        <v>9418.1</v>
      </c>
      <c r="F82">
        <v>9447.2999999999993</v>
      </c>
      <c r="G82">
        <v>9505.7000000000007</v>
      </c>
      <c r="H82">
        <v>9574.4</v>
      </c>
      <c r="I82">
        <v>9637.4</v>
      </c>
      <c r="K82" s="2">
        <f t="shared" si="6"/>
        <v>2.8343672300847551</v>
      </c>
      <c r="L82" s="2">
        <f t="shared" si="7"/>
        <v>1.2382466660975291</v>
      </c>
      <c r="M82" s="2">
        <f t="shared" si="8"/>
        <v>2.4650529130514549</v>
      </c>
      <c r="N82" s="2">
        <f t="shared" si="9"/>
        <v>2.8805004957795015</v>
      </c>
      <c r="O82" s="2">
        <f t="shared" si="10"/>
        <v>2.6233971131256006</v>
      </c>
    </row>
    <row r="83" spans="1:15" x14ac:dyDescent="0.25">
      <c r="A83" s="2" t="s">
        <v>8</v>
      </c>
      <c r="B83" s="2" t="s">
        <v>18</v>
      </c>
      <c r="C83" s="3">
        <v>9351.6</v>
      </c>
      <c r="D83">
        <v>9351.6</v>
      </c>
      <c r="E83">
        <v>9391.0930000000008</v>
      </c>
      <c r="F83">
        <v>9453.8510000000006</v>
      </c>
      <c r="G83">
        <v>9514.7099999999991</v>
      </c>
      <c r="H83">
        <v>9585.2810000000009</v>
      </c>
      <c r="I83">
        <v>9649.3369999999995</v>
      </c>
      <c r="K83" s="2">
        <f t="shared" si="6"/>
        <v>1.6856940867097225</v>
      </c>
      <c r="L83" s="2">
        <f t="shared" si="7"/>
        <v>2.6641939400191208</v>
      </c>
      <c r="M83" s="2">
        <f t="shared" si="8"/>
        <v>2.5667401476458847</v>
      </c>
      <c r="N83" s="2">
        <f t="shared" si="9"/>
        <v>2.9558682468610669</v>
      </c>
      <c r="O83" s="2">
        <f t="shared" si="10"/>
        <v>2.6642062475763013</v>
      </c>
    </row>
    <row r="84" spans="1:15" x14ac:dyDescent="0.25">
      <c r="A84" s="2" t="s">
        <v>8</v>
      </c>
      <c r="B84" s="2" t="s">
        <v>18</v>
      </c>
      <c r="C84" s="3">
        <v>9351.6</v>
      </c>
      <c r="D84">
        <v>9351.6</v>
      </c>
      <c r="E84">
        <v>9375.4</v>
      </c>
      <c r="F84">
        <v>9443.2999999999993</v>
      </c>
      <c r="G84">
        <v>9539</v>
      </c>
      <c r="H84">
        <v>9616.5</v>
      </c>
      <c r="I84">
        <v>9684.7999999999993</v>
      </c>
      <c r="K84" s="2">
        <f t="shared" si="6"/>
        <v>1.0167143830264713</v>
      </c>
      <c r="L84" s="2">
        <f t="shared" si="7"/>
        <v>2.8865030912409164</v>
      </c>
      <c r="M84" s="2">
        <f t="shared" si="8"/>
        <v>4.0332651288095942</v>
      </c>
      <c r="N84" s="2">
        <f t="shared" si="9"/>
        <v>3.2366859800854333</v>
      </c>
      <c r="O84" s="2">
        <f t="shared" si="10"/>
        <v>2.8309092168004462</v>
      </c>
    </row>
    <row r="85" spans="1:15" x14ac:dyDescent="0.25">
      <c r="A85" s="2" t="s">
        <v>8</v>
      </c>
      <c r="B85" s="2" t="s">
        <v>18</v>
      </c>
      <c r="C85" s="3">
        <v>9351.6</v>
      </c>
      <c r="D85">
        <v>9351.6</v>
      </c>
      <c r="E85">
        <v>9374.9</v>
      </c>
      <c r="F85">
        <v>9432.9</v>
      </c>
      <c r="G85">
        <v>9491.4</v>
      </c>
      <c r="H85">
        <v>9538.5</v>
      </c>
      <c r="I85">
        <v>9585.7999999999993</v>
      </c>
      <c r="K85" s="2">
        <f t="shared" si="6"/>
        <v>0.99538139101595891</v>
      </c>
      <c r="L85" s="2">
        <f t="shared" si="7"/>
        <v>2.4670693589181742</v>
      </c>
      <c r="M85" s="2">
        <f t="shared" si="8"/>
        <v>2.4730187680951019</v>
      </c>
      <c r="N85" s="2">
        <f t="shared" si="9"/>
        <v>1.9800459771933603</v>
      </c>
      <c r="O85" s="2">
        <f t="shared" si="10"/>
        <v>1.9786385466814371</v>
      </c>
    </row>
    <row r="86" spans="1:15" x14ac:dyDescent="0.25">
      <c r="A86" s="2" t="s">
        <v>8</v>
      </c>
      <c r="B86" s="2" t="s">
        <v>18</v>
      </c>
      <c r="C86" s="3">
        <v>9351.6</v>
      </c>
      <c r="D86">
        <v>9351.6</v>
      </c>
      <c r="E86">
        <v>9393</v>
      </c>
      <c r="F86">
        <v>9472</v>
      </c>
      <c r="G86">
        <v>9529</v>
      </c>
      <c r="H86">
        <v>9604</v>
      </c>
      <c r="I86">
        <v>9675</v>
      </c>
      <c r="K86" s="2">
        <f t="shared" si="6"/>
        <v>1.7669117427998884</v>
      </c>
      <c r="L86" s="2">
        <f t="shared" si="7"/>
        <v>3.3501388517086292</v>
      </c>
      <c r="M86" s="2">
        <f t="shared" si="8"/>
        <v>2.3998808897604902</v>
      </c>
      <c r="N86" s="2">
        <f t="shared" si="9"/>
        <v>3.1359591971822338</v>
      </c>
      <c r="O86" s="2">
        <f t="shared" si="10"/>
        <v>2.9462242227354976</v>
      </c>
    </row>
    <row r="87" spans="1:15" x14ac:dyDescent="0.25">
      <c r="A87" s="2" t="s">
        <v>8</v>
      </c>
      <c r="B87" s="2" t="s">
        <v>18</v>
      </c>
      <c r="C87" s="3">
        <v>9351.6</v>
      </c>
      <c r="D87">
        <v>9351.6</v>
      </c>
      <c r="E87">
        <v>9360.7000000000007</v>
      </c>
      <c r="F87">
        <v>9423.7000000000007</v>
      </c>
      <c r="G87">
        <v>9494</v>
      </c>
      <c r="H87">
        <v>9578</v>
      </c>
      <c r="I87">
        <v>9685</v>
      </c>
      <c r="K87" s="2">
        <f t="shared" si="6"/>
        <v>0.3890489450203154</v>
      </c>
      <c r="L87" s="2">
        <f t="shared" si="7"/>
        <v>2.6830875073210438</v>
      </c>
      <c r="M87" s="2">
        <f t="shared" si="8"/>
        <v>2.9728909371577488</v>
      </c>
      <c r="N87" s="2">
        <f t="shared" si="9"/>
        <v>3.5235127165165614</v>
      </c>
      <c r="O87" s="2">
        <f t="shared" si="10"/>
        <v>4.4437979754166665</v>
      </c>
    </row>
    <row r="88" spans="1:15" x14ac:dyDescent="0.25">
      <c r="A88" s="2" t="s">
        <v>8</v>
      </c>
      <c r="B88" s="2" t="s">
        <v>18</v>
      </c>
      <c r="C88" s="3">
        <v>9351.6</v>
      </c>
      <c r="D88">
        <v>9351.6</v>
      </c>
      <c r="E88">
        <v>9372.4</v>
      </c>
      <c r="F88">
        <v>9434.2999999999993</v>
      </c>
      <c r="G88">
        <v>9512.6</v>
      </c>
      <c r="H88">
        <v>9572</v>
      </c>
      <c r="I88">
        <v>9632.2999999999993</v>
      </c>
      <c r="K88" s="2">
        <f t="shared" si="6"/>
        <v>0.8886993615047889</v>
      </c>
      <c r="L88" s="2">
        <f t="shared" si="7"/>
        <v>2.6331136680498304</v>
      </c>
      <c r="M88" s="2">
        <f t="shared" si="8"/>
        <v>3.3061005547430153</v>
      </c>
      <c r="N88" s="2">
        <f t="shared" si="9"/>
        <v>2.4899737720016875</v>
      </c>
      <c r="O88" s="2">
        <f t="shared" si="10"/>
        <v>2.5119456858831914</v>
      </c>
    </row>
    <row r="89" spans="1:15" x14ac:dyDescent="0.25">
      <c r="A89" s="2" t="s">
        <v>8</v>
      </c>
      <c r="B89" s="2" t="s">
        <v>18</v>
      </c>
      <c r="C89" s="3">
        <v>9351.6</v>
      </c>
      <c r="D89">
        <v>9351.6</v>
      </c>
      <c r="E89">
        <v>9363.268</v>
      </c>
      <c r="F89">
        <v>9414.3459999999995</v>
      </c>
      <c r="G89">
        <v>9470.33</v>
      </c>
      <c r="H89">
        <v>9559.0439999999999</v>
      </c>
      <c r="I89">
        <v>9646.2639999999992</v>
      </c>
      <c r="K89" s="2">
        <f t="shared" si="6"/>
        <v>0.49876927849235064</v>
      </c>
      <c r="L89" s="2">
        <f t="shared" si="7"/>
        <v>2.176128489166846</v>
      </c>
      <c r="M89" s="2">
        <f t="shared" si="8"/>
        <v>2.3716229604885166</v>
      </c>
      <c r="N89" s="2">
        <f t="shared" si="9"/>
        <v>3.7295874348914473</v>
      </c>
      <c r="O89" s="2">
        <f t="shared" si="10"/>
        <v>3.6331872267363097</v>
      </c>
    </row>
    <row r="90" spans="1:15" x14ac:dyDescent="0.25">
      <c r="A90" s="2" t="s">
        <v>8</v>
      </c>
      <c r="B90" s="2" t="s">
        <v>18</v>
      </c>
      <c r="C90" s="3">
        <v>9351.6</v>
      </c>
      <c r="D90">
        <v>9351.6</v>
      </c>
      <c r="E90">
        <v>9450</v>
      </c>
      <c r="F90">
        <v>9464</v>
      </c>
      <c r="G90">
        <v>9475</v>
      </c>
      <c r="H90">
        <v>9500</v>
      </c>
      <c r="I90">
        <v>9500</v>
      </c>
      <c r="K90" s="2">
        <f t="shared" si="6"/>
        <v>4.1869159401091105</v>
      </c>
      <c r="L90" s="2">
        <f t="shared" si="7"/>
        <v>0.59215406817368121</v>
      </c>
      <c r="M90" s="2">
        <f t="shared" si="8"/>
        <v>0.46464971696178914</v>
      </c>
      <c r="N90" s="2">
        <f t="shared" si="9"/>
        <v>1.0540190552020128</v>
      </c>
      <c r="O90" s="2">
        <f t="shared" si="10"/>
        <v>0</v>
      </c>
    </row>
    <row r="91" spans="1:15" x14ac:dyDescent="0.25">
      <c r="A91" s="2" t="s">
        <v>8</v>
      </c>
      <c r="B91" s="2" t="s">
        <v>18</v>
      </c>
      <c r="C91" s="3">
        <v>9351.6</v>
      </c>
      <c r="D91">
        <v>9351.6</v>
      </c>
      <c r="E91">
        <v>9377</v>
      </c>
      <c r="F91">
        <v>9449</v>
      </c>
      <c r="G91">
        <v>9532</v>
      </c>
      <c r="H91">
        <v>9627</v>
      </c>
      <c r="I91">
        <v>9724</v>
      </c>
      <c r="K91" s="2">
        <f t="shared" si="6"/>
        <v>1.084972312843798</v>
      </c>
      <c r="L91" s="2">
        <f t="shared" si="7"/>
        <v>3.0596133452002676</v>
      </c>
      <c r="M91" s="2">
        <f t="shared" si="8"/>
        <v>3.4982573744027099</v>
      </c>
      <c r="N91" s="2">
        <f t="shared" si="9"/>
        <v>3.966836623733498</v>
      </c>
      <c r="O91" s="2">
        <f t="shared" si="10"/>
        <v>4.0101622632189704</v>
      </c>
    </row>
    <row r="92" spans="1:15" x14ac:dyDescent="0.25">
      <c r="A92" s="2" t="s">
        <v>8</v>
      </c>
      <c r="B92" s="2" t="s">
        <v>18</v>
      </c>
      <c r="C92" s="3">
        <v>9351.6</v>
      </c>
      <c r="D92">
        <v>9351.6</v>
      </c>
      <c r="E92">
        <v>9400.6</v>
      </c>
      <c r="F92">
        <v>9483.2000000000007</v>
      </c>
      <c r="G92">
        <v>9574.1</v>
      </c>
      <c r="H92">
        <v>9673</v>
      </c>
      <c r="I92">
        <v>9771.1</v>
      </c>
      <c r="K92" s="2">
        <f t="shared" si="6"/>
        <v>2.0904261483118227</v>
      </c>
      <c r="L92" s="2">
        <f t="shared" si="7"/>
        <v>3.4993180101114127</v>
      </c>
      <c r="M92" s="2">
        <f t="shared" si="8"/>
        <v>3.815889527767629</v>
      </c>
      <c r="N92" s="2">
        <f t="shared" si="9"/>
        <v>4.1107853318216723</v>
      </c>
      <c r="O92" s="2">
        <f t="shared" si="10"/>
        <v>4.0362200305719389</v>
      </c>
    </row>
    <row r="93" spans="1:15" x14ac:dyDescent="0.25">
      <c r="A93" s="2" t="s">
        <v>8</v>
      </c>
      <c r="B93" s="2" t="s">
        <v>18</v>
      </c>
      <c r="C93" s="3">
        <v>9351.6</v>
      </c>
      <c r="D93">
        <v>9351.6</v>
      </c>
      <c r="E93">
        <v>9393.2999999999993</v>
      </c>
      <c r="F93">
        <v>9411.9</v>
      </c>
      <c r="G93">
        <v>9479</v>
      </c>
      <c r="H93">
        <v>9530.4</v>
      </c>
      <c r="I93">
        <v>9577.7000000000007</v>
      </c>
      <c r="K93" s="2">
        <f t="shared" si="6"/>
        <v>1.7796870098839166</v>
      </c>
      <c r="L93" s="2">
        <f t="shared" si="7"/>
        <v>0.79127075768127486</v>
      </c>
      <c r="M93" s="2">
        <f t="shared" si="8"/>
        <v>2.8415917586452188</v>
      </c>
      <c r="N93" s="2">
        <f t="shared" si="9"/>
        <v>2.1631456128438957</v>
      </c>
      <c r="O93" s="2">
        <f t="shared" si="10"/>
        <v>1.980316059115637</v>
      </c>
    </row>
    <row r="94" spans="1:15" x14ac:dyDescent="0.25">
      <c r="A94" s="2" t="s">
        <v>8</v>
      </c>
      <c r="B94" s="2" t="s">
        <v>18</v>
      </c>
      <c r="C94" s="3">
        <v>9351.6</v>
      </c>
      <c r="D94">
        <v>9351.6</v>
      </c>
      <c r="E94">
        <v>9395.7070000000003</v>
      </c>
      <c r="F94">
        <v>9465.3960000000006</v>
      </c>
      <c r="G94">
        <v>9535.6010000000006</v>
      </c>
      <c r="H94">
        <v>9613.3140000000003</v>
      </c>
      <c r="I94">
        <v>9689.3150000000005</v>
      </c>
      <c r="K94" s="2">
        <f t="shared" si="6"/>
        <v>1.8821724690959889</v>
      </c>
      <c r="L94" s="2">
        <f t="shared" si="7"/>
        <v>2.955895723916329</v>
      </c>
      <c r="M94" s="2">
        <f t="shared" si="8"/>
        <v>2.9558583467015951</v>
      </c>
      <c r="N94" s="2">
        <f t="shared" si="9"/>
        <v>3.246697858501002</v>
      </c>
      <c r="O94" s="2">
        <f t="shared" si="10"/>
        <v>3.1498877274132462</v>
      </c>
    </row>
    <row r="95" spans="1:15" x14ac:dyDescent="0.25">
      <c r="A95" s="2" t="s">
        <v>8</v>
      </c>
      <c r="B95" s="2" t="s">
        <v>18</v>
      </c>
      <c r="C95" s="3">
        <v>9351.6</v>
      </c>
      <c r="D95">
        <v>9351.6</v>
      </c>
      <c r="E95">
        <v>9374.8919999999998</v>
      </c>
      <c r="F95">
        <v>9421.4189999999999</v>
      </c>
      <c r="G95">
        <v>9491.2980000000007</v>
      </c>
      <c r="H95">
        <v>9561.6949999999997</v>
      </c>
      <c r="I95">
        <v>9620.9030000000002</v>
      </c>
      <c r="K95" s="2">
        <f t="shared" si="6"/>
        <v>0.99504005389608119</v>
      </c>
      <c r="L95" s="2">
        <f t="shared" si="7"/>
        <v>1.9802649584892098</v>
      </c>
      <c r="M95" s="2">
        <f t="shared" si="8"/>
        <v>2.9558658543141809</v>
      </c>
      <c r="N95" s="2">
        <f t="shared" si="9"/>
        <v>2.9558535121611258</v>
      </c>
      <c r="O95" s="2">
        <f t="shared" si="10"/>
        <v>2.4692458454904731</v>
      </c>
    </row>
    <row r="96" spans="1:15" x14ac:dyDescent="0.25">
      <c r="A96" s="2" t="s">
        <v>8</v>
      </c>
      <c r="B96" s="2" t="s">
        <v>18</v>
      </c>
      <c r="C96" s="3">
        <v>9351.6</v>
      </c>
      <c r="D96">
        <v>9351.6</v>
      </c>
      <c r="E96">
        <v>9374.9</v>
      </c>
      <c r="F96">
        <v>9432.9</v>
      </c>
      <c r="G96">
        <v>9502.9</v>
      </c>
      <c r="H96">
        <v>9573.4</v>
      </c>
      <c r="I96">
        <v>9656.1</v>
      </c>
      <c r="K96" s="2">
        <f t="shared" si="6"/>
        <v>0.99538139101595891</v>
      </c>
      <c r="L96" s="2">
        <f t="shared" si="7"/>
        <v>2.4670693589181742</v>
      </c>
      <c r="M96" s="2">
        <f t="shared" si="8"/>
        <v>2.9573746603431847</v>
      </c>
      <c r="N96" s="2">
        <f t="shared" si="9"/>
        <v>2.9565616379581741</v>
      </c>
      <c r="O96" s="2">
        <f t="shared" si="10"/>
        <v>3.4405682883261539</v>
      </c>
    </row>
    <row r="97" spans="1:15" x14ac:dyDescent="0.25">
      <c r="A97" s="2" t="s">
        <v>8</v>
      </c>
      <c r="B97" s="2" t="s">
        <v>18</v>
      </c>
      <c r="C97" s="3">
        <v>9351.6</v>
      </c>
      <c r="D97">
        <v>9351.6</v>
      </c>
      <c r="E97">
        <v>9371</v>
      </c>
      <c r="F97">
        <v>9463</v>
      </c>
      <c r="G97">
        <v>9574</v>
      </c>
      <c r="H97">
        <v>9684</v>
      </c>
      <c r="I97">
        <v>9756</v>
      </c>
      <c r="K97" s="2">
        <f t="shared" si="6"/>
        <v>0.82894499452324388</v>
      </c>
      <c r="L97" s="2">
        <f t="shared" si="7"/>
        <v>3.9078573537636503</v>
      </c>
      <c r="M97" s="2">
        <f t="shared" si="8"/>
        <v>4.6646533776886701</v>
      </c>
      <c r="N97" s="2">
        <f t="shared" si="9"/>
        <v>4.5695792421979071</v>
      </c>
      <c r="O97" s="2">
        <f t="shared" si="10"/>
        <v>2.9629765111447268</v>
      </c>
    </row>
    <row r="98" spans="1:15" x14ac:dyDescent="0.25">
      <c r="A98" s="2" t="s">
        <v>8</v>
      </c>
      <c r="B98" s="2" t="s">
        <v>18</v>
      </c>
      <c r="C98" s="3">
        <v>9351.6</v>
      </c>
      <c r="D98">
        <v>9351.6</v>
      </c>
      <c r="E98">
        <v>9400.2999999999993</v>
      </c>
      <c r="F98">
        <v>9467.7000000000007</v>
      </c>
      <c r="G98">
        <v>9531</v>
      </c>
      <c r="H98">
        <v>9620.2999999999993</v>
      </c>
      <c r="I98">
        <v>9712.7000000000007</v>
      </c>
      <c r="K98" s="2">
        <f t="shared" si="6"/>
        <v>2.077660801970922</v>
      </c>
      <c r="L98" s="2">
        <f t="shared" si="7"/>
        <v>2.8577607245426253</v>
      </c>
      <c r="M98" s="2">
        <f t="shared" si="8"/>
        <v>2.6654553935305336</v>
      </c>
      <c r="N98" s="2">
        <f t="shared" si="9"/>
        <v>3.7303221068273307</v>
      </c>
      <c r="O98" s="2">
        <f t="shared" si="10"/>
        <v>3.8235433119152389</v>
      </c>
    </row>
    <row r="99" spans="1:15" x14ac:dyDescent="0.25">
      <c r="A99" s="2" t="s">
        <v>8</v>
      </c>
      <c r="B99" s="2" t="s">
        <v>18</v>
      </c>
      <c r="C99" s="3">
        <v>9351.6</v>
      </c>
      <c r="D99">
        <v>9351.6</v>
      </c>
      <c r="E99">
        <v>9398.0110000000004</v>
      </c>
      <c r="F99">
        <v>9440.02</v>
      </c>
      <c r="G99">
        <v>9486.8700000000008</v>
      </c>
      <c r="H99">
        <v>9522.2469999999994</v>
      </c>
      <c r="I99">
        <v>9562.4609999999993</v>
      </c>
      <c r="K99" s="2">
        <f t="shared" si="6"/>
        <v>1.9802477945443386</v>
      </c>
      <c r="L99" s="2">
        <f t="shared" si="7"/>
        <v>1.784011062997374</v>
      </c>
      <c r="M99" s="2">
        <f t="shared" si="8"/>
        <v>1.9802554222690241</v>
      </c>
      <c r="N99" s="2">
        <f t="shared" si="9"/>
        <v>1.4888452038295039</v>
      </c>
      <c r="O99" s="2">
        <f t="shared" si="10"/>
        <v>1.6857081393942055</v>
      </c>
    </row>
    <row r="100" spans="1:15" x14ac:dyDescent="0.25">
      <c r="A100" s="2" t="s">
        <v>8</v>
      </c>
      <c r="B100" s="2" t="s">
        <v>18</v>
      </c>
      <c r="C100" s="3">
        <v>9351.6</v>
      </c>
      <c r="D100">
        <v>9351.6</v>
      </c>
      <c r="E100">
        <v>9363</v>
      </c>
      <c r="F100">
        <v>9407</v>
      </c>
      <c r="G100">
        <v>9470</v>
      </c>
      <c r="H100">
        <v>9525</v>
      </c>
      <c r="I100">
        <v>9616</v>
      </c>
      <c r="K100" s="2">
        <f t="shared" si="6"/>
        <v>0.48732012054944174</v>
      </c>
      <c r="L100" s="2">
        <f t="shared" si="7"/>
        <v>1.8753364132249615</v>
      </c>
      <c r="M100" s="2">
        <f t="shared" si="8"/>
        <v>2.669925683268966</v>
      </c>
      <c r="N100" s="2">
        <f t="shared" si="9"/>
        <v>2.3164055259110867</v>
      </c>
      <c r="O100" s="2">
        <f t="shared" si="10"/>
        <v>3.8033827120348009</v>
      </c>
    </row>
    <row r="101" spans="1:15" x14ac:dyDescent="0.25">
      <c r="A101" s="2" t="s">
        <v>8</v>
      </c>
      <c r="B101" s="2" t="s">
        <v>18</v>
      </c>
      <c r="C101" s="3">
        <v>9351.6</v>
      </c>
      <c r="D101">
        <v>9351.6</v>
      </c>
      <c r="E101">
        <v>9388.7829999999994</v>
      </c>
      <c r="F101">
        <v>9446.9210000000003</v>
      </c>
      <c r="G101">
        <v>9507.7360000000008</v>
      </c>
      <c r="H101">
        <v>9582.902</v>
      </c>
      <c r="I101">
        <v>9672.6710000000003</v>
      </c>
      <c r="K101" s="2">
        <f t="shared" si="6"/>
        <v>1.5872908805691976</v>
      </c>
      <c r="L101" s="2">
        <f t="shared" si="7"/>
        <v>2.4692757808507166</v>
      </c>
      <c r="M101" s="2">
        <f t="shared" si="8"/>
        <v>2.5667658847288304</v>
      </c>
      <c r="N101" s="2">
        <f t="shared" si="9"/>
        <v>3.1498743383702008</v>
      </c>
      <c r="O101" s="2">
        <f t="shared" si="10"/>
        <v>3.7296070225608111</v>
      </c>
    </row>
    <row r="102" spans="1:15" x14ac:dyDescent="0.25">
      <c r="A102" s="2" t="s">
        <v>8</v>
      </c>
      <c r="B102" s="2" t="s">
        <v>18</v>
      </c>
      <c r="C102" s="3">
        <v>9351.6</v>
      </c>
      <c r="D102">
        <v>9351.6</v>
      </c>
      <c r="E102">
        <v>9384.16</v>
      </c>
      <c r="F102">
        <v>9442.27</v>
      </c>
      <c r="G102">
        <v>9512.3040000000001</v>
      </c>
      <c r="H102">
        <v>9592.1470000000008</v>
      </c>
      <c r="I102">
        <v>9670.3220000000001</v>
      </c>
      <c r="K102" s="2">
        <f t="shared" si="6"/>
        <v>1.3902839395285149</v>
      </c>
      <c r="L102" s="2">
        <f t="shared" si="7"/>
        <v>2.4693023390262017</v>
      </c>
      <c r="M102" s="2">
        <f t="shared" si="8"/>
        <v>2.9558804623833828</v>
      </c>
      <c r="N102" s="2">
        <f t="shared" si="9"/>
        <v>3.343449748447167</v>
      </c>
      <c r="O102" s="2">
        <f t="shared" si="10"/>
        <v>3.2467459577710476</v>
      </c>
    </row>
    <row r="103" spans="1:15" x14ac:dyDescent="0.25">
      <c r="A103" s="2" t="s">
        <v>9</v>
      </c>
      <c r="B103" s="2" t="s">
        <v>18</v>
      </c>
      <c r="C103" s="3">
        <v>9333.4</v>
      </c>
      <c r="D103">
        <v>9333.4</v>
      </c>
      <c r="E103">
        <v>9345</v>
      </c>
      <c r="F103">
        <v>9358.1</v>
      </c>
      <c r="G103">
        <v>9374.4</v>
      </c>
      <c r="H103">
        <v>9392</v>
      </c>
      <c r="I103">
        <v>9418</v>
      </c>
      <c r="K103" s="2">
        <f t="shared" si="6"/>
        <v>0.49683062751963386</v>
      </c>
      <c r="L103" s="2">
        <f t="shared" si="7"/>
        <v>0.56033500937179914</v>
      </c>
      <c r="M103" s="2">
        <f t="shared" si="8"/>
        <v>0.69611655097250336</v>
      </c>
      <c r="N103" s="2">
        <f t="shared" si="9"/>
        <v>0.75027731094140782</v>
      </c>
      <c r="O103" s="2">
        <f t="shared" si="10"/>
        <v>1.1057954942488768</v>
      </c>
    </row>
    <row r="104" spans="1:15" x14ac:dyDescent="0.25">
      <c r="A104" s="2" t="s">
        <v>9</v>
      </c>
      <c r="B104" s="2" t="s">
        <v>18</v>
      </c>
      <c r="C104" s="3">
        <v>9333.4</v>
      </c>
      <c r="D104">
        <v>9333.4</v>
      </c>
      <c r="E104">
        <v>9323.9</v>
      </c>
      <c r="F104">
        <v>9358</v>
      </c>
      <c r="G104">
        <v>9422</v>
      </c>
      <c r="H104">
        <v>9514.4</v>
      </c>
      <c r="I104">
        <v>9618.6</v>
      </c>
      <c r="K104" s="2">
        <f t="shared" si="6"/>
        <v>-0.4073472933818445</v>
      </c>
      <c r="L104" s="2">
        <f t="shared" si="7"/>
        <v>1.4602385355008818</v>
      </c>
      <c r="M104" s="2">
        <f t="shared" si="8"/>
        <v>2.7263151335298867</v>
      </c>
      <c r="N104" s="2">
        <f t="shared" si="9"/>
        <v>3.9036240612196482</v>
      </c>
      <c r="O104" s="2">
        <f t="shared" si="10"/>
        <v>4.3569134042589841</v>
      </c>
    </row>
    <row r="105" spans="1:15" x14ac:dyDescent="0.25">
      <c r="A105" s="2" t="s">
        <v>9</v>
      </c>
      <c r="B105" s="2" t="s">
        <v>18</v>
      </c>
      <c r="C105" s="3">
        <v>9333.4</v>
      </c>
      <c r="D105">
        <v>9333.4</v>
      </c>
      <c r="E105">
        <v>9298.2009999999991</v>
      </c>
      <c r="F105">
        <v>9298.2009999999991</v>
      </c>
      <c r="G105">
        <v>9355.7780000000002</v>
      </c>
      <c r="H105">
        <v>9425.1710000000003</v>
      </c>
      <c r="I105">
        <v>9495.0779999999995</v>
      </c>
      <c r="K105" s="2">
        <f t="shared" si="6"/>
        <v>-1.5113695007312691</v>
      </c>
      <c r="L105" s="2">
        <f t="shared" si="7"/>
        <v>0</v>
      </c>
      <c r="M105" s="2">
        <f t="shared" si="8"/>
        <v>2.4692719058365884</v>
      </c>
      <c r="N105" s="2">
        <f t="shared" si="9"/>
        <v>2.955902421628799</v>
      </c>
      <c r="O105" s="2">
        <f t="shared" si="10"/>
        <v>2.9558730699464837</v>
      </c>
    </row>
    <row r="106" spans="1:15" x14ac:dyDescent="0.25">
      <c r="A106" s="2" t="s">
        <v>9</v>
      </c>
      <c r="B106" s="2" t="s">
        <v>18</v>
      </c>
      <c r="C106" s="3">
        <v>9333.4</v>
      </c>
      <c r="D106">
        <v>9333.4</v>
      </c>
      <c r="E106">
        <v>9320</v>
      </c>
      <c r="F106">
        <v>9398</v>
      </c>
      <c r="G106">
        <v>9458</v>
      </c>
      <c r="H106">
        <v>9518</v>
      </c>
      <c r="I106">
        <v>9581</v>
      </c>
      <c r="K106" s="2">
        <f t="shared" si="6"/>
        <v>-0.57469425649087502</v>
      </c>
      <c r="L106" s="2">
        <f t="shared" si="7"/>
        <v>3.3337087932496381</v>
      </c>
      <c r="M106" s="2">
        <f t="shared" si="8"/>
        <v>2.545617416424049</v>
      </c>
      <c r="N106" s="2">
        <f t="shared" si="9"/>
        <v>2.5295193908938627</v>
      </c>
      <c r="O106" s="2">
        <f t="shared" si="10"/>
        <v>2.638891187926991</v>
      </c>
    </row>
    <row r="107" spans="1:15" x14ac:dyDescent="0.25">
      <c r="A107" s="2" t="s">
        <v>9</v>
      </c>
      <c r="B107" s="2" t="s">
        <v>18</v>
      </c>
      <c r="C107" s="3">
        <v>9333.4</v>
      </c>
      <c r="D107">
        <v>9333.4</v>
      </c>
      <c r="E107">
        <v>9312.6</v>
      </c>
      <c r="F107">
        <v>9320.4</v>
      </c>
      <c r="G107">
        <v>9378.4</v>
      </c>
      <c r="H107">
        <v>9472.7000000000007</v>
      </c>
      <c r="I107">
        <v>9557.2999999999993</v>
      </c>
      <c r="K107" s="2">
        <f t="shared" si="6"/>
        <v>-0.89241697426806577</v>
      </c>
      <c r="L107" s="2">
        <f t="shared" si="7"/>
        <v>0.3348897313632202</v>
      </c>
      <c r="M107" s="2">
        <f t="shared" si="8"/>
        <v>2.4814506176066291</v>
      </c>
      <c r="N107" s="2">
        <f t="shared" si="9"/>
        <v>4.0019218650301065</v>
      </c>
      <c r="O107" s="2">
        <f t="shared" si="10"/>
        <v>3.5565131828228438</v>
      </c>
    </row>
    <row r="108" spans="1:15" x14ac:dyDescent="0.25">
      <c r="A108" s="2" t="s">
        <v>9</v>
      </c>
      <c r="B108" s="2" t="s">
        <v>18</v>
      </c>
      <c r="C108" s="3">
        <v>9333.4</v>
      </c>
      <c r="D108">
        <v>9333.4</v>
      </c>
      <c r="E108">
        <v>9263</v>
      </c>
      <c r="F108">
        <v>9316.1</v>
      </c>
      <c r="G108">
        <v>9397.2999999999993</v>
      </c>
      <c r="H108">
        <v>9482</v>
      </c>
      <c r="I108">
        <v>9555.2000000000007</v>
      </c>
      <c r="K108" s="2">
        <f t="shared" si="6"/>
        <v>-3.0285576267345968</v>
      </c>
      <c r="L108" s="2">
        <f t="shared" si="7"/>
        <v>2.2864463653153835</v>
      </c>
      <c r="M108" s="2">
        <f t="shared" si="8"/>
        <v>3.4713311154510054</v>
      </c>
      <c r="N108" s="2">
        <f t="shared" si="9"/>
        <v>3.5891402024480934</v>
      </c>
      <c r="O108" s="2">
        <f t="shared" si="10"/>
        <v>3.0760977771011997</v>
      </c>
    </row>
    <row r="109" spans="1:15" x14ac:dyDescent="0.25">
      <c r="A109" s="2" t="s">
        <v>9</v>
      </c>
      <c r="B109" s="2" t="s">
        <v>18</v>
      </c>
      <c r="C109" s="3">
        <v>9333.4</v>
      </c>
      <c r="D109">
        <v>9323</v>
      </c>
      <c r="E109">
        <v>9258</v>
      </c>
      <c r="F109">
        <v>9249</v>
      </c>
      <c r="G109">
        <v>9304</v>
      </c>
      <c r="H109">
        <v>9376</v>
      </c>
      <c r="I109">
        <v>9463</v>
      </c>
      <c r="K109" s="2">
        <f t="shared" si="6"/>
        <v>-3.2445286918592942</v>
      </c>
      <c r="L109" s="2">
        <f t="shared" si="7"/>
        <v>-0.38904201478233441</v>
      </c>
      <c r="M109" s="2">
        <f t="shared" si="8"/>
        <v>2.3715910576961545</v>
      </c>
      <c r="N109" s="2">
        <f t="shared" si="9"/>
        <v>3.0835270473173795</v>
      </c>
      <c r="O109" s="2">
        <f t="shared" si="10"/>
        <v>3.6944898765754992</v>
      </c>
    </row>
    <row r="110" spans="1:15" x14ac:dyDescent="0.25">
      <c r="A110" s="2" t="s">
        <v>9</v>
      </c>
      <c r="B110" s="2" t="s">
        <v>18</v>
      </c>
      <c r="C110" s="3">
        <v>9333.4</v>
      </c>
      <c r="D110">
        <v>9333.4</v>
      </c>
      <c r="E110">
        <v>9342.4</v>
      </c>
      <c r="F110">
        <v>9398.4</v>
      </c>
      <c r="G110">
        <v>9442.7000000000007</v>
      </c>
      <c r="H110">
        <v>9524.2000000000007</v>
      </c>
      <c r="I110">
        <v>9593.5</v>
      </c>
      <c r="K110" s="2">
        <f t="shared" si="6"/>
        <v>0.38552568336363291</v>
      </c>
      <c r="L110" s="2">
        <f t="shared" si="7"/>
        <v>2.3905133900111011</v>
      </c>
      <c r="M110" s="2">
        <f t="shared" si="8"/>
        <v>1.8809976757392686</v>
      </c>
      <c r="N110" s="2">
        <f t="shared" si="9"/>
        <v>3.4375887090499568</v>
      </c>
      <c r="O110" s="2">
        <f t="shared" si="10"/>
        <v>2.8999431327520293</v>
      </c>
    </row>
    <row r="111" spans="1:15" x14ac:dyDescent="0.25">
      <c r="A111" s="2" t="s">
        <v>9</v>
      </c>
      <c r="B111" s="2" t="s">
        <v>18</v>
      </c>
      <c r="C111" s="3">
        <v>9333.4</v>
      </c>
      <c r="D111">
        <v>9333.4</v>
      </c>
      <c r="E111">
        <v>9262.5990000000002</v>
      </c>
      <c r="F111">
        <v>9246.3469999999998</v>
      </c>
      <c r="G111">
        <v>9280.8269999999993</v>
      </c>
      <c r="H111">
        <v>9345.1219999999994</v>
      </c>
      <c r="I111">
        <v>9402.9889999999996</v>
      </c>
      <c r="K111" s="2">
        <f t="shared" si="6"/>
        <v>-3.0458742058125683</v>
      </c>
      <c r="L111" s="2">
        <f t="shared" si="7"/>
        <v>-0.70244968791747497</v>
      </c>
      <c r="M111" s="2">
        <f t="shared" si="8"/>
        <v>1.4888418409555511</v>
      </c>
      <c r="N111" s="2">
        <f t="shared" si="9"/>
        <v>2.7615346900809574</v>
      </c>
      <c r="O111" s="2">
        <f t="shared" si="10"/>
        <v>2.4692486091397492</v>
      </c>
    </row>
    <row r="112" spans="1:15" x14ac:dyDescent="0.25">
      <c r="A112" s="2" t="s">
        <v>9</v>
      </c>
      <c r="B112" s="2" t="s">
        <v>18</v>
      </c>
      <c r="C112" s="3">
        <v>9333.4</v>
      </c>
      <c r="D112">
        <v>9333.4</v>
      </c>
      <c r="E112">
        <v>9290.1</v>
      </c>
      <c r="F112">
        <v>9290</v>
      </c>
      <c r="G112">
        <v>9338.7000000000007</v>
      </c>
      <c r="H112">
        <v>9431.1</v>
      </c>
      <c r="I112">
        <v>9539.7000000000007</v>
      </c>
      <c r="K112" s="2">
        <f t="shared" si="6"/>
        <v>-1.8600189233064108</v>
      </c>
      <c r="L112" s="2">
        <f t="shared" si="7"/>
        <v>-4.3056818855046735E-3</v>
      </c>
      <c r="M112" s="2">
        <f t="shared" si="8"/>
        <v>2.0914013728758682</v>
      </c>
      <c r="N112" s="2">
        <f t="shared" si="9"/>
        <v>3.9382730308166547</v>
      </c>
      <c r="O112" s="2">
        <f t="shared" si="10"/>
        <v>4.5797198359534237</v>
      </c>
    </row>
    <row r="113" spans="1:15" x14ac:dyDescent="0.25">
      <c r="A113" s="2" t="s">
        <v>9</v>
      </c>
      <c r="B113" s="2" t="s">
        <v>18</v>
      </c>
      <c r="C113" s="3">
        <v>9333.4</v>
      </c>
      <c r="D113">
        <v>9333.4</v>
      </c>
      <c r="E113">
        <v>9281.2999999999993</v>
      </c>
      <c r="F113">
        <v>9289.2000000000007</v>
      </c>
      <c r="G113">
        <v>9320.9</v>
      </c>
      <c r="H113">
        <v>9379.2999999999993</v>
      </c>
      <c r="I113">
        <v>9448.4</v>
      </c>
      <c r="K113" s="2">
        <f t="shared" si="6"/>
        <v>-2.2390964579510935</v>
      </c>
      <c r="L113" s="2">
        <f t="shared" si="7"/>
        <v>0.34032472907273204</v>
      </c>
      <c r="M113" s="2">
        <f t="shared" si="8"/>
        <v>1.3627022169309073</v>
      </c>
      <c r="N113" s="2">
        <f t="shared" si="9"/>
        <v>2.4983771235520806</v>
      </c>
      <c r="O113" s="2">
        <f t="shared" si="10"/>
        <v>2.9361126534709054</v>
      </c>
    </row>
    <row r="114" spans="1:15" x14ac:dyDescent="0.25">
      <c r="A114" s="2" t="s">
        <v>9</v>
      </c>
      <c r="B114" s="2" t="s">
        <v>18</v>
      </c>
      <c r="C114" s="3">
        <v>9333.4</v>
      </c>
      <c r="D114">
        <v>9333.4</v>
      </c>
      <c r="E114">
        <v>9288.7469999999994</v>
      </c>
      <c r="F114">
        <v>9281.7720000000008</v>
      </c>
      <c r="G114">
        <v>9323.2620000000006</v>
      </c>
      <c r="H114">
        <v>9406.0619999999999</v>
      </c>
      <c r="I114">
        <v>9503.3070000000007</v>
      </c>
      <c r="K114" s="2">
        <f t="shared" si="6"/>
        <v>-1.9182787282294043</v>
      </c>
      <c r="L114" s="2">
        <f t="shared" si="7"/>
        <v>-0.30047626899345836</v>
      </c>
      <c r="M114" s="2">
        <f t="shared" si="8"/>
        <v>1.7840362464472386</v>
      </c>
      <c r="N114" s="2">
        <f t="shared" si="9"/>
        <v>3.5367230306643509</v>
      </c>
      <c r="O114" s="2">
        <f t="shared" si="10"/>
        <v>4.1141873026498024</v>
      </c>
    </row>
    <row r="115" spans="1:15" x14ac:dyDescent="0.25">
      <c r="A115" s="2" t="s">
        <v>9</v>
      </c>
      <c r="B115" s="2" t="s">
        <v>18</v>
      </c>
      <c r="C115" s="3">
        <v>9333.4</v>
      </c>
      <c r="D115">
        <v>9333.4</v>
      </c>
      <c r="E115">
        <v>9274.5</v>
      </c>
      <c r="F115">
        <v>9262.9</v>
      </c>
      <c r="G115">
        <v>9320.2999999999993</v>
      </c>
      <c r="H115">
        <v>9389.4</v>
      </c>
      <c r="I115">
        <v>9470.5</v>
      </c>
      <c r="K115" s="2">
        <f t="shared" si="6"/>
        <v>-2.5322662616523739</v>
      </c>
      <c r="L115" s="2">
        <f t="shared" si="7"/>
        <v>-0.50060964381637763</v>
      </c>
      <c r="M115" s="2">
        <f t="shared" si="8"/>
        <v>2.4710569782387282</v>
      </c>
      <c r="N115" s="2">
        <f t="shared" si="9"/>
        <v>2.9546305577569409</v>
      </c>
      <c r="O115" s="2">
        <f t="shared" si="10"/>
        <v>3.4401242798460183</v>
      </c>
    </row>
    <row r="116" spans="1:15" x14ac:dyDescent="0.25">
      <c r="A116" s="2" t="s">
        <v>9</v>
      </c>
      <c r="B116" s="2" t="s">
        <v>18</v>
      </c>
      <c r="C116" s="3">
        <v>9333.4</v>
      </c>
      <c r="D116">
        <v>9333.4</v>
      </c>
      <c r="E116">
        <v>9250.6</v>
      </c>
      <c r="F116">
        <v>9227.4</v>
      </c>
      <c r="G116">
        <v>9238.9</v>
      </c>
      <c r="H116">
        <v>9318.7000000000007</v>
      </c>
      <c r="I116">
        <v>9387.9</v>
      </c>
      <c r="K116" s="2">
        <f t="shared" si="6"/>
        <v>-3.5643800212650296</v>
      </c>
      <c r="L116" s="2">
        <f t="shared" si="7"/>
        <v>-1.004438237507451</v>
      </c>
      <c r="M116" s="2">
        <f t="shared" si="8"/>
        <v>0.4982049024076296</v>
      </c>
      <c r="N116" s="2">
        <f t="shared" si="9"/>
        <v>3.4401212168839788</v>
      </c>
      <c r="O116" s="2">
        <f t="shared" si="10"/>
        <v>2.9593968183931176</v>
      </c>
    </row>
    <row r="117" spans="1:15" x14ac:dyDescent="0.25">
      <c r="A117" s="2" t="s">
        <v>9</v>
      </c>
      <c r="B117" s="2" t="s">
        <v>18</v>
      </c>
      <c r="C117" s="3">
        <v>9333.4</v>
      </c>
      <c r="D117">
        <v>9333.4</v>
      </c>
      <c r="E117">
        <v>9286</v>
      </c>
      <c r="F117">
        <v>9298</v>
      </c>
      <c r="G117">
        <v>9385</v>
      </c>
      <c r="H117">
        <v>9477</v>
      </c>
      <c r="I117">
        <v>9594</v>
      </c>
      <c r="K117" s="2">
        <f t="shared" si="6"/>
        <v>-2.0365898963987794</v>
      </c>
      <c r="L117" s="2">
        <f t="shared" si="7"/>
        <v>0.51657346826525485</v>
      </c>
      <c r="M117" s="2">
        <f t="shared" si="8"/>
        <v>3.7253387080316878</v>
      </c>
      <c r="N117" s="2">
        <f t="shared" si="9"/>
        <v>3.9020561798342497</v>
      </c>
      <c r="O117" s="2">
        <f t="shared" si="10"/>
        <v>4.9080370367257604</v>
      </c>
    </row>
    <row r="118" spans="1:15" x14ac:dyDescent="0.25">
      <c r="A118" s="2" t="s">
        <v>9</v>
      </c>
      <c r="B118" s="2" t="s">
        <v>18</v>
      </c>
      <c r="C118" s="3">
        <v>9333.4</v>
      </c>
      <c r="D118">
        <v>9333.4</v>
      </c>
      <c r="E118">
        <v>9301.5</v>
      </c>
      <c r="F118">
        <v>9305.4</v>
      </c>
      <c r="G118">
        <v>9366.5</v>
      </c>
      <c r="H118">
        <v>9451.5</v>
      </c>
      <c r="I118">
        <v>9553.6</v>
      </c>
      <c r="K118" s="2">
        <f t="shared" si="6"/>
        <v>-1.3694747451286615</v>
      </c>
      <c r="L118" s="2">
        <f t="shared" si="7"/>
        <v>0.16767973416787318</v>
      </c>
      <c r="M118" s="2">
        <f t="shared" si="8"/>
        <v>2.6178468430605397</v>
      </c>
      <c r="N118" s="2">
        <f t="shared" si="9"/>
        <v>3.6135860596425076</v>
      </c>
      <c r="O118" s="2">
        <f t="shared" si="10"/>
        <v>4.2978350970032571</v>
      </c>
    </row>
    <row r="119" spans="1:15" x14ac:dyDescent="0.25">
      <c r="A119" s="2" t="s">
        <v>9</v>
      </c>
      <c r="B119" s="2" t="s">
        <v>18</v>
      </c>
      <c r="C119" s="3">
        <v>9333.4</v>
      </c>
      <c r="D119">
        <v>9333.4</v>
      </c>
      <c r="E119">
        <v>9190.5</v>
      </c>
      <c r="F119">
        <v>9150</v>
      </c>
      <c r="G119">
        <v>9200</v>
      </c>
      <c r="H119">
        <v>9275</v>
      </c>
      <c r="I119">
        <v>9375</v>
      </c>
      <c r="K119" s="2">
        <f t="shared" si="6"/>
        <v>-6.1716089948180342</v>
      </c>
      <c r="L119" s="2">
        <f t="shared" si="7"/>
        <v>-1.7665850257007887</v>
      </c>
      <c r="M119" s="2">
        <f t="shared" si="8"/>
        <v>2.1798419070258741</v>
      </c>
      <c r="N119" s="2">
        <f t="shared" si="9"/>
        <v>3.2476497754016767</v>
      </c>
      <c r="O119" s="2">
        <f t="shared" si="10"/>
        <v>4.2895853451902566</v>
      </c>
    </row>
    <row r="120" spans="1:15" x14ac:dyDescent="0.25">
      <c r="A120" s="2" t="s">
        <v>9</v>
      </c>
      <c r="B120" s="2" t="s">
        <v>18</v>
      </c>
      <c r="C120" s="3">
        <v>9333.4</v>
      </c>
      <c r="D120">
        <v>9333.4</v>
      </c>
      <c r="E120">
        <v>9280</v>
      </c>
      <c r="F120">
        <v>9345</v>
      </c>
      <c r="G120">
        <v>9425</v>
      </c>
      <c r="H120">
        <v>9524</v>
      </c>
      <c r="I120">
        <v>9630</v>
      </c>
      <c r="K120" s="2">
        <f t="shared" si="6"/>
        <v>-2.2951270162470925</v>
      </c>
      <c r="L120" s="2">
        <f t="shared" si="7"/>
        <v>2.7919576437667954</v>
      </c>
      <c r="M120" s="2">
        <f t="shared" si="8"/>
        <v>3.4097169706193546</v>
      </c>
      <c r="N120" s="2">
        <f t="shared" si="9"/>
        <v>4.1796781162167687</v>
      </c>
      <c r="O120" s="2">
        <f t="shared" si="10"/>
        <v>4.4273188741671197</v>
      </c>
    </row>
    <row r="121" spans="1:15" x14ac:dyDescent="0.25">
      <c r="A121" s="2" t="s">
        <v>9</v>
      </c>
      <c r="B121" s="2" t="s">
        <v>18</v>
      </c>
      <c r="C121" s="3">
        <v>9333.4</v>
      </c>
      <c r="D121">
        <v>9333.4</v>
      </c>
      <c r="E121">
        <v>9254.2000000000007</v>
      </c>
      <c r="F121">
        <v>9239.6</v>
      </c>
      <c r="G121">
        <v>9276.2999999999993</v>
      </c>
      <c r="H121" t="s">
        <v>24</v>
      </c>
      <c r="I121" t="s">
        <v>24</v>
      </c>
      <c r="K121" s="2">
        <f t="shared" si="6"/>
        <v>-3.4087447246752998</v>
      </c>
      <c r="L121" s="2">
        <f t="shared" si="7"/>
        <v>-0.63156314151074244</v>
      </c>
      <c r="M121" s="2">
        <f t="shared" si="8"/>
        <v>1.5856662894270304</v>
      </c>
      <c r="N121" s="2" t="e">
        <f t="shared" si="9"/>
        <v>#VALUE!</v>
      </c>
      <c r="O121" s="2" t="e">
        <f t="shared" si="10"/>
        <v>#VALUE!</v>
      </c>
    </row>
    <row r="122" spans="1:15" x14ac:dyDescent="0.25">
      <c r="A122" s="2" t="s">
        <v>9</v>
      </c>
      <c r="B122" s="2" t="s">
        <v>18</v>
      </c>
      <c r="C122" s="3">
        <v>9333.4</v>
      </c>
      <c r="D122">
        <v>9333.4</v>
      </c>
      <c r="E122">
        <v>9297.9</v>
      </c>
      <c r="F122">
        <v>9274.7000000000007</v>
      </c>
      <c r="G122">
        <v>9344.2000000000007</v>
      </c>
      <c r="H122">
        <v>9458.1</v>
      </c>
      <c r="I122">
        <v>9574</v>
      </c>
      <c r="K122" s="2">
        <f t="shared" si="6"/>
        <v>-1.5243184516980022</v>
      </c>
      <c r="L122" s="2">
        <f t="shared" si="7"/>
        <v>-0.99932210102854913</v>
      </c>
      <c r="M122" s="2">
        <f t="shared" si="8"/>
        <v>2.9862268037940716</v>
      </c>
      <c r="N122" s="2">
        <f t="shared" si="9"/>
        <v>4.8462749036949972</v>
      </c>
      <c r="O122" s="2">
        <f t="shared" si="10"/>
        <v>4.8718294978736392</v>
      </c>
    </row>
    <row r="123" spans="1:15" x14ac:dyDescent="0.25">
      <c r="A123" s="2" t="s">
        <v>9</v>
      </c>
      <c r="B123" s="2" t="s">
        <v>18</v>
      </c>
      <c r="C123" s="3">
        <v>9333.4</v>
      </c>
      <c r="D123">
        <v>9333.4</v>
      </c>
      <c r="E123">
        <v>9273</v>
      </c>
      <c r="F123">
        <v>9253.4</v>
      </c>
      <c r="G123">
        <v>9315.7000000000007</v>
      </c>
      <c r="H123">
        <v>9359.2000000000007</v>
      </c>
      <c r="I123">
        <v>9390.2000000000007</v>
      </c>
      <c r="K123" s="2">
        <f t="shared" si="6"/>
        <v>-2.5969650082552289</v>
      </c>
      <c r="L123" s="2">
        <f t="shared" si="7"/>
        <v>-0.84636010503878023</v>
      </c>
      <c r="M123" s="2">
        <f t="shared" si="8"/>
        <v>2.6840389143996357</v>
      </c>
      <c r="N123" s="2">
        <f t="shared" si="9"/>
        <v>1.8634671639054534</v>
      </c>
      <c r="O123" s="2">
        <f t="shared" si="10"/>
        <v>1.3227101986468472</v>
      </c>
    </row>
    <row r="124" spans="1:15" x14ac:dyDescent="0.25">
      <c r="A124" s="2" t="s">
        <v>9</v>
      </c>
      <c r="B124" s="2" t="s">
        <v>18</v>
      </c>
      <c r="C124" s="3">
        <v>9333.4</v>
      </c>
      <c r="D124">
        <v>9333.4</v>
      </c>
      <c r="E124">
        <v>9286.4</v>
      </c>
      <c r="F124">
        <v>9239.6</v>
      </c>
      <c r="G124">
        <v>9285.5</v>
      </c>
      <c r="H124">
        <v>9376.9</v>
      </c>
      <c r="I124">
        <v>9469.2999999999993</v>
      </c>
      <c r="K124" s="2">
        <f t="shared" si="6"/>
        <v>-2.019360028420023</v>
      </c>
      <c r="L124" s="2">
        <f t="shared" si="7"/>
        <v>-2.0209478377660526</v>
      </c>
      <c r="M124" s="2">
        <f t="shared" si="8"/>
        <v>1.9821795910835243</v>
      </c>
      <c r="N124" s="2">
        <f t="shared" si="9"/>
        <v>3.9180697352223617</v>
      </c>
      <c r="O124" s="2">
        <f t="shared" si="10"/>
        <v>3.9223075369125988</v>
      </c>
    </row>
    <row r="125" spans="1:15" x14ac:dyDescent="0.25">
      <c r="A125" s="2" t="s">
        <v>9</v>
      </c>
      <c r="B125" s="2" t="s">
        <v>18</v>
      </c>
      <c r="C125" s="3">
        <v>9333.4</v>
      </c>
      <c r="D125">
        <v>9333.4</v>
      </c>
      <c r="E125">
        <v>9284.01</v>
      </c>
      <c r="F125">
        <v>9246.6479999999992</v>
      </c>
      <c r="G125">
        <v>9303.9060000000009</v>
      </c>
      <c r="H125">
        <v>9391.0619999999999</v>
      </c>
      <c r="I125">
        <v>9508.5730000000003</v>
      </c>
      <c r="K125" s="2">
        <f t="shared" si="6"/>
        <v>-2.1223195220744797</v>
      </c>
      <c r="L125" s="2">
        <f t="shared" si="7"/>
        <v>-1.612983224998622</v>
      </c>
      <c r="M125" s="2">
        <f t="shared" si="8"/>
        <v>2.4692818051417826</v>
      </c>
      <c r="N125" s="2">
        <f t="shared" si="9"/>
        <v>3.7296295530368297</v>
      </c>
      <c r="O125" s="2">
        <f t="shared" si="10"/>
        <v>4.9741707422234107</v>
      </c>
    </row>
    <row r="126" spans="1:15" x14ac:dyDescent="0.25">
      <c r="A126" s="2" t="s">
        <v>9</v>
      </c>
      <c r="B126" s="2" t="s">
        <v>18</v>
      </c>
      <c r="C126" s="3">
        <v>9333.4</v>
      </c>
      <c r="D126">
        <v>9333.4</v>
      </c>
      <c r="E126">
        <v>9288</v>
      </c>
      <c r="F126">
        <v>9325</v>
      </c>
      <c r="G126">
        <v>9437</v>
      </c>
      <c r="H126">
        <v>9550</v>
      </c>
      <c r="I126">
        <v>9623</v>
      </c>
      <c r="K126" s="2">
        <f t="shared" si="6"/>
        <v>-1.9504479772546572</v>
      </c>
      <c r="L126" s="2">
        <f t="shared" si="7"/>
        <v>1.5902884537155684</v>
      </c>
      <c r="M126" s="2">
        <f t="shared" si="8"/>
        <v>4.7756670037266753</v>
      </c>
      <c r="N126" s="2">
        <f t="shared" si="9"/>
        <v>4.7612085813771854</v>
      </c>
      <c r="O126" s="2">
        <f t="shared" si="10"/>
        <v>3.0459647526500042</v>
      </c>
    </row>
    <row r="127" spans="1:15" x14ac:dyDescent="0.25">
      <c r="A127" s="2" t="s">
        <v>9</v>
      </c>
      <c r="B127" s="2" t="s">
        <v>18</v>
      </c>
      <c r="C127" s="3">
        <v>9333.4</v>
      </c>
      <c r="D127">
        <v>9333.4</v>
      </c>
      <c r="E127">
        <v>9302.1</v>
      </c>
      <c r="F127">
        <v>9357.6</v>
      </c>
      <c r="G127">
        <v>9471</v>
      </c>
      <c r="H127">
        <v>9602.2999999999993</v>
      </c>
      <c r="I127">
        <v>9726.7000000000007</v>
      </c>
      <c r="K127" s="2">
        <f t="shared" si="6"/>
        <v>-1.3436732873373276</v>
      </c>
      <c r="L127" s="2">
        <f t="shared" si="7"/>
        <v>2.379466493590698</v>
      </c>
      <c r="M127" s="2">
        <f t="shared" si="8"/>
        <v>4.8182603558416126</v>
      </c>
      <c r="N127" s="2">
        <f t="shared" si="9"/>
        <v>5.5072619470623847</v>
      </c>
      <c r="O127" s="2">
        <f t="shared" si="10"/>
        <v>5.1488113255341164</v>
      </c>
    </row>
    <row r="128" spans="1:15" x14ac:dyDescent="0.25">
      <c r="A128" s="2" t="s">
        <v>9</v>
      </c>
      <c r="B128" s="2" t="s">
        <v>18</v>
      </c>
      <c r="C128" s="3">
        <v>9333.4</v>
      </c>
      <c r="D128">
        <v>9333.4</v>
      </c>
      <c r="E128">
        <v>9309</v>
      </c>
      <c r="F128">
        <v>9349</v>
      </c>
      <c r="G128">
        <v>9433</v>
      </c>
      <c r="H128">
        <v>9530</v>
      </c>
      <c r="I128">
        <v>9625</v>
      </c>
      <c r="K128" s="2">
        <f t="shared" si="6"/>
        <v>-1.0470760817496605</v>
      </c>
      <c r="L128" s="2">
        <f t="shared" si="7"/>
        <v>1.7150846299303006</v>
      </c>
      <c r="M128" s="2">
        <f t="shared" si="8"/>
        <v>3.5779175834149823</v>
      </c>
      <c r="N128" s="2">
        <f t="shared" si="9"/>
        <v>4.0922151993578462</v>
      </c>
      <c r="O128" s="2">
        <f t="shared" si="10"/>
        <v>3.9676650030948868</v>
      </c>
    </row>
    <row r="129" spans="1:15" x14ac:dyDescent="0.25">
      <c r="A129" s="2" t="s">
        <v>9</v>
      </c>
      <c r="B129" s="2" t="s">
        <v>18</v>
      </c>
      <c r="C129" s="3">
        <v>9333.4</v>
      </c>
      <c r="D129">
        <v>9333.4</v>
      </c>
      <c r="E129">
        <v>9294.9</v>
      </c>
      <c r="F129">
        <v>9278.9</v>
      </c>
      <c r="G129">
        <v>9329.2000000000007</v>
      </c>
      <c r="H129">
        <v>9404.9</v>
      </c>
      <c r="I129">
        <v>9485.4</v>
      </c>
      <c r="K129" s="2">
        <f t="shared" si="6"/>
        <v>-1.6534006781957564</v>
      </c>
      <c r="L129" s="2">
        <f t="shared" si="7"/>
        <v>-0.68914294146159849</v>
      </c>
      <c r="M129" s="2">
        <f t="shared" si="8"/>
        <v>2.1625043937872399</v>
      </c>
      <c r="N129" s="2">
        <f t="shared" si="9"/>
        <v>3.2326255120813649</v>
      </c>
      <c r="O129" s="2">
        <f t="shared" si="10"/>
        <v>3.4091777175219264</v>
      </c>
    </row>
    <row r="130" spans="1:15" x14ac:dyDescent="0.25">
      <c r="A130" s="2" t="s">
        <v>9</v>
      </c>
      <c r="B130" s="2" t="s">
        <v>18</v>
      </c>
      <c r="C130" s="3">
        <v>9333.4</v>
      </c>
      <c r="D130">
        <v>9333.4</v>
      </c>
      <c r="E130">
        <v>9255.4279999999999</v>
      </c>
      <c r="F130">
        <v>9182.8490000000002</v>
      </c>
      <c r="G130">
        <v>9159.8050000000003</v>
      </c>
      <c r="H130">
        <v>9258.9410000000007</v>
      </c>
      <c r="I130">
        <v>9359.1509999999998</v>
      </c>
      <c r="K130" s="2">
        <f t="shared" si="6"/>
        <v>-3.3556696438881337</v>
      </c>
      <c r="L130" s="2">
        <f t="shared" si="7"/>
        <v>-3.1490740643559207</v>
      </c>
      <c r="M130" s="2">
        <f t="shared" si="8"/>
        <v>-1.0050459273128221</v>
      </c>
      <c r="N130" s="2">
        <f t="shared" si="9"/>
        <v>4.3059156069408058</v>
      </c>
      <c r="O130" s="2">
        <f t="shared" si="10"/>
        <v>4.305960792059925</v>
      </c>
    </row>
    <row r="131" spans="1:15" x14ac:dyDescent="0.25">
      <c r="A131" s="2" t="s">
        <v>9</v>
      </c>
      <c r="B131" s="2" t="s">
        <v>18</v>
      </c>
      <c r="C131" s="3">
        <v>9333.4</v>
      </c>
      <c r="D131">
        <v>9333.4</v>
      </c>
      <c r="E131">
        <v>9287.9</v>
      </c>
      <c r="F131">
        <v>9299.5</v>
      </c>
      <c r="G131">
        <v>9349.9</v>
      </c>
      <c r="H131">
        <v>9433</v>
      </c>
      <c r="I131">
        <v>9533.7999999999993</v>
      </c>
      <c r="K131" s="2">
        <f t="shared" ref="K131:K194" si="11">LN(E131/C131)*400</f>
        <v>-1.9547546326522731</v>
      </c>
      <c r="L131" s="2">
        <f t="shared" ref="L131:L194" si="12">LN(F131/E131)*400</f>
        <v>0.49926300637928006</v>
      </c>
      <c r="M131" s="2">
        <f t="shared" ref="M131:M194" si="13">LN(G131/F131)*400</f>
        <v>2.1620051132765363</v>
      </c>
      <c r="N131" s="2">
        <f t="shared" ref="N131:N194" si="14">LN(H131/G131)*400</f>
        <v>3.5394126445920575</v>
      </c>
      <c r="O131" s="2">
        <f t="shared" ref="O131:O194" si="15">LN(I131/H131)*400</f>
        <v>4.2516797363474552</v>
      </c>
    </row>
    <row r="132" spans="1:15" x14ac:dyDescent="0.25">
      <c r="A132" s="2" t="s">
        <v>10</v>
      </c>
      <c r="B132" s="2" t="s">
        <v>18</v>
      </c>
      <c r="C132" s="3">
        <v>11700.6</v>
      </c>
      <c r="D132">
        <v>11700.6</v>
      </c>
      <c r="E132">
        <v>11720.6</v>
      </c>
      <c r="F132">
        <v>11743</v>
      </c>
      <c r="G132">
        <v>11767.8</v>
      </c>
      <c r="H132">
        <v>11793</v>
      </c>
      <c r="I132">
        <v>11833</v>
      </c>
      <c r="K132" s="2">
        <f t="shared" si="11"/>
        <v>0.68314193504277898</v>
      </c>
      <c r="L132" s="2">
        <f t="shared" si="12"/>
        <v>0.76373640208958982</v>
      </c>
      <c r="M132" s="2">
        <f t="shared" si="13"/>
        <v>0.84386781217558915</v>
      </c>
      <c r="N132" s="2">
        <f t="shared" si="14"/>
        <v>0.85565887777991656</v>
      </c>
      <c r="O132" s="2">
        <f t="shared" si="15"/>
        <v>1.3544413178355086</v>
      </c>
    </row>
    <row r="133" spans="1:15" x14ac:dyDescent="0.25">
      <c r="A133" s="2" t="s">
        <v>10</v>
      </c>
      <c r="B133" s="2" t="s">
        <v>18</v>
      </c>
      <c r="C133" s="3">
        <v>11700.6</v>
      </c>
      <c r="D133">
        <v>11700.6</v>
      </c>
      <c r="E133">
        <v>11714</v>
      </c>
      <c r="F133">
        <v>11755</v>
      </c>
      <c r="G133">
        <v>11801</v>
      </c>
      <c r="H133">
        <v>11837</v>
      </c>
      <c r="I133">
        <v>11870</v>
      </c>
      <c r="K133" s="2">
        <f t="shared" si="11"/>
        <v>0.45783405099097307</v>
      </c>
      <c r="L133" s="2">
        <f t="shared" si="12"/>
        <v>1.3975897297769542</v>
      </c>
      <c r="M133" s="2">
        <f t="shared" si="13"/>
        <v>1.5622366606315357</v>
      </c>
      <c r="N133" s="2">
        <f t="shared" si="14"/>
        <v>1.2183781312579995</v>
      </c>
      <c r="O133" s="2">
        <f t="shared" si="15"/>
        <v>1.1135958599280831</v>
      </c>
    </row>
    <row r="134" spans="1:15" x14ac:dyDescent="0.25">
      <c r="A134" s="2" t="s">
        <v>10</v>
      </c>
      <c r="B134" s="2" t="s">
        <v>18</v>
      </c>
      <c r="C134" s="3">
        <v>11700.6</v>
      </c>
      <c r="D134">
        <v>11700.6</v>
      </c>
      <c r="E134">
        <v>11780</v>
      </c>
      <c r="F134">
        <v>11888</v>
      </c>
      <c r="G134">
        <v>11927</v>
      </c>
      <c r="H134">
        <v>11976</v>
      </c>
      <c r="I134">
        <v>12101</v>
      </c>
      <c r="K134" s="2">
        <f t="shared" si="11"/>
        <v>2.7052222733310263</v>
      </c>
      <c r="L134" s="2">
        <f t="shared" si="12"/>
        <v>3.6505239007851067</v>
      </c>
      <c r="M134" s="2">
        <f t="shared" si="13"/>
        <v>1.3100998484514059</v>
      </c>
      <c r="N134" s="2">
        <f t="shared" si="14"/>
        <v>1.6399638083181185</v>
      </c>
      <c r="O134" s="2">
        <f t="shared" si="15"/>
        <v>4.1533786794352769</v>
      </c>
    </row>
    <row r="135" spans="1:15" x14ac:dyDescent="0.25">
      <c r="A135" s="2" t="s">
        <v>10</v>
      </c>
      <c r="B135" s="2" t="s">
        <v>18</v>
      </c>
      <c r="C135" s="3">
        <v>11700.6</v>
      </c>
      <c r="D135">
        <v>11700.6</v>
      </c>
      <c r="E135">
        <v>11758.669</v>
      </c>
      <c r="F135">
        <v>11773.34</v>
      </c>
      <c r="G135">
        <v>11802.664000000001</v>
      </c>
      <c r="H135">
        <v>11875.749</v>
      </c>
      <c r="I135">
        <v>11934.687</v>
      </c>
      <c r="K135" s="2">
        <f t="shared" si="11"/>
        <v>1.9802533011554571</v>
      </c>
      <c r="L135" s="2">
        <f t="shared" si="12"/>
        <v>0.49875901036127807</v>
      </c>
      <c r="M135" s="2">
        <f t="shared" si="13"/>
        <v>0.99504615360507187</v>
      </c>
      <c r="N135" s="2">
        <f t="shared" si="14"/>
        <v>2.4692611651746637</v>
      </c>
      <c r="O135" s="2">
        <f t="shared" si="15"/>
        <v>1.9802449774127762</v>
      </c>
    </row>
    <row r="136" spans="1:15" x14ac:dyDescent="0.25">
      <c r="A136" s="2" t="s">
        <v>10</v>
      </c>
      <c r="B136" s="2" t="s">
        <v>18</v>
      </c>
      <c r="C136" s="3">
        <v>11700.6</v>
      </c>
      <c r="D136">
        <v>11700.7</v>
      </c>
      <c r="E136">
        <v>11733.5</v>
      </c>
      <c r="F136">
        <v>11713</v>
      </c>
      <c r="G136">
        <v>11783</v>
      </c>
      <c r="H136">
        <v>11862.8</v>
      </c>
      <c r="I136">
        <v>11948.2</v>
      </c>
      <c r="K136" s="2">
        <f>AVERAGE(K137:K183)</f>
        <v>0.91078045481773073</v>
      </c>
      <c r="L136" s="2">
        <f t="shared" si="12"/>
        <v>-0.699464917110035</v>
      </c>
      <c r="M136" s="2">
        <f t="shared" si="13"/>
        <v>2.3833914573864048</v>
      </c>
      <c r="N136" s="2">
        <f t="shared" si="14"/>
        <v>2.6998554655103919</v>
      </c>
      <c r="O136" s="2">
        <f t="shared" si="15"/>
        <v>2.8692744087995958</v>
      </c>
    </row>
    <row r="137" spans="1:15" x14ac:dyDescent="0.25">
      <c r="A137" s="2" t="s">
        <v>10</v>
      </c>
      <c r="B137" s="2" t="s">
        <v>18</v>
      </c>
      <c r="C137" s="3">
        <v>11700.6</v>
      </c>
      <c r="D137">
        <v>11700.6</v>
      </c>
      <c r="E137">
        <v>11733</v>
      </c>
      <c r="F137">
        <v>11745</v>
      </c>
      <c r="G137">
        <v>11792</v>
      </c>
      <c r="H137">
        <v>11860</v>
      </c>
      <c r="I137">
        <v>11940</v>
      </c>
      <c r="K137" s="2">
        <f t="shared" si="11"/>
        <v>1.1061047605494869</v>
      </c>
      <c r="L137" s="2">
        <f t="shared" si="12"/>
        <v>0.40889346775572222</v>
      </c>
      <c r="M137" s="2">
        <f t="shared" si="13"/>
        <v>1.5974869344418967</v>
      </c>
      <c r="N137" s="2">
        <f t="shared" si="14"/>
        <v>2.3000232490394423</v>
      </c>
      <c r="O137" s="2">
        <f t="shared" si="15"/>
        <v>2.689085757950695</v>
      </c>
    </row>
    <row r="138" spans="1:15" x14ac:dyDescent="0.25">
      <c r="A138" s="2" t="s">
        <v>10</v>
      </c>
      <c r="B138" s="2" t="s">
        <v>18</v>
      </c>
      <c r="C138" s="3">
        <v>11700.6</v>
      </c>
      <c r="D138">
        <v>11700.6</v>
      </c>
      <c r="E138">
        <v>11791.2796</v>
      </c>
      <c r="F138">
        <v>11800.123100000001</v>
      </c>
      <c r="G138">
        <v>11876.823899999999</v>
      </c>
      <c r="H138">
        <v>11986.684499999999</v>
      </c>
      <c r="I138">
        <v>12061.6013</v>
      </c>
      <c r="K138" s="2">
        <f t="shared" si="11"/>
        <v>3.0880475098864957</v>
      </c>
      <c r="L138" s="2">
        <f t="shared" si="12"/>
        <v>0.29988892230584541</v>
      </c>
      <c r="M138" s="2">
        <f t="shared" si="13"/>
        <v>2.5915864340317341</v>
      </c>
      <c r="N138" s="2">
        <f t="shared" si="14"/>
        <v>3.6829915970848517</v>
      </c>
      <c r="O138" s="2">
        <f t="shared" si="15"/>
        <v>2.4922206256971489</v>
      </c>
    </row>
    <row r="139" spans="1:15" x14ac:dyDescent="0.25">
      <c r="A139" s="2" t="s">
        <v>10</v>
      </c>
      <c r="B139" s="2" t="s">
        <v>18</v>
      </c>
      <c r="C139" s="3">
        <v>11700.6</v>
      </c>
      <c r="D139">
        <v>11700.6</v>
      </c>
      <c r="E139">
        <v>11723.185299999999</v>
      </c>
      <c r="F139">
        <v>11736.925800000001</v>
      </c>
      <c r="G139">
        <v>11786.9354</v>
      </c>
      <c r="H139">
        <v>11842.4529</v>
      </c>
      <c r="I139">
        <v>11910.107900000001</v>
      </c>
      <c r="K139" s="2">
        <f t="shared" si="11"/>
        <v>0.77136318352785604</v>
      </c>
      <c r="L139" s="2">
        <f t="shared" si="12"/>
        <v>0.46855708440977573</v>
      </c>
      <c r="M139" s="2">
        <f t="shared" si="13"/>
        <v>1.7007301620881821</v>
      </c>
      <c r="N139" s="2">
        <f t="shared" si="14"/>
        <v>1.8796119967691816</v>
      </c>
      <c r="O139" s="2">
        <f t="shared" si="15"/>
        <v>2.2786657331359912</v>
      </c>
    </row>
    <row r="140" spans="1:15" x14ac:dyDescent="0.25">
      <c r="A140" s="2" t="s">
        <v>10</v>
      </c>
      <c r="B140" s="2" t="s">
        <v>18</v>
      </c>
      <c r="C140" s="3">
        <v>11700.6</v>
      </c>
      <c r="D140">
        <v>11700.6</v>
      </c>
      <c r="E140">
        <v>11668.2898</v>
      </c>
      <c r="F140">
        <v>11720.4463</v>
      </c>
      <c r="G140">
        <v>11798.770699999999</v>
      </c>
      <c r="H140">
        <v>11883.397000000001</v>
      </c>
      <c r="I140">
        <v>11980.2446</v>
      </c>
      <c r="K140" s="2">
        <f t="shared" si="11"/>
        <v>-1.1060934726432072</v>
      </c>
      <c r="L140" s="2">
        <f t="shared" si="12"/>
        <v>1.7839899080427557</v>
      </c>
      <c r="M140" s="2">
        <f t="shared" si="13"/>
        <v>2.6641937800015953</v>
      </c>
      <c r="N140" s="2">
        <f t="shared" si="14"/>
        <v>2.8587470971943914</v>
      </c>
      <c r="O140" s="2">
        <f t="shared" si="15"/>
        <v>3.2467176078161422</v>
      </c>
    </row>
    <row r="141" spans="1:15" x14ac:dyDescent="0.25">
      <c r="A141" s="2" t="s">
        <v>10</v>
      </c>
      <c r="B141" s="2" t="s">
        <v>18</v>
      </c>
      <c r="C141" s="3">
        <v>11700.6</v>
      </c>
      <c r="D141">
        <v>11700.6</v>
      </c>
      <c r="E141">
        <v>11758.05</v>
      </c>
      <c r="F141">
        <v>11791.76</v>
      </c>
      <c r="G141">
        <v>11823.26</v>
      </c>
      <c r="H141">
        <v>11896.65</v>
      </c>
      <c r="I141">
        <v>11998</v>
      </c>
      <c r="K141" s="2">
        <f t="shared" si="11"/>
        <v>1.9591959419160323</v>
      </c>
      <c r="L141" s="2">
        <f t="shared" si="12"/>
        <v>1.1451480253640103</v>
      </c>
      <c r="M141" s="2">
        <f t="shared" si="13"/>
        <v>1.0671180861152731</v>
      </c>
      <c r="N141" s="2">
        <f t="shared" si="14"/>
        <v>2.4752280826914248</v>
      </c>
      <c r="O141" s="2">
        <f t="shared" si="15"/>
        <v>3.3932485402284893</v>
      </c>
    </row>
    <row r="142" spans="1:15" x14ac:dyDescent="0.25">
      <c r="A142" s="2" t="s">
        <v>10</v>
      </c>
      <c r="B142" s="2" t="s">
        <v>18</v>
      </c>
      <c r="C142" s="3">
        <v>11700.6</v>
      </c>
      <c r="D142">
        <v>11700.6</v>
      </c>
      <c r="E142">
        <v>11715.2</v>
      </c>
      <c r="F142">
        <v>11706.3</v>
      </c>
      <c r="G142">
        <v>11752.4</v>
      </c>
      <c r="H142">
        <v>11801.4</v>
      </c>
      <c r="I142">
        <v>11878.1</v>
      </c>
      <c r="K142" s="2">
        <f t="shared" si="11"/>
        <v>0.49880856146676966</v>
      </c>
      <c r="L142" s="2">
        <f t="shared" si="12"/>
        <v>-0.30399420800108756</v>
      </c>
      <c r="M142" s="2">
        <f t="shared" si="13"/>
        <v>1.5721266513047598</v>
      </c>
      <c r="N142" s="2">
        <f t="shared" si="14"/>
        <v>1.6642773798902732</v>
      </c>
      <c r="O142" s="2">
        <f t="shared" si="15"/>
        <v>2.5912799928838677</v>
      </c>
    </row>
    <row r="143" spans="1:15" x14ac:dyDescent="0.25">
      <c r="A143" s="2" t="s">
        <v>10</v>
      </c>
      <c r="B143" s="2" t="s">
        <v>18</v>
      </c>
      <c r="C143" s="3">
        <v>11700.6</v>
      </c>
      <c r="D143">
        <v>11700.6</v>
      </c>
      <c r="E143">
        <v>11729.742399999999</v>
      </c>
      <c r="F143">
        <v>11729.742399999999</v>
      </c>
      <c r="G143">
        <v>11773.483700000001</v>
      </c>
      <c r="H143">
        <v>11852.1625</v>
      </c>
      <c r="I143">
        <v>11934.270500000001</v>
      </c>
      <c r="K143" s="2">
        <f t="shared" si="11"/>
        <v>0.99503163992628252</v>
      </c>
      <c r="L143" s="2">
        <f t="shared" si="12"/>
        <v>0</v>
      </c>
      <c r="M143" s="2">
        <f t="shared" si="13"/>
        <v>1.4888628587366439</v>
      </c>
      <c r="N143" s="2">
        <f t="shared" si="14"/>
        <v>2.6641926386688457</v>
      </c>
      <c r="O143" s="2">
        <f t="shared" si="15"/>
        <v>2.7615179164240327</v>
      </c>
    </row>
    <row r="144" spans="1:15" x14ac:dyDescent="0.25">
      <c r="A144" s="2" t="s">
        <v>10</v>
      </c>
      <c r="B144" s="2" t="s">
        <v>18</v>
      </c>
      <c r="C144" s="3">
        <v>11700.6</v>
      </c>
      <c r="D144">
        <v>11700.6</v>
      </c>
      <c r="E144">
        <v>11752.901</v>
      </c>
      <c r="F144">
        <v>11779.2562</v>
      </c>
      <c r="G144">
        <v>11805.670599999999</v>
      </c>
      <c r="H144">
        <v>11864.2613</v>
      </c>
      <c r="I144">
        <v>11946.453100000001</v>
      </c>
      <c r="K144" s="2">
        <f t="shared" si="11"/>
        <v>1.7839924775451061</v>
      </c>
      <c r="L144" s="2">
        <f t="shared" si="12"/>
        <v>0.89597263167400432</v>
      </c>
      <c r="M144" s="2">
        <f t="shared" si="13"/>
        <v>0.89597601953628536</v>
      </c>
      <c r="N144" s="2">
        <f t="shared" si="14"/>
        <v>1.9802615373454413</v>
      </c>
      <c r="O144" s="2">
        <f t="shared" si="15"/>
        <v>2.7615173597432339</v>
      </c>
    </row>
    <row r="145" spans="1:15" x14ac:dyDescent="0.25">
      <c r="A145" s="2" t="s">
        <v>10</v>
      </c>
      <c r="B145" s="2" t="s">
        <v>18</v>
      </c>
      <c r="C145" s="3">
        <v>11700.6</v>
      </c>
      <c r="D145">
        <v>11700.6</v>
      </c>
      <c r="E145">
        <v>11752.884400000001</v>
      </c>
      <c r="F145">
        <v>11809.87</v>
      </c>
      <c r="G145">
        <v>11884.440699999999</v>
      </c>
      <c r="H145">
        <v>11973.7027</v>
      </c>
      <c r="I145">
        <v>12051.645399999999</v>
      </c>
      <c r="K145" s="2">
        <f t="shared" si="11"/>
        <v>1.7834275102498593</v>
      </c>
      <c r="L145" s="2">
        <f t="shared" si="12"/>
        <v>1.9347724849153716</v>
      </c>
      <c r="M145" s="2">
        <f t="shared" si="13"/>
        <v>2.5177671433351128</v>
      </c>
      <c r="N145" s="2">
        <f t="shared" si="14"/>
        <v>2.9931052051329945</v>
      </c>
      <c r="O145" s="2">
        <f t="shared" si="15"/>
        <v>2.5953579734074235</v>
      </c>
    </row>
    <row r="146" spans="1:15" x14ac:dyDescent="0.25">
      <c r="A146" s="2" t="s">
        <v>10</v>
      </c>
      <c r="B146" s="2" t="s">
        <v>18</v>
      </c>
      <c r="C146" s="3">
        <v>11700.6</v>
      </c>
      <c r="D146">
        <v>11700.6</v>
      </c>
      <c r="E146">
        <v>11693.439700000001</v>
      </c>
      <c r="F146">
        <v>11658.7029</v>
      </c>
      <c r="G146">
        <v>11641.788</v>
      </c>
      <c r="H146">
        <v>11662.5162</v>
      </c>
      <c r="I146">
        <v>11708.811900000001</v>
      </c>
      <c r="K146" s="2">
        <f t="shared" si="11"/>
        <v>-0.24485895776589672</v>
      </c>
      <c r="L146" s="2">
        <f t="shared" si="12"/>
        <v>-1.1900175916518545</v>
      </c>
      <c r="M146" s="2">
        <f t="shared" si="13"/>
        <v>-0.58075696495722318</v>
      </c>
      <c r="N146" s="2">
        <f t="shared" si="14"/>
        <v>0.71156659433836578</v>
      </c>
      <c r="O146" s="2">
        <f t="shared" si="15"/>
        <v>1.5847027727243581</v>
      </c>
    </row>
    <row r="147" spans="1:15" x14ac:dyDescent="0.25">
      <c r="A147" s="2" t="s">
        <v>10</v>
      </c>
      <c r="B147" s="2" t="s">
        <v>18</v>
      </c>
      <c r="C147" s="3">
        <v>11700.6</v>
      </c>
      <c r="D147">
        <v>11700.6</v>
      </c>
      <c r="E147">
        <v>11757.0144</v>
      </c>
      <c r="F147">
        <v>11813.8045</v>
      </c>
      <c r="G147">
        <v>11849.153</v>
      </c>
      <c r="H147">
        <v>11899.2605</v>
      </c>
      <c r="I147">
        <v>11958.315699999999</v>
      </c>
      <c r="K147" s="2">
        <f t="shared" si="11"/>
        <v>1.9239640587945812</v>
      </c>
      <c r="L147" s="2">
        <f t="shared" si="12"/>
        <v>1.9274751591301666</v>
      </c>
      <c r="M147" s="2">
        <f t="shared" si="13"/>
        <v>1.1950670593514139</v>
      </c>
      <c r="N147" s="2">
        <f t="shared" si="14"/>
        <v>1.6879468384359706</v>
      </c>
      <c r="O147" s="2">
        <f t="shared" si="15"/>
        <v>1.9802622066938762</v>
      </c>
    </row>
    <row r="148" spans="1:15" x14ac:dyDescent="0.25">
      <c r="A148" s="2" t="s">
        <v>10</v>
      </c>
      <c r="B148" s="2" t="s">
        <v>18</v>
      </c>
      <c r="C148" s="3">
        <v>11700.6</v>
      </c>
      <c r="D148">
        <v>11700.6</v>
      </c>
      <c r="E148">
        <v>11735.004999999999</v>
      </c>
      <c r="F148">
        <v>11747.5157</v>
      </c>
      <c r="G148">
        <v>11793.948899999999</v>
      </c>
      <c r="H148">
        <v>11852.838100000001</v>
      </c>
      <c r="I148">
        <v>11923.5378</v>
      </c>
      <c r="K148" s="2">
        <f t="shared" si="11"/>
        <v>1.174453135449737</v>
      </c>
      <c r="L148" s="2">
        <f t="shared" si="12"/>
        <v>0.42621322790718896</v>
      </c>
      <c r="M148" s="2">
        <f t="shared" si="13"/>
        <v>1.577922563548964</v>
      </c>
      <c r="N148" s="2">
        <f t="shared" si="14"/>
        <v>1.9922984629661193</v>
      </c>
      <c r="O148" s="2">
        <f t="shared" si="15"/>
        <v>2.3788287557643799</v>
      </c>
    </row>
    <row r="149" spans="1:15" x14ac:dyDescent="0.25">
      <c r="A149" s="2" t="s">
        <v>10</v>
      </c>
      <c r="B149" s="2" t="s">
        <v>18</v>
      </c>
      <c r="C149" s="3">
        <v>11700.6</v>
      </c>
      <c r="D149">
        <v>11700.6</v>
      </c>
      <c r="E149">
        <v>11758.6693</v>
      </c>
      <c r="F149">
        <v>11831.4818</v>
      </c>
      <c r="G149">
        <v>11890.200699999999</v>
      </c>
      <c r="H149">
        <v>11978.3912</v>
      </c>
      <c r="I149">
        <v>12081.8539</v>
      </c>
      <c r="K149" s="2">
        <f t="shared" si="11"/>
        <v>1.9802635063919969</v>
      </c>
      <c r="L149" s="2">
        <f t="shared" si="12"/>
        <v>2.4692586636803031</v>
      </c>
      <c r="M149" s="2">
        <f t="shared" si="13"/>
        <v>1.9802649303207194</v>
      </c>
      <c r="N149" s="2">
        <f t="shared" si="14"/>
        <v>2.9558811577171729</v>
      </c>
      <c r="O149" s="2">
        <f t="shared" si="15"/>
        <v>3.4401424356937618</v>
      </c>
    </row>
    <row r="150" spans="1:15" x14ac:dyDescent="0.25">
      <c r="A150" s="2" t="s">
        <v>10</v>
      </c>
      <c r="B150" s="2" t="s">
        <v>18</v>
      </c>
      <c r="C150" s="3">
        <v>11700.6</v>
      </c>
      <c r="D150">
        <v>11700.6</v>
      </c>
      <c r="E150">
        <v>11779.712</v>
      </c>
      <c r="F150">
        <v>11802.071900000001</v>
      </c>
      <c r="G150">
        <v>11859.345300000001</v>
      </c>
      <c r="H150">
        <v>11917.780699999999</v>
      </c>
      <c r="I150">
        <v>11993.6862</v>
      </c>
      <c r="K150" s="2">
        <f t="shared" si="11"/>
        <v>2.695442866858988</v>
      </c>
      <c r="L150" s="2">
        <f t="shared" si="12"/>
        <v>0.75854843876963607</v>
      </c>
      <c r="M150" s="2">
        <f t="shared" si="13"/>
        <v>1.9364355523246533</v>
      </c>
      <c r="N150" s="2">
        <f t="shared" si="14"/>
        <v>1.9661086928465081</v>
      </c>
      <c r="O150" s="2">
        <f t="shared" si="15"/>
        <v>2.5395599621621581</v>
      </c>
    </row>
    <row r="151" spans="1:15" x14ac:dyDescent="0.25">
      <c r="A151" s="2" t="s">
        <v>10</v>
      </c>
      <c r="B151" s="2" t="s">
        <v>18</v>
      </c>
      <c r="C151" s="3">
        <v>11700.6</v>
      </c>
      <c r="D151">
        <v>11700.6</v>
      </c>
      <c r="E151">
        <v>11730.1</v>
      </c>
      <c r="F151">
        <v>11780.2</v>
      </c>
      <c r="G151">
        <v>11840.55</v>
      </c>
      <c r="H151">
        <v>11913.4</v>
      </c>
      <c r="I151">
        <v>11987.7</v>
      </c>
      <c r="K151" s="2">
        <f t="shared" si="11"/>
        <v>1.0072260952488765</v>
      </c>
      <c r="L151" s="2">
        <f t="shared" si="12"/>
        <v>1.7047872919098304</v>
      </c>
      <c r="M151" s="2">
        <f t="shared" si="13"/>
        <v>2.0439700286635372</v>
      </c>
      <c r="N151" s="2">
        <f t="shared" si="14"/>
        <v>2.4534943754987961</v>
      </c>
      <c r="O151" s="2">
        <f t="shared" si="15"/>
        <v>2.4869228391379687</v>
      </c>
    </row>
    <row r="152" spans="1:15" x14ac:dyDescent="0.25">
      <c r="A152" s="2" t="s">
        <v>10</v>
      </c>
      <c r="B152" s="2" t="s">
        <v>18</v>
      </c>
      <c r="C152" s="3">
        <v>11700.6</v>
      </c>
      <c r="D152">
        <v>11700.6</v>
      </c>
      <c r="E152">
        <v>11716.563099999999</v>
      </c>
      <c r="F152">
        <v>11700.215399999999</v>
      </c>
      <c r="G152">
        <v>11753.8068</v>
      </c>
      <c r="H152">
        <v>11821.388800000001</v>
      </c>
      <c r="I152">
        <v>11903.3776</v>
      </c>
      <c r="K152" s="2">
        <f t="shared" si="11"/>
        <v>0.54534709962868833</v>
      </c>
      <c r="L152" s="2">
        <f t="shared" si="12"/>
        <v>-0.55849535941233197</v>
      </c>
      <c r="M152" s="2">
        <f t="shared" si="13"/>
        <v>1.827967682834069</v>
      </c>
      <c r="N152" s="2">
        <f t="shared" si="14"/>
        <v>2.2933318992029812</v>
      </c>
      <c r="O152" s="2">
        <f t="shared" si="15"/>
        <v>2.7646763727390482</v>
      </c>
    </row>
    <row r="153" spans="1:15" x14ac:dyDescent="0.25">
      <c r="A153" s="2" t="s">
        <v>10</v>
      </c>
      <c r="B153" s="2" t="s">
        <v>18</v>
      </c>
      <c r="C153" s="3">
        <v>11700.6</v>
      </c>
      <c r="D153">
        <v>11700.6</v>
      </c>
      <c r="E153">
        <v>11716.342699999999</v>
      </c>
      <c r="F153">
        <v>11701.384</v>
      </c>
      <c r="G153">
        <v>11691.7773</v>
      </c>
      <c r="H153">
        <v>11722.3073</v>
      </c>
      <c r="I153">
        <v>11771.478999999999</v>
      </c>
      <c r="K153" s="2">
        <f t="shared" si="11"/>
        <v>0.53782263802286456</v>
      </c>
      <c r="L153" s="2">
        <f t="shared" si="12"/>
        <v>-0.51102149158009347</v>
      </c>
      <c r="M153" s="2">
        <f t="shared" si="13"/>
        <v>-0.32853022015581557</v>
      </c>
      <c r="N153" s="2">
        <f t="shared" si="14"/>
        <v>1.043133407055556</v>
      </c>
      <c r="O153" s="2">
        <f t="shared" si="15"/>
        <v>1.6743753832199411</v>
      </c>
    </row>
    <row r="154" spans="1:15" x14ac:dyDescent="0.25">
      <c r="A154" s="2" t="s">
        <v>10</v>
      </c>
      <c r="B154" s="2" t="s">
        <v>18</v>
      </c>
      <c r="C154" s="3">
        <v>11700.6</v>
      </c>
      <c r="D154">
        <v>11700.6</v>
      </c>
      <c r="E154">
        <v>11758.6693</v>
      </c>
      <c r="F154">
        <v>11770.7034</v>
      </c>
      <c r="G154">
        <v>11807.6072</v>
      </c>
      <c r="H154">
        <v>11895.4738</v>
      </c>
      <c r="I154">
        <v>11986.320299999999</v>
      </c>
      <c r="K154" s="2">
        <f t="shared" si="11"/>
        <v>1.9802635063919969</v>
      </c>
      <c r="L154" s="2">
        <f t="shared" si="12"/>
        <v>0.4091601149842693</v>
      </c>
      <c r="M154" s="2">
        <f t="shared" si="13"/>
        <v>1.2521280514381843</v>
      </c>
      <c r="N154" s="2">
        <f t="shared" si="14"/>
        <v>2.9655892406524904</v>
      </c>
      <c r="O154" s="2">
        <f t="shared" si="15"/>
        <v>3.0432198793925838</v>
      </c>
    </row>
    <row r="155" spans="1:15" x14ac:dyDescent="0.25">
      <c r="A155" s="2" t="s">
        <v>10</v>
      </c>
      <c r="B155" s="2" t="s">
        <v>18</v>
      </c>
      <c r="C155" s="3">
        <v>11700.6</v>
      </c>
      <c r="D155">
        <v>11700.6</v>
      </c>
      <c r="E155">
        <v>11721.022499999999</v>
      </c>
      <c r="F155">
        <v>11712.221799999999</v>
      </c>
      <c r="G155">
        <v>11709.2927</v>
      </c>
      <c r="H155">
        <v>11752.957700000001</v>
      </c>
      <c r="I155">
        <v>11814.180700000001</v>
      </c>
      <c r="K155" s="2">
        <f t="shared" si="11"/>
        <v>0.69756073220735182</v>
      </c>
      <c r="L155" s="2">
        <f t="shared" si="12"/>
        <v>-0.30045179578574882</v>
      </c>
      <c r="M155" s="2">
        <f t="shared" si="13"/>
        <v>-0.10004818485227335</v>
      </c>
      <c r="N155" s="2">
        <f t="shared" si="14"/>
        <v>1.4888614576473465</v>
      </c>
      <c r="O155" s="2">
        <f t="shared" si="15"/>
        <v>2.0782544468552175</v>
      </c>
    </row>
    <row r="156" spans="1:15" x14ac:dyDescent="0.25">
      <c r="A156" s="2" t="s">
        <v>10</v>
      </c>
      <c r="B156" s="2" t="s">
        <v>18</v>
      </c>
      <c r="C156" s="3">
        <v>11700.6</v>
      </c>
      <c r="D156">
        <v>11700.6</v>
      </c>
      <c r="E156">
        <v>11734.197899999999</v>
      </c>
      <c r="F156">
        <v>11720.232400000001</v>
      </c>
      <c r="G156">
        <v>11719.564700000001</v>
      </c>
      <c r="H156">
        <v>11755.5322</v>
      </c>
      <c r="I156">
        <v>11806.331899999999</v>
      </c>
      <c r="K156" s="2">
        <f t="shared" si="11"/>
        <v>1.1469413361353371</v>
      </c>
      <c r="L156" s="2">
        <f t="shared" si="12"/>
        <v>-0.4763450306591589</v>
      </c>
      <c r="M156" s="2">
        <f t="shared" si="13"/>
        <v>-2.2788593171943011E-2</v>
      </c>
      <c r="N156" s="2">
        <f t="shared" si="14"/>
        <v>1.2257253990586023</v>
      </c>
      <c r="O156" s="2">
        <f t="shared" si="15"/>
        <v>1.7248135715228301</v>
      </c>
    </row>
    <row r="157" spans="1:15" x14ac:dyDescent="0.25">
      <c r="A157" s="2" t="s">
        <v>10</v>
      </c>
      <c r="B157" s="2" t="s">
        <v>18</v>
      </c>
      <c r="C157" s="3">
        <v>11700.6</v>
      </c>
      <c r="D157">
        <v>11700.6</v>
      </c>
      <c r="E157">
        <v>11826.7</v>
      </c>
      <c r="F157">
        <v>11927.1</v>
      </c>
      <c r="G157">
        <v>12043</v>
      </c>
      <c r="H157">
        <v>12163.3</v>
      </c>
      <c r="I157">
        <v>12290</v>
      </c>
      <c r="K157" s="2">
        <f t="shared" si="11"/>
        <v>4.2878258873894941</v>
      </c>
      <c r="L157" s="2">
        <f t="shared" si="12"/>
        <v>3.3813738563413289</v>
      </c>
      <c r="M157" s="2">
        <f t="shared" si="13"/>
        <v>3.8681825515610981</v>
      </c>
      <c r="N157" s="2">
        <f t="shared" si="14"/>
        <v>3.9758572085222772</v>
      </c>
      <c r="O157" s="2">
        <f t="shared" si="15"/>
        <v>4.1450809113179883</v>
      </c>
    </row>
    <row r="158" spans="1:15" x14ac:dyDescent="0.25">
      <c r="A158" s="2" t="s">
        <v>10</v>
      </c>
      <c r="B158" s="2" t="s">
        <v>18</v>
      </c>
      <c r="C158" s="3">
        <v>11700.6</v>
      </c>
      <c r="D158">
        <v>11700.6</v>
      </c>
      <c r="E158">
        <v>11678.599399999999</v>
      </c>
      <c r="F158">
        <v>11672.7557</v>
      </c>
      <c r="G158">
        <v>11701.828799999999</v>
      </c>
      <c r="H158">
        <v>11788.622100000001</v>
      </c>
      <c r="I158">
        <v>11919.063099999999</v>
      </c>
      <c r="K158" s="2">
        <f t="shared" si="11"/>
        <v>-0.75282668555932597</v>
      </c>
      <c r="L158" s="2">
        <f t="shared" si="12"/>
        <v>-0.20020080537382351</v>
      </c>
      <c r="M158" s="2">
        <f t="shared" si="13"/>
        <v>0.99503338738533198</v>
      </c>
      <c r="N158" s="2">
        <f t="shared" si="14"/>
        <v>2.9558800836684593</v>
      </c>
      <c r="O158" s="2">
        <f t="shared" si="15"/>
        <v>4.4016888257750475</v>
      </c>
    </row>
    <row r="159" spans="1:15" x14ac:dyDescent="0.25">
      <c r="A159" s="2" t="s">
        <v>10</v>
      </c>
      <c r="B159" s="2" t="s">
        <v>18</v>
      </c>
      <c r="C159" s="3">
        <v>11700.6</v>
      </c>
      <c r="D159">
        <v>11700.6</v>
      </c>
      <c r="E159">
        <v>11698</v>
      </c>
      <c r="F159">
        <v>11692</v>
      </c>
      <c r="G159">
        <v>11707</v>
      </c>
      <c r="H159">
        <v>11729</v>
      </c>
      <c r="I159">
        <v>11793</v>
      </c>
      <c r="K159" s="2">
        <f t="shared" si="11"/>
        <v>-8.8894207711594703E-2</v>
      </c>
      <c r="L159" s="2">
        <f t="shared" si="12"/>
        <v>-0.20521590873380127</v>
      </c>
      <c r="M159" s="2">
        <f t="shared" si="13"/>
        <v>0.51284249941436044</v>
      </c>
      <c r="N159" s="2">
        <f t="shared" si="14"/>
        <v>0.7509816167330331</v>
      </c>
      <c r="O159" s="2">
        <f t="shared" si="15"/>
        <v>2.1766910273859641</v>
      </c>
    </row>
    <row r="160" spans="1:15" x14ac:dyDescent="0.25">
      <c r="A160" s="2" t="s">
        <v>10</v>
      </c>
      <c r="B160" s="2" t="s">
        <v>18</v>
      </c>
      <c r="C160" s="3">
        <v>11700.6</v>
      </c>
      <c r="D160">
        <v>11700.6</v>
      </c>
      <c r="E160">
        <v>11754.662200000001</v>
      </c>
      <c r="F160">
        <v>11778.689200000001</v>
      </c>
      <c r="G160">
        <v>11827.0658</v>
      </c>
      <c r="H160">
        <v>11887.463299999999</v>
      </c>
      <c r="I160">
        <v>11945.114799999999</v>
      </c>
      <c r="K160" s="2">
        <f t="shared" si="11"/>
        <v>1.8439289324915009</v>
      </c>
      <c r="L160" s="2">
        <f t="shared" si="12"/>
        <v>0.81678152644359858</v>
      </c>
      <c r="M160" s="2">
        <f t="shared" si="13"/>
        <v>1.6394872428410909</v>
      </c>
      <c r="N160" s="2">
        <f t="shared" si="14"/>
        <v>2.03748951825539</v>
      </c>
      <c r="O160" s="2">
        <f t="shared" si="15"/>
        <v>1.9352203428715027</v>
      </c>
    </row>
    <row r="161" spans="1:15" x14ac:dyDescent="0.25">
      <c r="A161" s="2" t="s">
        <v>10</v>
      </c>
      <c r="B161" s="2" t="s">
        <v>18</v>
      </c>
      <c r="C161" s="3">
        <v>11700.6</v>
      </c>
      <c r="D161">
        <v>11700.6</v>
      </c>
      <c r="E161">
        <v>11772.3</v>
      </c>
      <c r="F161">
        <v>11806</v>
      </c>
      <c r="G161">
        <v>11810.8</v>
      </c>
      <c r="H161">
        <v>11878.5</v>
      </c>
      <c r="I161" t="s">
        <v>24</v>
      </c>
      <c r="K161" s="2">
        <f t="shared" si="11"/>
        <v>2.4436766824770224</v>
      </c>
      <c r="L161" s="2">
        <f t="shared" si="12"/>
        <v>1.143425028876724</v>
      </c>
      <c r="M161" s="2">
        <f t="shared" si="13"/>
        <v>0.16259612025650633</v>
      </c>
      <c r="N161" s="2">
        <f t="shared" si="14"/>
        <v>2.2862704869203632</v>
      </c>
      <c r="O161" s="2" t="e">
        <f t="shared" si="15"/>
        <v>#VALUE!</v>
      </c>
    </row>
    <row r="162" spans="1:15" x14ac:dyDescent="0.25">
      <c r="A162" s="2" t="s">
        <v>10</v>
      </c>
      <c r="B162" s="2" t="s">
        <v>18</v>
      </c>
      <c r="C162" s="3">
        <v>11700.6</v>
      </c>
      <c r="D162">
        <v>11700.6</v>
      </c>
      <c r="E162">
        <v>11703</v>
      </c>
      <c r="F162">
        <v>11689</v>
      </c>
      <c r="G162">
        <v>11665</v>
      </c>
      <c r="H162">
        <v>11701</v>
      </c>
      <c r="I162">
        <v>11726</v>
      </c>
      <c r="K162" s="2">
        <f t="shared" si="11"/>
        <v>8.2038661006447716E-2</v>
      </c>
      <c r="L162" s="2">
        <f t="shared" si="12"/>
        <v>-0.47879622679836353</v>
      </c>
      <c r="M162" s="2">
        <f t="shared" si="13"/>
        <v>-0.82212926089596972</v>
      </c>
      <c r="N162" s="2">
        <f t="shared" si="14"/>
        <v>1.2325611053710599</v>
      </c>
      <c r="O162" s="2">
        <f t="shared" si="15"/>
        <v>0.85371612208099934</v>
      </c>
    </row>
    <row r="163" spans="1:15" x14ac:dyDescent="0.25">
      <c r="A163" s="2" t="s">
        <v>10</v>
      </c>
      <c r="B163" s="2" t="s">
        <v>18</v>
      </c>
      <c r="C163" s="3">
        <v>11700.6</v>
      </c>
      <c r="D163">
        <v>11700.6</v>
      </c>
      <c r="E163">
        <v>11758.6693</v>
      </c>
      <c r="F163">
        <v>11770.4103</v>
      </c>
      <c r="G163">
        <v>11805.5638</v>
      </c>
      <c r="H163">
        <v>11875.768400000001</v>
      </c>
      <c r="I163">
        <v>11958.0399</v>
      </c>
      <c r="K163" s="2">
        <f t="shared" si="11"/>
        <v>1.9802635063919969</v>
      </c>
      <c r="L163" s="2">
        <f t="shared" si="12"/>
        <v>0.39919966863487089</v>
      </c>
      <c r="M163" s="2">
        <f t="shared" si="13"/>
        <v>1.1928593373295575</v>
      </c>
      <c r="N163" s="2">
        <f t="shared" si="14"/>
        <v>2.3716505498761813</v>
      </c>
      <c r="O163" s="2">
        <f t="shared" si="15"/>
        <v>2.7615167743303122</v>
      </c>
    </row>
    <row r="164" spans="1:15" x14ac:dyDescent="0.25">
      <c r="A164" s="2" t="s">
        <v>10</v>
      </c>
      <c r="B164" s="2" t="s">
        <v>18</v>
      </c>
      <c r="C164" s="3">
        <v>11700.6</v>
      </c>
      <c r="D164">
        <v>11700.6</v>
      </c>
      <c r="E164">
        <v>11718.6</v>
      </c>
      <c r="F164">
        <v>11718.9</v>
      </c>
      <c r="G164">
        <v>11717.8</v>
      </c>
      <c r="H164">
        <v>11718.5</v>
      </c>
      <c r="I164">
        <v>11766.6</v>
      </c>
      <c r="K164" s="2">
        <f t="shared" si="11"/>
        <v>0.61488021946017057</v>
      </c>
      <c r="L164" s="2">
        <f t="shared" si="12"/>
        <v>1.0240000000550333E-2</v>
      </c>
      <c r="M164" s="2">
        <f t="shared" si="13"/>
        <v>-3.7547948330887364E-2</v>
      </c>
      <c r="N164" s="2">
        <f t="shared" si="14"/>
        <v>2.3894556741794585E-2</v>
      </c>
      <c r="O164" s="2">
        <f t="shared" si="15"/>
        <v>1.6384879691677254</v>
      </c>
    </row>
    <row r="165" spans="1:15" x14ac:dyDescent="0.25">
      <c r="A165" s="2" t="s">
        <v>10</v>
      </c>
      <c r="B165" s="2" t="s">
        <v>18</v>
      </c>
      <c r="C165" s="3">
        <v>11700.6</v>
      </c>
      <c r="D165">
        <v>11700.6</v>
      </c>
      <c r="E165">
        <v>11725.2202</v>
      </c>
      <c r="F165">
        <v>11778.0296</v>
      </c>
      <c r="G165">
        <v>11823.8138</v>
      </c>
      <c r="H165">
        <v>11890.145699999999</v>
      </c>
      <c r="I165">
        <v>11974.489799999999</v>
      </c>
      <c r="K165" s="2">
        <f t="shared" si="11"/>
        <v>0.84078879987041621</v>
      </c>
      <c r="L165" s="2">
        <f t="shared" si="12"/>
        <v>1.7975212558243678</v>
      </c>
      <c r="M165" s="2">
        <f t="shared" si="13"/>
        <v>1.5518875082262436</v>
      </c>
      <c r="N165" s="2">
        <f t="shared" si="14"/>
        <v>2.2377392690595999</v>
      </c>
      <c r="O165" s="2">
        <f t="shared" si="15"/>
        <v>2.8274289355209121</v>
      </c>
    </row>
    <row r="166" spans="1:15" x14ac:dyDescent="0.25">
      <c r="A166" s="2" t="s">
        <v>10</v>
      </c>
      <c r="B166" s="2" t="s">
        <v>18</v>
      </c>
      <c r="C166" s="3">
        <v>11700.6</v>
      </c>
      <c r="D166">
        <v>11700.6</v>
      </c>
      <c r="E166">
        <v>11788.0013</v>
      </c>
      <c r="F166">
        <v>11831.8439</v>
      </c>
      <c r="G166">
        <v>11906.190199999999</v>
      </c>
      <c r="H166">
        <v>11995.5231</v>
      </c>
      <c r="I166">
        <v>12070.5679</v>
      </c>
      <c r="K166" s="2">
        <f t="shared" si="11"/>
        <v>2.9768210467886083</v>
      </c>
      <c r="L166" s="2">
        <f t="shared" si="12"/>
        <v>1.4849428514201009</v>
      </c>
      <c r="M166" s="2">
        <f t="shared" si="13"/>
        <v>2.5055669826191567</v>
      </c>
      <c r="N166" s="2">
        <f t="shared" si="14"/>
        <v>2.9900221744104427</v>
      </c>
      <c r="O166" s="2">
        <f t="shared" si="15"/>
        <v>2.4946317451658668</v>
      </c>
    </row>
    <row r="167" spans="1:15" x14ac:dyDescent="0.25">
      <c r="A167" s="2" t="s">
        <v>10</v>
      </c>
      <c r="B167" s="2" t="s">
        <v>18</v>
      </c>
      <c r="C167" s="3">
        <v>11700.6</v>
      </c>
      <c r="D167">
        <v>11700.6</v>
      </c>
      <c r="E167">
        <v>11718.229499999999</v>
      </c>
      <c r="F167">
        <v>11699.977500000001</v>
      </c>
      <c r="G167">
        <v>11734.0566</v>
      </c>
      <c r="H167">
        <v>11781.950199999999</v>
      </c>
      <c r="I167">
        <v>11856.135700000001</v>
      </c>
      <c r="K167" s="2">
        <f t="shared" si="11"/>
        <v>0.60223345766057712</v>
      </c>
      <c r="L167" s="2">
        <f t="shared" si="12"/>
        <v>-0.62351498373048342</v>
      </c>
      <c r="M167" s="2">
        <f t="shared" si="13"/>
        <v>1.1634061426660363</v>
      </c>
      <c r="N167" s="2">
        <f t="shared" si="14"/>
        <v>1.629312888934261</v>
      </c>
      <c r="O167" s="2">
        <f t="shared" si="15"/>
        <v>2.5107191463209575</v>
      </c>
    </row>
    <row r="168" spans="1:15" x14ac:dyDescent="0.25">
      <c r="A168" s="2" t="s">
        <v>10</v>
      </c>
      <c r="B168" s="2" t="s">
        <v>18</v>
      </c>
      <c r="C168" s="3">
        <v>11700.6</v>
      </c>
      <c r="D168">
        <v>11700.6</v>
      </c>
      <c r="E168">
        <v>11755.7862</v>
      </c>
      <c r="F168">
        <v>11785.0661</v>
      </c>
      <c r="G168">
        <v>11820.263300000001</v>
      </c>
      <c r="H168">
        <v>11855.5656</v>
      </c>
      <c r="I168">
        <v>11905.6337</v>
      </c>
      <c r="K168" s="2">
        <f t="shared" si="11"/>
        <v>1.8821757572813045</v>
      </c>
      <c r="L168" s="2">
        <f t="shared" si="12"/>
        <v>0.99503330553031355</v>
      </c>
      <c r="M168" s="2">
        <f t="shared" si="13"/>
        <v>1.1928569345721267</v>
      </c>
      <c r="N168" s="2">
        <f t="shared" si="14"/>
        <v>1.192856269118264</v>
      </c>
      <c r="O168" s="2">
        <f t="shared" si="15"/>
        <v>1.6857120204843601</v>
      </c>
    </row>
    <row r="169" spans="1:15" x14ac:dyDescent="0.25">
      <c r="A169" s="2" t="s">
        <v>10</v>
      </c>
      <c r="B169" s="2" t="s">
        <v>18</v>
      </c>
      <c r="C169" s="3">
        <v>11700.6</v>
      </c>
      <c r="D169">
        <v>11700.6</v>
      </c>
      <c r="E169">
        <v>11763.899600000001</v>
      </c>
      <c r="F169">
        <v>11781.3946</v>
      </c>
      <c r="G169">
        <v>11786.719300000001</v>
      </c>
      <c r="H169">
        <v>11847.7212</v>
      </c>
      <c r="I169">
        <v>11925.2528</v>
      </c>
      <c r="K169" s="2">
        <f t="shared" si="11"/>
        <v>2.1581454412583181</v>
      </c>
      <c r="L169" s="2">
        <f t="shared" si="12"/>
        <v>0.59442886790271132</v>
      </c>
      <c r="M169" s="2">
        <f t="shared" si="13"/>
        <v>0.18074251043391384</v>
      </c>
      <c r="N169" s="2">
        <f t="shared" si="14"/>
        <v>2.0648522807301299</v>
      </c>
      <c r="O169" s="2">
        <f t="shared" si="15"/>
        <v>2.6090761680823067</v>
      </c>
    </row>
    <row r="170" spans="1:15" x14ac:dyDescent="0.25">
      <c r="A170" s="2" t="s">
        <v>10</v>
      </c>
      <c r="B170" s="2" t="s">
        <v>18</v>
      </c>
      <c r="C170" s="3">
        <v>11700.6</v>
      </c>
      <c r="D170">
        <v>11700.6</v>
      </c>
      <c r="E170">
        <v>11729.742399999999</v>
      </c>
      <c r="F170">
        <v>11750.2158</v>
      </c>
      <c r="G170">
        <v>11773.6461</v>
      </c>
      <c r="H170">
        <v>11820.4607</v>
      </c>
      <c r="I170">
        <v>11855.7636</v>
      </c>
      <c r="K170" s="2">
        <f t="shared" si="11"/>
        <v>0.99503163992628252</v>
      </c>
      <c r="L170" s="2">
        <f t="shared" si="12"/>
        <v>0.69756189561352755</v>
      </c>
      <c r="M170" s="2">
        <f t="shared" si="13"/>
        <v>0.79681840839579388</v>
      </c>
      <c r="N170" s="2">
        <f t="shared" si="14"/>
        <v>1.5873340519119514</v>
      </c>
      <c r="O170" s="2">
        <f t="shared" si="15"/>
        <v>1.1928566215815719</v>
      </c>
    </row>
    <row r="171" spans="1:15" x14ac:dyDescent="0.25">
      <c r="A171" s="2" t="s">
        <v>10</v>
      </c>
      <c r="B171" s="2" t="s">
        <v>18</v>
      </c>
      <c r="C171" s="3">
        <v>11700.6</v>
      </c>
      <c r="D171">
        <v>11700.6</v>
      </c>
      <c r="E171">
        <v>11770</v>
      </c>
      <c r="F171">
        <v>11810</v>
      </c>
      <c r="G171">
        <v>11838</v>
      </c>
      <c r="H171">
        <v>11906</v>
      </c>
      <c r="I171">
        <v>11994</v>
      </c>
      <c r="K171" s="2">
        <f t="shared" si="11"/>
        <v>2.3655194928289087</v>
      </c>
      <c r="L171" s="2">
        <f t="shared" si="12"/>
        <v>1.357083574834195</v>
      </c>
      <c r="M171" s="2">
        <f t="shared" si="13"/>
        <v>0.94722642370497179</v>
      </c>
      <c r="N171" s="2">
        <f t="shared" si="14"/>
        <v>2.2911113850659901</v>
      </c>
      <c r="O171" s="2">
        <f t="shared" si="15"/>
        <v>2.9456200060478466</v>
      </c>
    </row>
    <row r="172" spans="1:15" x14ac:dyDescent="0.25">
      <c r="A172" s="2" t="s">
        <v>10</v>
      </c>
      <c r="B172" s="2" t="s">
        <v>18</v>
      </c>
      <c r="C172" s="3">
        <v>11700.6</v>
      </c>
      <c r="D172">
        <v>11700.6</v>
      </c>
      <c r="E172">
        <v>11761.498900000001</v>
      </c>
      <c r="F172">
        <v>11783.408600000001</v>
      </c>
      <c r="G172">
        <v>11847.2147</v>
      </c>
      <c r="H172">
        <v>11912.518899999999</v>
      </c>
      <c r="I172">
        <v>11988.0286</v>
      </c>
      <c r="K172" s="2">
        <f t="shared" si="11"/>
        <v>2.0765077165384653</v>
      </c>
      <c r="L172" s="2">
        <f t="shared" si="12"/>
        <v>0.74443975026143283</v>
      </c>
      <c r="M172" s="2">
        <f t="shared" si="13"/>
        <v>2.1601209331150955</v>
      </c>
      <c r="N172" s="2">
        <f t="shared" si="14"/>
        <v>2.1988248031566231</v>
      </c>
      <c r="O172" s="2">
        <f t="shared" si="15"/>
        <v>2.5274718491324402</v>
      </c>
    </row>
    <row r="173" spans="1:15" x14ac:dyDescent="0.25">
      <c r="A173" s="2" t="s">
        <v>10</v>
      </c>
      <c r="B173" s="2" t="s">
        <v>18</v>
      </c>
      <c r="C173" s="3">
        <v>11700.6</v>
      </c>
      <c r="D173">
        <v>11745.4</v>
      </c>
      <c r="E173">
        <v>11794.3333</v>
      </c>
      <c r="F173">
        <v>11887.2333</v>
      </c>
      <c r="G173">
        <v>11970.9833</v>
      </c>
      <c r="H173">
        <v>12057.8333</v>
      </c>
      <c r="I173">
        <v>12135.3833</v>
      </c>
      <c r="K173" s="2">
        <f t="shared" si="11"/>
        <v>3.1916259084639957</v>
      </c>
      <c r="L173" s="2">
        <f t="shared" si="12"/>
        <v>3.138321990931813</v>
      </c>
      <c r="M173" s="2">
        <f t="shared" si="13"/>
        <v>2.8082683766594183</v>
      </c>
      <c r="N173" s="2">
        <f t="shared" si="14"/>
        <v>2.8915407579294747</v>
      </c>
      <c r="O173" s="2">
        <f t="shared" si="15"/>
        <v>2.5643639500851214</v>
      </c>
    </row>
    <row r="174" spans="1:15" x14ac:dyDescent="0.25">
      <c r="A174" s="2" t="s">
        <v>10</v>
      </c>
      <c r="B174" s="2" t="s">
        <v>18</v>
      </c>
      <c r="C174" s="3">
        <v>11700.6</v>
      </c>
      <c r="D174">
        <v>11700.6</v>
      </c>
      <c r="E174">
        <v>11763.7</v>
      </c>
      <c r="F174">
        <v>11799.7</v>
      </c>
      <c r="G174">
        <v>11832.8</v>
      </c>
      <c r="H174">
        <v>11898.1</v>
      </c>
      <c r="I174">
        <v>11970.5</v>
      </c>
      <c r="K174" s="2">
        <f t="shared" si="11"/>
        <v>2.1513585185496482</v>
      </c>
      <c r="L174" s="2">
        <f t="shared" si="12"/>
        <v>1.2222354332519654</v>
      </c>
      <c r="M174" s="2">
        <f t="shared" si="13"/>
        <v>1.1204915821623913</v>
      </c>
      <c r="N174" s="2">
        <f t="shared" si="14"/>
        <v>2.20135485171296</v>
      </c>
      <c r="O174" s="2">
        <f t="shared" si="15"/>
        <v>2.4266265150364079</v>
      </c>
    </row>
    <row r="175" spans="1:15" x14ac:dyDescent="0.25">
      <c r="A175" s="2" t="s">
        <v>10</v>
      </c>
      <c r="B175" s="2" t="s">
        <v>18</v>
      </c>
      <c r="C175" s="3">
        <v>11700.6</v>
      </c>
      <c r="D175">
        <v>11700.6</v>
      </c>
      <c r="E175">
        <v>11686.9365</v>
      </c>
      <c r="F175">
        <v>11704.267099999999</v>
      </c>
      <c r="G175">
        <v>11736.659900000001</v>
      </c>
      <c r="H175">
        <v>11779.8061</v>
      </c>
      <c r="I175">
        <v>11823.76</v>
      </c>
      <c r="K175" s="2">
        <f t="shared" si="11"/>
        <v>-0.46737719655147714</v>
      </c>
      <c r="L175" s="2">
        <f t="shared" si="12"/>
        <v>0.59272206655095727</v>
      </c>
      <c r="M175" s="2">
        <f t="shared" si="13"/>
        <v>1.105513297127189</v>
      </c>
      <c r="N175" s="2">
        <f t="shared" si="14"/>
        <v>1.467780011269697</v>
      </c>
      <c r="O175" s="2">
        <f t="shared" si="15"/>
        <v>1.4897393256586855</v>
      </c>
    </row>
    <row r="176" spans="1:15" x14ac:dyDescent="0.25">
      <c r="A176" s="2" t="s">
        <v>10</v>
      </c>
      <c r="B176" s="2" t="s">
        <v>18</v>
      </c>
      <c r="C176" s="3">
        <v>11700.6</v>
      </c>
      <c r="D176">
        <v>11700.6</v>
      </c>
      <c r="E176">
        <v>11715.769</v>
      </c>
      <c r="F176">
        <v>11659.2894</v>
      </c>
      <c r="G176">
        <v>11718.6916</v>
      </c>
      <c r="H176">
        <v>11766.560100000001</v>
      </c>
      <c r="I176">
        <v>11823.3649</v>
      </c>
      <c r="K176" s="2">
        <f t="shared" si="11"/>
        <v>0.51823584166542402</v>
      </c>
      <c r="L176" s="2">
        <f t="shared" si="12"/>
        <v>-1.9329905901124222</v>
      </c>
      <c r="M176" s="2">
        <f t="shared" si="13"/>
        <v>2.032761609041783</v>
      </c>
      <c r="N176" s="2">
        <f t="shared" si="14"/>
        <v>1.6305915525223309</v>
      </c>
      <c r="O176" s="2">
        <f t="shared" si="15"/>
        <v>1.9264125611223488</v>
      </c>
    </row>
    <row r="177" spans="1:15" x14ac:dyDescent="0.25">
      <c r="A177" s="2" t="s">
        <v>10</v>
      </c>
      <c r="B177" s="2" t="s">
        <v>18</v>
      </c>
      <c r="C177" s="3">
        <v>11700.6</v>
      </c>
      <c r="D177">
        <v>11700.6</v>
      </c>
      <c r="E177">
        <v>11722.1137</v>
      </c>
      <c r="F177">
        <v>11728.934600000001</v>
      </c>
      <c r="G177">
        <v>11747.801299999999</v>
      </c>
      <c r="H177">
        <v>11785.9512</v>
      </c>
      <c r="I177">
        <v>11840.9859</v>
      </c>
      <c r="K177" s="2">
        <f t="shared" si="11"/>
        <v>0.73479807081184245</v>
      </c>
      <c r="L177" s="2">
        <f t="shared" si="12"/>
        <v>0.23268555350151196</v>
      </c>
      <c r="M177" s="2">
        <f t="shared" si="13"/>
        <v>0.64290723009899009</v>
      </c>
      <c r="N177" s="2">
        <f t="shared" si="14"/>
        <v>1.2968584901283406</v>
      </c>
      <c r="O177" s="2">
        <f t="shared" si="15"/>
        <v>1.8634594675359957</v>
      </c>
    </row>
    <row r="178" spans="1:15" x14ac:dyDescent="0.25">
      <c r="A178" s="2" t="s">
        <v>10</v>
      </c>
      <c r="B178" s="2" t="s">
        <v>18</v>
      </c>
      <c r="C178" s="3">
        <v>11700.6</v>
      </c>
      <c r="D178">
        <v>11700.7</v>
      </c>
      <c r="E178">
        <v>11772.5</v>
      </c>
      <c r="F178">
        <v>11751.4</v>
      </c>
      <c r="G178">
        <v>11815.6</v>
      </c>
      <c r="H178">
        <v>11898.2</v>
      </c>
      <c r="I178">
        <v>11979</v>
      </c>
      <c r="K178" s="2">
        <f t="shared" si="11"/>
        <v>2.4504722381837838</v>
      </c>
      <c r="L178" s="2">
        <f t="shared" si="12"/>
        <v>-0.71756828276206774</v>
      </c>
      <c r="M178" s="2">
        <f t="shared" si="13"/>
        <v>2.1793239295540618</v>
      </c>
      <c r="N178" s="2">
        <f t="shared" si="14"/>
        <v>2.7865743678822783</v>
      </c>
      <c r="O178" s="2">
        <f t="shared" si="15"/>
        <v>2.7071954307742816</v>
      </c>
    </row>
    <row r="179" spans="1:15" x14ac:dyDescent="0.25">
      <c r="A179" s="2" t="s">
        <v>11</v>
      </c>
      <c r="B179" s="2" t="s">
        <v>18</v>
      </c>
      <c r="C179" s="3">
        <v>11720</v>
      </c>
      <c r="D179">
        <v>11720</v>
      </c>
      <c r="E179">
        <v>11629</v>
      </c>
      <c r="F179">
        <v>11638</v>
      </c>
      <c r="G179">
        <v>11664</v>
      </c>
      <c r="H179">
        <v>11700</v>
      </c>
      <c r="I179">
        <v>11732</v>
      </c>
      <c r="K179" s="2">
        <f t="shared" si="11"/>
        <v>-3.1179223351841578</v>
      </c>
      <c r="L179" s="2">
        <f t="shared" si="12"/>
        <v>0.30945116942882783</v>
      </c>
      <c r="M179" s="2">
        <f t="shared" si="13"/>
        <v>0.89262761272962055</v>
      </c>
      <c r="N179" s="2">
        <f t="shared" si="14"/>
        <v>1.2326666149632457</v>
      </c>
      <c r="O179" s="2">
        <f t="shared" si="15"/>
        <v>1.0925237245976811</v>
      </c>
    </row>
    <row r="180" spans="1:15" x14ac:dyDescent="0.25">
      <c r="A180" s="2" t="s">
        <v>11</v>
      </c>
      <c r="B180" s="2" t="s">
        <v>18</v>
      </c>
      <c r="C180" s="3">
        <v>11720</v>
      </c>
      <c r="D180">
        <v>11720</v>
      </c>
      <c r="E180">
        <v>11646.053099999999</v>
      </c>
      <c r="F180">
        <v>11648.9635</v>
      </c>
      <c r="G180">
        <v>11680.866900000001</v>
      </c>
      <c r="H180">
        <v>11727.312599999999</v>
      </c>
      <c r="I180">
        <v>11782.6248</v>
      </c>
      <c r="K180" s="2">
        <f t="shared" si="11"/>
        <v>-2.5317804955693552</v>
      </c>
      <c r="L180" s="2">
        <f t="shared" si="12"/>
        <v>9.9949274649321018E-2</v>
      </c>
      <c r="M180" s="2">
        <f t="shared" si="13"/>
        <v>1.0939957758765793</v>
      </c>
      <c r="N180" s="2">
        <f t="shared" si="14"/>
        <v>1.5873344085053673</v>
      </c>
      <c r="O180" s="2">
        <f t="shared" si="15"/>
        <v>1.8821760727054282</v>
      </c>
    </row>
    <row r="181" spans="1:15" x14ac:dyDescent="0.25">
      <c r="A181" s="2" t="s">
        <v>11</v>
      </c>
      <c r="B181" s="2" t="s">
        <v>18</v>
      </c>
      <c r="C181" s="3">
        <v>11720</v>
      </c>
      <c r="D181">
        <v>11720</v>
      </c>
      <c r="E181">
        <v>11646.053</v>
      </c>
      <c r="F181">
        <v>11631.468000000001</v>
      </c>
      <c r="G181">
        <v>11660.438</v>
      </c>
      <c r="H181">
        <v>11718.308000000001</v>
      </c>
      <c r="I181">
        <v>11747.495000000001</v>
      </c>
      <c r="K181" s="2">
        <f t="shared" si="11"/>
        <v>-2.5317839302093423</v>
      </c>
      <c r="L181" s="2">
        <f t="shared" si="12"/>
        <v>-0.50125619162423807</v>
      </c>
      <c r="M181" s="2">
        <f t="shared" si="13"/>
        <v>0.99502427800490145</v>
      </c>
      <c r="N181" s="2">
        <f t="shared" si="14"/>
        <v>1.9802642346959092</v>
      </c>
      <c r="O181" s="2">
        <f t="shared" si="15"/>
        <v>0.99504849849436516</v>
      </c>
    </row>
    <row r="182" spans="1:15" x14ac:dyDescent="0.25">
      <c r="A182" s="2" t="s">
        <v>11</v>
      </c>
      <c r="B182" s="2" t="s">
        <v>18</v>
      </c>
      <c r="C182" s="3">
        <v>11720</v>
      </c>
      <c r="D182">
        <v>11720</v>
      </c>
      <c r="E182">
        <v>11608.4</v>
      </c>
      <c r="F182">
        <v>11596.9</v>
      </c>
      <c r="G182">
        <v>11639.8</v>
      </c>
      <c r="H182">
        <v>11714.9</v>
      </c>
      <c r="I182">
        <v>11802.3</v>
      </c>
      <c r="K182" s="2">
        <f t="shared" si="11"/>
        <v>-3.827124066751999</v>
      </c>
      <c r="L182" s="2">
        <f t="shared" si="12"/>
        <v>-0.39646118572746558</v>
      </c>
      <c r="M182" s="2">
        <f t="shared" si="13"/>
        <v>1.4769756029700498</v>
      </c>
      <c r="N182" s="2">
        <f t="shared" si="14"/>
        <v>2.5725103333437347</v>
      </c>
      <c r="O182" s="2">
        <f t="shared" si="15"/>
        <v>2.9731567495575235</v>
      </c>
    </row>
    <row r="183" spans="1:15" x14ac:dyDescent="0.25">
      <c r="A183" s="2" t="s">
        <v>11</v>
      </c>
      <c r="B183" s="2" t="s">
        <v>18</v>
      </c>
      <c r="C183" s="3">
        <v>11720</v>
      </c>
      <c r="D183">
        <v>11713</v>
      </c>
      <c r="E183">
        <v>11650</v>
      </c>
      <c r="F183">
        <v>11600</v>
      </c>
      <c r="G183">
        <v>11600</v>
      </c>
      <c r="H183">
        <v>11632</v>
      </c>
      <c r="I183">
        <v>11687</v>
      </c>
      <c r="K183" s="2">
        <f t="shared" si="11"/>
        <v>-2.3962416548628074</v>
      </c>
      <c r="L183" s="2">
        <f t="shared" si="12"/>
        <v>-1.7204327597562341</v>
      </c>
      <c r="M183" s="2">
        <f t="shared" si="13"/>
        <v>0</v>
      </c>
      <c r="N183" s="2">
        <f t="shared" si="14"/>
        <v>1.1019290715378736</v>
      </c>
      <c r="O183" s="2">
        <f t="shared" si="15"/>
        <v>1.8868768639425291</v>
      </c>
    </row>
    <row r="184" spans="1:15" x14ac:dyDescent="0.25">
      <c r="A184" s="2" t="s">
        <v>11</v>
      </c>
      <c r="B184" s="2" t="s">
        <v>18</v>
      </c>
      <c r="C184" s="3">
        <v>11720</v>
      </c>
      <c r="D184">
        <v>11720</v>
      </c>
      <c r="E184">
        <v>11620.38</v>
      </c>
      <c r="F184">
        <v>11637.810600000001</v>
      </c>
      <c r="G184">
        <v>11690.180700000001</v>
      </c>
      <c r="H184">
        <v>11766.1669</v>
      </c>
      <c r="I184">
        <v>11907.3609</v>
      </c>
      <c r="K184" s="2">
        <f t="shared" si="11"/>
        <v>-3.4145324089145794</v>
      </c>
      <c r="L184" s="2">
        <f t="shared" si="12"/>
        <v>0.59955148061622376</v>
      </c>
      <c r="M184" s="2">
        <f t="shared" si="13"/>
        <v>1.7959604770018516</v>
      </c>
      <c r="N184" s="2">
        <f t="shared" si="14"/>
        <v>2.5915873042761848</v>
      </c>
      <c r="O184" s="2">
        <f t="shared" si="15"/>
        <v>4.7714282520500255</v>
      </c>
    </row>
    <row r="185" spans="1:15" x14ac:dyDescent="0.25">
      <c r="A185" s="2" t="s">
        <v>11</v>
      </c>
      <c r="B185" s="2" t="s">
        <v>18</v>
      </c>
      <c r="C185" s="3">
        <v>11720</v>
      </c>
      <c r="D185">
        <v>11720</v>
      </c>
      <c r="E185">
        <v>11799</v>
      </c>
      <c r="F185">
        <v>11895</v>
      </c>
      <c r="G185">
        <v>11963</v>
      </c>
      <c r="H185">
        <v>12028</v>
      </c>
      <c r="I185">
        <v>12148</v>
      </c>
      <c r="K185" s="2">
        <f t="shared" si="11"/>
        <v>2.6871991875662666</v>
      </c>
      <c r="L185" s="2">
        <f t="shared" si="12"/>
        <v>3.2413446548555491</v>
      </c>
      <c r="M185" s="2">
        <f t="shared" si="13"/>
        <v>2.2801637735384452</v>
      </c>
      <c r="N185" s="2">
        <f t="shared" si="14"/>
        <v>2.1674847750061703</v>
      </c>
      <c r="O185" s="2">
        <f t="shared" si="15"/>
        <v>3.9709128228878572</v>
      </c>
    </row>
    <row r="186" spans="1:15" x14ac:dyDescent="0.25">
      <c r="A186" s="2" t="s">
        <v>11</v>
      </c>
      <c r="B186" s="2" t="s">
        <v>18</v>
      </c>
      <c r="C186" s="3">
        <v>11720</v>
      </c>
      <c r="D186">
        <v>11720</v>
      </c>
      <c r="E186">
        <v>11600.9998</v>
      </c>
      <c r="F186">
        <v>11589.3814</v>
      </c>
      <c r="G186">
        <v>11658.300499999999</v>
      </c>
      <c r="H186">
        <v>11747.620500000001</v>
      </c>
      <c r="I186">
        <v>11843.3616</v>
      </c>
      <c r="K186" s="2">
        <f t="shared" si="11"/>
        <v>-4.0822000381960395</v>
      </c>
      <c r="L186" s="2">
        <f t="shared" si="12"/>
        <v>-0.40080068962658816</v>
      </c>
      <c r="M186" s="2">
        <f t="shared" si="13"/>
        <v>2.3716533011216452</v>
      </c>
      <c r="N186" s="2">
        <f t="shared" si="14"/>
        <v>3.0529175446831971</v>
      </c>
      <c r="O186" s="2">
        <f t="shared" si="15"/>
        <v>3.2467194534430219</v>
      </c>
    </row>
    <row r="187" spans="1:15" x14ac:dyDescent="0.25">
      <c r="A187" s="2" t="s">
        <v>11</v>
      </c>
      <c r="B187" s="2" t="s">
        <v>18</v>
      </c>
      <c r="C187" s="3">
        <v>11720</v>
      </c>
      <c r="D187">
        <v>11720</v>
      </c>
      <c r="E187">
        <v>11655.34</v>
      </c>
      <c r="F187">
        <v>11626.06</v>
      </c>
      <c r="G187">
        <v>11625.2</v>
      </c>
      <c r="H187">
        <v>11689</v>
      </c>
      <c r="I187">
        <v>11786.46</v>
      </c>
      <c r="K187" s="2">
        <f t="shared" si="11"/>
        <v>-2.2129360229877602</v>
      </c>
      <c r="L187" s="2">
        <f t="shared" si="12"/>
        <v>-1.0061255916706664</v>
      </c>
      <c r="M187" s="2">
        <f t="shared" si="13"/>
        <v>-2.9589794286964042E-2</v>
      </c>
      <c r="N187" s="2">
        <f t="shared" si="14"/>
        <v>2.1892291996521158</v>
      </c>
      <c r="O187" s="2">
        <f t="shared" si="15"/>
        <v>3.3212745541307758</v>
      </c>
    </row>
    <row r="188" spans="1:15" x14ac:dyDescent="0.25">
      <c r="A188" s="2" t="s">
        <v>11</v>
      </c>
      <c r="B188" s="2" t="s">
        <v>18</v>
      </c>
      <c r="C188" s="3">
        <v>11720</v>
      </c>
      <c r="D188">
        <v>11720</v>
      </c>
      <c r="E188">
        <v>11603.9</v>
      </c>
      <c r="F188">
        <v>11550.6</v>
      </c>
      <c r="G188">
        <v>11570.5</v>
      </c>
      <c r="H188">
        <v>11596.4</v>
      </c>
      <c r="I188">
        <v>11625.3</v>
      </c>
      <c r="K188" s="2">
        <f t="shared" si="11"/>
        <v>-3.9822142579480193</v>
      </c>
      <c r="L188" s="2">
        <f t="shared" si="12"/>
        <v>-1.8415459333997051</v>
      </c>
      <c r="M188" s="2">
        <f t="shared" si="13"/>
        <v>0.68854872523687416</v>
      </c>
      <c r="N188" s="2">
        <f t="shared" si="14"/>
        <v>0.89437985368862505</v>
      </c>
      <c r="O188" s="2">
        <f t="shared" si="15"/>
        <v>0.99562098969647717</v>
      </c>
    </row>
    <row r="189" spans="1:15" x14ac:dyDescent="0.25">
      <c r="A189" s="2" t="s">
        <v>11</v>
      </c>
      <c r="B189" s="2" t="s">
        <v>18</v>
      </c>
      <c r="C189" s="3">
        <v>11720</v>
      </c>
      <c r="D189">
        <v>11720</v>
      </c>
      <c r="E189">
        <v>11593</v>
      </c>
      <c r="F189">
        <v>11545.2</v>
      </c>
      <c r="G189">
        <v>11567.1</v>
      </c>
      <c r="H189">
        <v>11604.5</v>
      </c>
      <c r="I189">
        <v>11661.1</v>
      </c>
      <c r="K189" s="2">
        <f t="shared" si="11"/>
        <v>-4.3581265842408543</v>
      </c>
      <c r="L189" s="2">
        <f t="shared" si="12"/>
        <v>-1.6526806060728687</v>
      </c>
      <c r="M189" s="2">
        <f t="shared" si="13"/>
        <v>0.75803815472385572</v>
      </c>
      <c r="N189" s="2">
        <f t="shared" si="14"/>
        <v>1.2912369444481766</v>
      </c>
      <c r="O189" s="2">
        <f t="shared" si="15"/>
        <v>1.9462248697092721</v>
      </c>
    </row>
    <row r="190" spans="1:15" x14ac:dyDescent="0.25">
      <c r="A190" s="2" t="s">
        <v>11</v>
      </c>
      <c r="B190" s="2" t="s">
        <v>18</v>
      </c>
      <c r="C190" s="3">
        <v>11720</v>
      </c>
      <c r="D190">
        <v>11720</v>
      </c>
      <c r="E190">
        <v>11619.084000000001</v>
      </c>
      <c r="F190">
        <v>11575.2652</v>
      </c>
      <c r="G190">
        <v>11598.346600000001</v>
      </c>
      <c r="H190">
        <v>11650.190500000001</v>
      </c>
      <c r="I190">
        <v>11719.4712</v>
      </c>
      <c r="K190" s="2">
        <f t="shared" si="11"/>
        <v>-3.4591461745794776</v>
      </c>
      <c r="L190" s="2">
        <f t="shared" si="12"/>
        <v>-1.5113630221996155</v>
      </c>
      <c r="M190" s="2">
        <f t="shared" si="13"/>
        <v>0.79681692545475102</v>
      </c>
      <c r="N190" s="2">
        <f t="shared" si="14"/>
        <v>1.7839913355172026</v>
      </c>
      <c r="O190" s="2">
        <f t="shared" si="15"/>
        <v>2.3716527470718676</v>
      </c>
    </row>
    <row r="191" spans="1:15" x14ac:dyDescent="0.25">
      <c r="A191" s="2" t="s">
        <v>11</v>
      </c>
      <c r="B191" s="2" t="s">
        <v>18</v>
      </c>
      <c r="C191" s="3">
        <v>11720</v>
      </c>
      <c r="D191">
        <v>11720</v>
      </c>
      <c r="E191">
        <v>11631.093500000001</v>
      </c>
      <c r="F191">
        <v>11587.229300000001</v>
      </c>
      <c r="G191">
        <v>11630.439200000001</v>
      </c>
      <c r="H191">
        <v>11711.0111</v>
      </c>
      <c r="I191">
        <v>11800.735000000001</v>
      </c>
      <c r="K191" s="2">
        <f t="shared" si="11"/>
        <v>-3.0459191850453644</v>
      </c>
      <c r="L191" s="2">
        <f t="shared" si="12"/>
        <v>-1.5113667791836565</v>
      </c>
      <c r="M191" s="2">
        <f t="shared" si="13"/>
        <v>1.4888643926517924</v>
      </c>
      <c r="N191" s="2">
        <f t="shared" si="14"/>
        <v>2.7615154665827677</v>
      </c>
      <c r="O191" s="2">
        <f t="shared" si="15"/>
        <v>3.0529195124026054</v>
      </c>
    </row>
    <row r="192" spans="1:15" x14ac:dyDescent="0.25">
      <c r="A192" s="2" t="s">
        <v>11</v>
      </c>
      <c r="B192" s="2" t="s">
        <v>18</v>
      </c>
      <c r="C192" s="3">
        <v>11720</v>
      </c>
      <c r="D192">
        <v>11720</v>
      </c>
      <c r="E192">
        <v>11631.0934</v>
      </c>
      <c r="F192">
        <v>11607.7611</v>
      </c>
      <c r="G192">
        <v>11659.6471</v>
      </c>
      <c r="H192">
        <v>11746.1276</v>
      </c>
      <c r="I192">
        <v>11836.1206</v>
      </c>
      <c r="K192" s="2">
        <f t="shared" si="11"/>
        <v>-3.0459226241029831</v>
      </c>
      <c r="L192" s="2">
        <f t="shared" si="12"/>
        <v>-0.80321714102082631</v>
      </c>
      <c r="M192" s="2">
        <f t="shared" si="13"/>
        <v>1.7839919448237989</v>
      </c>
      <c r="N192" s="2">
        <f t="shared" si="14"/>
        <v>2.9558822863239231</v>
      </c>
      <c r="O192" s="2">
        <f t="shared" si="15"/>
        <v>3.0529213701011662</v>
      </c>
    </row>
    <row r="193" spans="1:15" x14ac:dyDescent="0.25">
      <c r="A193" s="2" t="s">
        <v>11</v>
      </c>
      <c r="B193" s="2" t="s">
        <v>18</v>
      </c>
      <c r="C193" s="3">
        <v>11720</v>
      </c>
      <c r="D193">
        <v>11720</v>
      </c>
      <c r="E193">
        <v>11636.680899999999</v>
      </c>
      <c r="F193">
        <v>11553.232900000001</v>
      </c>
      <c r="G193">
        <v>11512.645699999999</v>
      </c>
      <c r="H193">
        <v>11540.5375</v>
      </c>
      <c r="I193">
        <v>11628.693799999999</v>
      </c>
      <c r="K193" s="2">
        <f t="shared" si="11"/>
        <v>-2.853811422219644</v>
      </c>
      <c r="L193" s="2">
        <f t="shared" si="12"/>
        <v>-2.8787812118558551</v>
      </c>
      <c r="M193" s="2">
        <f t="shared" si="13"/>
        <v>-1.4076981013733572</v>
      </c>
      <c r="N193" s="2">
        <f t="shared" si="14"/>
        <v>0.96791192323151687</v>
      </c>
      <c r="O193" s="2">
        <f t="shared" si="15"/>
        <v>3.0439240484045498</v>
      </c>
    </row>
    <row r="194" spans="1:15" x14ac:dyDescent="0.25">
      <c r="A194" s="2" t="s">
        <v>11</v>
      </c>
      <c r="B194" s="2" t="s">
        <v>18</v>
      </c>
      <c r="C194" s="3">
        <v>11720</v>
      </c>
      <c r="D194">
        <v>11720</v>
      </c>
      <c r="E194">
        <v>11633.0286</v>
      </c>
      <c r="F194">
        <v>11582.495500000001</v>
      </c>
      <c r="G194">
        <v>11561.2518</v>
      </c>
      <c r="H194">
        <v>11626.343800000001</v>
      </c>
      <c r="I194">
        <v>11703.4285</v>
      </c>
      <c r="K194" s="2">
        <f t="shared" si="11"/>
        <v>-2.9793755176370205</v>
      </c>
      <c r="L194" s="2">
        <f t="shared" si="12"/>
        <v>-1.7413582253370001</v>
      </c>
      <c r="M194" s="2">
        <f t="shared" si="13"/>
        <v>-0.73432208504141117</v>
      </c>
      <c r="N194" s="2">
        <f t="shared" si="14"/>
        <v>2.2457583651395869</v>
      </c>
      <c r="O194" s="2">
        <f t="shared" si="15"/>
        <v>2.6433170295742823</v>
      </c>
    </row>
    <row r="195" spans="1:15" x14ac:dyDescent="0.25">
      <c r="A195" s="2" t="s">
        <v>11</v>
      </c>
      <c r="B195" s="2" t="s">
        <v>18</v>
      </c>
      <c r="C195" s="3">
        <v>11720</v>
      </c>
      <c r="D195">
        <v>11720</v>
      </c>
      <c r="E195">
        <v>11639.8683</v>
      </c>
      <c r="F195">
        <v>11558.9589</v>
      </c>
      <c r="G195">
        <v>11498.5178</v>
      </c>
      <c r="H195">
        <v>11449.929099999999</v>
      </c>
      <c r="I195">
        <v>11410.6204</v>
      </c>
      <c r="K195" s="2">
        <f t="shared" ref="K195:K258" si="16">LN(E195/C195)*400</f>
        <v>-2.7442625370292664</v>
      </c>
      <c r="L195" s="2">
        <f t="shared" ref="L195:L258" si="17">LN(F195/E195)*400</f>
        <v>-2.7901316685561763</v>
      </c>
      <c r="M195" s="2">
        <f t="shared" ref="M195:M258" si="18">LN(G195/F195)*400</f>
        <v>-2.097063411543159</v>
      </c>
      <c r="N195" s="2">
        <f t="shared" ref="N195:N258" si="19">LN(H195/G195)*400</f>
        <v>-1.6938409058823485</v>
      </c>
      <c r="O195" s="2">
        <f t="shared" ref="O195:O258" si="20">LN(I195/H195)*400</f>
        <v>-1.3756008355310727</v>
      </c>
    </row>
    <row r="196" spans="1:15" x14ac:dyDescent="0.25">
      <c r="A196" s="2" t="s">
        <v>11</v>
      </c>
      <c r="B196" s="2" t="s">
        <v>18</v>
      </c>
      <c r="C196" s="3">
        <v>11720</v>
      </c>
      <c r="D196">
        <v>11720</v>
      </c>
      <c r="E196">
        <v>11608.5852</v>
      </c>
      <c r="F196">
        <v>11548.6986</v>
      </c>
      <c r="G196">
        <v>11548.7611</v>
      </c>
      <c r="H196">
        <v>11592.1126</v>
      </c>
      <c r="I196">
        <v>11648.2111</v>
      </c>
      <c r="K196" s="2">
        <f t="shared" si="16"/>
        <v>-3.8207425319089814</v>
      </c>
      <c r="L196" s="2">
        <f t="shared" si="17"/>
        <v>-2.0688690097232465</v>
      </c>
      <c r="M196" s="2">
        <f t="shared" si="18"/>
        <v>2.1647402203125213E-3</v>
      </c>
      <c r="N196" s="2">
        <f t="shared" si="19"/>
        <v>1.4987005685803703</v>
      </c>
      <c r="O196" s="2">
        <f t="shared" si="20"/>
        <v>1.9310784025138565</v>
      </c>
    </row>
    <row r="197" spans="1:15" x14ac:dyDescent="0.25">
      <c r="A197" s="2" t="s">
        <v>11</v>
      </c>
      <c r="B197" s="2" t="s">
        <v>18</v>
      </c>
      <c r="C197" s="3">
        <v>11720</v>
      </c>
      <c r="D197">
        <v>11720</v>
      </c>
      <c r="E197">
        <v>11660.9553</v>
      </c>
      <c r="F197">
        <v>11675.504199999999</v>
      </c>
      <c r="G197">
        <v>11733.449000000001</v>
      </c>
      <c r="H197">
        <v>11820.4768</v>
      </c>
      <c r="I197">
        <v>11908.150100000001</v>
      </c>
      <c r="K197" s="2">
        <f t="shared" si="16"/>
        <v>-2.0202707633892882</v>
      </c>
      <c r="L197" s="2">
        <f t="shared" si="17"/>
        <v>0.49875267102783682</v>
      </c>
      <c r="M197" s="2">
        <f t="shared" si="18"/>
        <v>1.9802651695739655</v>
      </c>
      <c r="N197" s="2">
        <f t="shared" si="19"/>
        <v>2.9558790927831855</v>
      </c>
      <c r="O197" s="2">
        <f t="shared" si="20"/>
        <v>2.9558793886719825</v>
      </c>
    </row>
    <row r="198" spans="1:15" x14ac:dyDescent="0.25">
      <c r="A198" s="2" t="s">
        <v>11</v>
      </c>
      <c r="B198" s="2" t="s">
        <v>18</v>
      </c>
      <c r="C198" s="3">
        <v>11720</v>
      </c>
      <c r="D198">
        <v>11720</v>
      </c>
      <c r="E198">
        <v>11622.15</v>
      </c>
      <c r="F198">
        <v>11560.31</v>
      </c>
      <c r="G198">
        <v>11546.01</v>
      </c>
      <c r="H198">
        <v>11556.15</v>
      </c>
      <c r="I198">
        <v>11589.95</v>
      </c>
      <c r="K198" s="2">
        <f t="shared" si="16"/>
        <v>-3.3536096090843661</v>
      </c>
      <c r="L198" s="2">
        <f t="shared" si="17"/>
        <v>-2.1340322529946039</v>
      </c>
      <c r="M198" s="2">
        <f t="shared" si="18"/>
        <v>-0.49510270179524923</v>
      </c>
      <c r="N198" s="2">
        <f t="shared" si="19"/>
        <v>0.35113602022183776</v>
      </c>
      <c r="O198" s="2">
        <f t="shared" si="20"/>
        <v>1.1682321955085089</v>
      </c>
    </row>
    <row r="199" spans="1:15" x14ac:dyDescent="0.25">
      <c r="A199" s="2" t="s">
        <v>11</v>
      </c>
      <c r="B199" s="2" t="s">
        <v>18</v>
      </c>
      <c r="C199" s="3">
        <v>11720</v>
      </c>
      <c r="D199">
        <v>11720</v>
      </c>
      <c r="E199">
        <v>11610.6448</v>
      </c>
      <c r="F199">
        <v>11602.1901</v>
      </c>
      <c r="G199">
        <v>11625.7541</v>
      </c>
      <c r="H199">
        <v>11684.4578</v>
      </c>
      <c r="I199">
        <v>11747.4372</v>
      </c>
      <c r="K199" s="2">
        <f t="shared" si="16"/>
        <v>-3.7497806608942681</v>
      </c>
      <c r="L199" s="2">
        <f t="shared" si="17"/>
        <v>-0.29138019239061091</v>
      </c>
      <c r="M199" s="2">
        <f t="shared" si="18"/>
        <v>0.81157446843165504</v>
      </c>
      <c r="N199" s="2">
        <f t="shared" si="19"/>
        <v>2.0146989432935842</v>
      </c>
      <c r="O199" s="2">
        <f t="shared" si="20"/>
        <v>2.1502162469272372</v>
      </c>
    </row>
    <row r="200" spans="1:15" x14ac:dyDescent="0.25">
      <c r="A200" s="2" t="s">
        <v>11</v>
      </c>
      <c r="B200" s="2" t="s">
        <v>18</v>
      </c>
      <c r="C200" s="3">
        <v>11720</v>
      </c>
      <c r="D200">
        <v>11720</v>
      </c>
      <c r="E200">
        <v>11628.4931</v>
      </c>
      <c r="F200">
        <v>11606.1412</v>
      </c>
      <c r="G200">
        <v>11608.415999999999</v>
      </c>
      <c r="H200">
        <v>11645.9928</v>
      </c>
      <c r="I200">
        <v>11715.8487</v>
      </c>
      <c r="K200" s="2">
        <f t="shared" si="16"/>
        <v>-3.135358436242877</v>
      </c>
      <c r="L200" s="2">
        <f t="shared" si="17"/>
        <v>-0.76960649715100671</v>
      </c>
      <c r="M200" s="2">
        <f t="shared" si="18"/>
        <v>7.839219116463321E-2</v>
      </c>
      <c r="N200" s="2">
        <f t="shared" si="19"/>
        <v>1.2927211533688712</v>
      </c>
      <c r="O200" s="2">
        <f t="shared" si="20"/>
        <v>2.3921438966301714</v>
      </c>
    </row>
    <row r="201" spans="1:15" x14ac:dyDescent="0.25">
      <c r="A201" s="2" t="s">
        <v>11</v>
      </c>
      <c r="B201" s="2" t="s">
        <v>18</v>
      </c>
      <c r="C201" s="3">
        <v>11720</v>
      </c>
      <c r="D201">
        <v>11720</v>
      </c>
      <c r="E201">
        <v>11763.562900000001</v>
      </c>
      <c r="F201">
        <v>11803.651599999999</v>
      </c>
      <c r="G201">
        <v>11837.410400000001</v>
      </c>
      <c r="H201">
        <v>11891.486500000001</v>
      </c>
      <c r="I201">
        <v>11996.225</v>
      </c>
      <c r="K201" s="2">
        <f t="shared" si="16"/>
        <v>1.4840320492988266</v>
      </c>
      <c r="L201" s="2">
        <f t="shared" si="17"/>
        <v>1.3608307817954368</v>
      </c>
      <c r="M201" s="2">
        <f t="shared" si="18"/>
        <v>1.1423792364646377</v>
      </c>
      <c r="N201" s="2">
        <f t="shared" si="19"/>
        <v>1.8231338386088032</v>
      </c>
      <c r="O201" s="2">
        <f t="shared" si="20"/>
        <v>3.5077172194659183</v>
      </c>
    </row>
    <row r="202" spans="1:15" x14ac:dyDescent="0.25">
      <c r="A202" s="2" t="s">
        <v>11</v>
      </c>
      <c r="B202" s="2" t="s">
        <v>18</v>
      </c>
      <c r="C202" s="3">
        <v>11720</v>
      </c>
      <c r="D202">
        <v>11720</v>
      </c>
      <c r="E202">
        <v>11643.0658</v>
      </c>
      <c r="F202">
        <v>11613.8483</v>
      </c>
      <c r="G202">
        <v>11639.8917</v>
      </c>
      <c r="H202">
        <v>11665.9936</v>
      </c>
      <c r="I202">
        <v>11721.0165</v>
      </c>
      <c r="K202" s="2">
        <f t="shared" si="16"/>
        <v>-2.6343966582231242</v>
      </c>
      <c r="L202" s="2">
        <f t="shared" si="17"/>
        <v>-1.0050349842783877</v>
      </c>
      <c r="M202" s="2">
        <f t="shared" si="18"/>
        <v>0.89597323747367918</v>
      </c>
      <c r="N202" s="2">
        <f t="shared" si="19"/>
        <v>0.89597663688852047</v>
      </c>
      <c r="O202" s="2">
        <f t="shared" si="20"/>
        <v>1.8821730965000532</v>
      </c>
    </row>
    <row r="203" spans="1:15" x14ac:dyDescent="0.25">
      <c r="A203" s="2" t="s">
        <v>11</v>
      </c>
      <c r="B203" s="2" t="s">
        <v>18</v>
      </c>
      <c r="C203" s="3">
        <v>11720</v>
      </c>
      <c r="D203">
        <v>11720</v>
      </c>
      <c r="E203">
        <v>11628.833500000001</v>
      </c>
      <c r="F203">
        <v>11588.8421</v>
      </c>
      <c r="G203">
        <v>11582.775</v>
      </c>
      <c r="H203">
        <v>11626.4293</v>
      </c>
      <c r="I203">
        <v>11680.275299999999</v>
      </c>
      <c r="K203" s="2">
        <f t="shared" si="16"/>
        <v>-3.1236494378397683</v>
      </c>
      <c r="L203" s="2">
        <f t="shared" si="17"/>
        <v>-1.3779653136192331</v>
      </c>
      <c r="M203" s="2">
        <f t="shared" si="18"/>
        <v>-0.20946661124126437</v>
      </c>
      <c r="N203" s="2">
        <f t="shared" si="19"/>
        <v>1.5047254844562459</v>
      </c>
      <c r="O203" s="2">
        <f t="shared" si="20"/>
        <v>1.8482611498123809</v>
      </c>
    </row>
    <row r="204" spans="1:15" x14ac:dyDescent="0.25">
      <c r="A204" s="2" t="s">
        <v>11</v>
      </c>
      <c r="B204" s="2" t="s">
        <v>18</v>
      </c>
      <c r="C204" s="3">
        <v>11720</v>
      </c>
      <c r="D204">
        <v>11720</v>
      </c>
      <c r="E204">
        <v>11669.6312</v>
      </c>
      <c r="F204">
        <v>11646.533600000001</v>
      </c>
      <c r="G204">
        <v>11638.625</v>
      </c>
      <c r="H204">
        <v>11647.9138</v>
      </c>
      <c r="I204">
        <v>11662.6895</v>
      </c>
      <c r="K204" s="2">
        <f t="shared" si="16"/>
        <v>-1.7227762996331231</v>
      </c>
      <c r="L204" s="2">
        <f t="shared" si="17"/>
        <v>-0.79250109110691935</v>
      </c>
      <c r="M204" s="2">
        <f t="shared" si="18"/>
        <v>-0.27171299762083162</v>
      </c>
      <c r="N204" s="2">
        <f t="shared" si="19"/>
        <v>0.31911313475783065</v>
      </c>
      <c r="O204" s="2">
        <f t="shared" si="20"/>
        <v>0.50708947473234423</v>
      </c>
    </row>
    <row r="205" spans="1:15" x14ac:dyDescent="0.25">
      <c r="A205" s="2" t="s">
        <v>11</v>
      </c>
      <c r="B205" s="2" t="s">
        <v>18</v>
      </c>
      <c r="C205" s="3">
        <v>11720</v>
      </c>
      <c r="D205">
        <v>11720</v>
      </c>
      <c r="E205">
        <v>11619</v>
      </c>
      <c r="F205">
        <v>11601</v>
      </c>
      <c r="G205">
        <v>11643</v>
      </c>
      <c r="H205">
        <v>11708</v>
      </c>
      <c r="I205">
        <v>11776</v>
      </c>
      <c r="K205" s="2">
        <f t="shared" si="16"/>
        <v>-3.4620379792566727</v>
      </c>
      <c r="L205" s="2">
        <f t="shared" si="17"/>
        <v>-0.62015516298203444</v>
      </c>
      <c r="M205" s="2">
        <f t="shared" si="18"/>
        <v>1.4455359046436964</v>
      </c>
      <c r="N205" s="2">
        <f t="shared" si="19"/>
        <v>2.2268911099041513</v>
      </c>
      <c r="O205" s="2">
        <f t="shared" si="20"/>
        <v>2.3164772627524082</v>
      </c>
    </row>
    <row r="206" spans="1:15" x14ac:dyDescent="0.25">
      <c r="A206" s="2" t="s">
        <v>11</v>
      </c>
      <c r="B206" s="2" t="s">
        <v>18</v>
      </c>
      <c r="C206" s="3">
        <v>11720</v>
      </c>
      <c r="D206">
        <v>11720</v>
      </c>
      <c r="E206">
        <v>11649.288500000001</v>
      </c>
      <c r="F206">
        <v>11597.7039</v>
      </c>
      <c r="G206">
        <v>11592.913500000001</v>
      </c>
      <c r="H206">
        <v>11635.222900000001</v>
      </c>
      <c r="I206">
        <v>11687.3053</v>
      </c>
      <c r="K206" s="2">
        <f t="shared" si="16"/>
        <v>-2.4206715854238463</v>
      </c>
      <c r="L206" s="2">
        <f t="shared" si="17"/>
        <v>-1.7751865283197741</v>
      </c>
      <c r="M206" s="2">
        <f t="shared" si="18"/>
        <v>-0.16525304127987395</v>
      </c>
      <c r="N206" s="2">
        <f t="shared" si="19"/>
        <v>1.4571792092940543</v>
      </c>
      <c r="O206" s="2">
        <f t="shared" si="20"/>
        <v>1.786512547189278</v>
      </c>
    </row>
    <row r="207" spans="1:15" x14ac:dyDescent="0.25">
      <c r="A207" s="2" t="s">
        <v>11</v>
      </c>
      <c r="B207" s="2" t="s">
        <v>18</v>
      </c>
      <c r="C207" s="3">
        <v>11720</v>
      </c>
      <c r="D207">
        <v>11720</v>
      </c>
      <c r="E207">
        <v>11660.5905</v>
      </c>
      <c r="F207">
        <v>11634.149100000001</v>
      </c>
      <c r="G207">
        <v>11624.099</v>
      </c>
      <c r="H207">
        <v>11622.5641</v>
      </c>
      <c r="I207">
        <v>11650.693499999999</v>
      </c>
      <c r="K207" s="2">
        <f t="shared" si="16"/>
        <v>-2.0327845136580884</v>
      </c>
      <c r="L207" s="2">
        <f t="shared" si="17"/>
        <v>-0.9080646295190965</v>
      </c>
      <c r="M207" s="2">
        <f t="shared" si="18"/>
        <v>-0.34568727901782748</v>
      </c>
      <c r="N207" s="2">
        <f t="shared" si="19"/>
        <v>-5.2821344573318843E-2</v>
      </c>
      <c r="O207" s="2">
        <f t="shared" si="20"/>
        <v>0.96692656201779226</v>
      </c>
    </row>
    <row r="208" spans="1:15" x14ac:dyDescent="0.25">
      <c r="A208" s="2" t="s">
        <v>11</v>
      </c>
      <c r="B208" s="2" t="s">
        <v>18</v>
      </c>
      <c r="C208" s="3">
        <v>11720</v>
      </c>
      <c r="D208">
        <v>11720</v>
      </c>
      <c r="E208">
        <v>11609</v>
      </c>
      <c r="F208">
        <v>11551</v>
      </c>
      <c r="G208">
        <v>11522</v>
      </c>
      <c r="H208">
        <v>11536</v>
      </c>
      <c r="I208">
        <v>11579</v>
      </c>
      <c r="K208" s="2">
        <f t="shared" si="16"/>
        <v>-3.8064499171871402</v>
      </c>
      <c r="L208" s="2">
        <f t="shared" si="17"/>
        <v>-2.0034584197421887</v>
      </c>
      <c r="M208" s="2">
        <f t="shared" si="18"/>
        <v>-1.0055047985407335</v>
      </c>
      <c r="N208" s="2">
        <f t="shared" si="19"/>
        <v>0.48573169296079216</v>
      </c>
      <c r="O208" s="2">
        <f t="shared" si="20"/>
        <v>1.4882128350171218</v>
      </c>
    </row>
    <row r="209" spans="1:15" x14ac:dyDescent="0.25">
      <c r="A209" s="2" t="s">
        <v>11</v>
      </c>
      <c r="B209" s="2" t="s">
        <v>18</v>
      </c>
      <c r="C209" s="3">
        <v>11720</v>
      </c>
      <c r="D209">
        <v>11720</v>
      </c>
      <c r="E209">
        <v>11684.814</v>
      </c>
      <c r="F209">
        <v>11651.274100000001</v>
      </c>
      <c r="G209">
        <v>11663.7554</v>
      </c>
      <c r="H209">
        <v>11691.513800000001</v>
      </c>
      <c r="I209">
        <v>11754.529200000001</v>
      </c>
      <c r="K209" s="2">
        <f t="shared" si="16"/>
        <v>-1.2026936512497775</v>
      </c>
      <c r="L209" s="2">
        <f t="shared" si="17"/>
        <v>-1.1498044728240173</v>
      </c>
      <c r="M209" s="2">
        <f t="shared" si="18"/>
        <v>0.42826628007660278</v>
      </c>
      <c r="N209" s="2">
        <f t="shared" si="19"/>
        <v>0.95082314257425282</v>
      </c>
      <c r="O209" s="2">
        <f t="shared" si="20"/>
        <v>2.150147101019813</v>
      </c>
    </row>
    <row r="210" spans="1:15" x14ac:dyDescent="0.25">
      <c r="A210" s="2" t="s">
        <v>11</v>
      </c>
      <c r="B210" s="2" t="s">
        <v>18</v>
      </c>
      <c r="C210" s="3">
        <v>11720</v>
      </c>
      <c r="D210">
        <v>11720</v>
      </c>
      <c r="E210">
        <v>11617.2</v>
      </c>
      <c r="F210">
        <v>11638.4</v>
      </c>
      <c r="G210">
        <v>11732.4</v>
      </c>
      <c r="H210">
        <v>11901.5</v>
      </c>
      <c r="I210">
        <v>12016.5</v>
      </c>
      <c r="K210" s="2">
        <f t="shared" si="16"/>
        <v>-3.5240102467909615</v>
      </c>
      <c r="L210" s="2">
        <f t="shared" si="17"/>
        <v>0.72928691145744462</v>
      </c>
      <c r="M210" s="2">
        <f t="shared" si="18"/>
        <v>3.2177078027823853</v>
      </c>
      <c r="N210" s="2">
        <f t="shared" si="19"/>
        <v>5.7240789105905039</v>
      </c>
      <c r="O210" s="2">
        <f t="shared" si="20"/>
        <v>3.8465050988716047</v>
      </c>
    </row>
    <row r="211" spans="1:15" x14ac:dyDescent="0.25">
      <c r="A211" s="2" t="s">
        <v>11</v>
      </c>
      <c r="B211" s="2" t="s">
        <v>18</v>
      </c>
      <c r="C211" s="3">
        <v>11720</v>
      </c>
      <c r="D211">
        <v>11720</v>
      </c>
      <c r="E211">
        <v>11680.570599999999</v>
      </c>
      <c r="F211">
        <v>11643.161599999999</v>
      </c>
      <c r="G211">
        <v>11630.449699999999</v>
      </c>
      <c r="H211">
        <v>11647.8079</v>
      </c>
      <c r="I211">
        <v>11701.294599999999</v>
      </c>
      <c r="K211" s="2">
        <f t="shared" si="16"/>
        <v>-1.3479820809263192</v>
      </c>
      <c r="L211" s="2">
        <f t="shared" si="17"/>
        <v>-1.2831233614771098</v>
      </c>
      <c r="M211" s="2">
        <f t="shared" si="18"/>
        <v>-0.43695500797861819</v>
      </c>
      <c r="N211" s="2">
        <f t="shared" si="19"/>
        <v>0.59654647750971801</v>
      </c>
      <c r="O211" s="2">
        <f t="shared" si="20"/>
        <v>1.8325944153847764</v>
      </c>
    </row>
    <row r="212" spans="1:15" x14ac:dyDescent="0.25">
      <c r="A212" s="2" t="s">
        <v>11</v>
      </c>
      <c r="B212" s="2" t="s">
        <v>18</v>
      </c>
      <c r="C212" s="3">
        <v>11720</v>
      </c>
      <c r="D212">
        <v>11720</v>
      </c>
      <c r="E212">
        <v>11610.0525</v>
      </c>
      <c r="F212">
        <v>11536.799300000001</v>
      </c>
      <c r="G212">
        <v>11556.9359</v>
      </c>
      <c r="H212">
        <v>11617.1378</v>
      </c>
      <c r="I212">
        <v>11697.6176</v>
      </c>
      <c r="K212" s="2">
        <f t="shared" si="16"/>
        <v>-3.7701865941864643</v>
      </c>
      <c r="L212" s="2">
        <f t="shared" si="17"/>
        <v>-2.5317808292329742</v>
      </c>
      <c r="M212" s="2">
        <f t="shared" si="18"/>
        <v>0.69756078620928974</v>
      </c>
      <c r="N212" s="2">
        <f t="shared" si="19"/>
        <v>2.0782547326527374</v>
      </c>
      <c r="O212" s="2">
        <f t="shared" si="20"/>
        <v>2.7615171001784837</v>
      </c>
    </row>
    <row r="213" spans="1:15" x14ac:dyDescent="0.25">
      <c r="A213" s="2" t="s">
        <v>11</v>
      </c>
      <c r="B213" s="2" t="s">
        <v>18</v>
      </c>
      <c r="C213" s="3">
        <v>11720</v>
      </c>
      <c r="D213">
        <v>11720</v>
      </c>
      <c r="E213">
        <v>11674.720499999999</v>
      </c>
      <c r="F213">
        <v>11590.2727</v>
      </c>
      <c r="G213">
        <v>11577.370999999999</v>
      </c>
      <c r="H213">
        <v>11596.566999999999</v>
      </c>
      <c r="I213">
        <v>11645.3282</v>
      </c>
      <c r="K213" s="2">
        <f t="shared" si="16"/>
        <v>-1.5483683693198045</v>
      </c>
      <c r="L213" s="2">
        <f t="shared" si="17"/>
        <v>-2.9038708985916823</v>
      </c>
      <c r="M213" s="2">
        <f t="shared" si="18"/>
        <v>-0.44550758810894497</v>
      </c>
      <c r="N213" s="2">
        <f t="shared" si="19"/>
        <v>0.66267561052335799</v>
      </c>
      <c r="O213" s="2">
        <f t="shared" si="20"/>
        <v>1.6783922695535678</v>
      </c>
    </row>
    <row r="214" spans="1:15" x14ac:dyDescent="0.25">
      <c r="A214" s="2" t="s">
        <v>11</v>
      </c>
      <c r="B214" s="2" t="s">
        <v>18</v>
      </c>
      <c r="C214" s="3">
        <v>11720</v>
      </c>
      <c r="D214">
        <v>11720</v>
      </c>
      <c r="E214">
        <v>11606.056699999999</v>
      </c>
      <c r="F214">
        <v>11523.289000000001</v>
      </c>
      <c r="G214">
        <v>11499.0501</v>
      </c>
      <c r="H214">
        <v>11540.831099999999</v>
      </c>
      <c r="I214">
        <v>11588.995800000001</v>
      </c>
      <c r="K214" s="2">
        <f t="shared" si="16"/>
        <v>-3.9078771953129428</v>
      </c>
      <c r="L214" s="2">
        <f t="shared" si="17"/>
        <v>-2.8627892675909807</v>
      </c>
      <c r="M214" s="2">
        <f t="shared" si="18"/>
        <v>-0.84227441358812483</v>
      </c>
      <c r="N214" s="2">
        <f t="shared" si="19"/>
        <v>1.4507382372773774</v>
      </c>
      <c r="O214" s="2">
        <f t="shared" si="20"/>
        <v>1.6658929554902411</v>
      </c>
    </row>
    <row r="215" spans="1:15" x14ac:dyDescent="0.25">
      <c r="A215" s="2" t="s">
        <v>11</v>
      </c>
      <c r="B215" s="2" t="s">
        <v>18</v>
      </c>
      <c r="C215" s="3">
        <v>11720</v>
      </c>
      <c r="D215">
        <v>11720</v>
      </c>
      <c r="E215">
        <v>11615.0767</v>
      </c>
      <c r="F215">
        <v>11570.6747</v>
      </c>
      <c r="G215">
        <v>11599.4735</v>
      </c>
      <c r="H215">
        <v>11685.0488</v>
      </c>
      <c r="I215">
        <v>11772.3685</v>
      </c>
      <c r="K215" s="2">
        <f t="shared" si="16"/>
        <v>-3.5971257673516486</v>
      </c>
      <c r="L215" s="2">
        <f t="shared" si="17"/>
        <v>-1.5320462473565066</v>
      </c>
      <c r="M215" s="2">
        <f t="shared" si="18"/>
        <v>0.99434201564997005</v>
      </c>
      <c r="N215" s="2">
        <f t="shared" si="19"/>
        <v>2.9401740501095817</v>
      </c>
      <c r="O215" s="2">
        <f t="shared" si="20"/>
        <v>2.9779954787529981</v>
      </c>
    </row>
    <row r="216" spans="1:15" x14ac:dyDescent="0.25">
      <c r="A216" s="2" t="s">
        <v>11</v>
      </c>
      <c r="B216" s="2" t="s">
        <v>18</v>
      </c>
      <c r="C216" s="3">
        <v>11720</v>
      </c>
      <c r="D216">
        <v>11720</v>
      </c>
      <c r="E216">
        <v>11609.206</v>
      </c>
      <c r="F216">
        <v>11550.2539</v>
      </c>
      <c r="G216">
        <v>11529.6621</v>
      </c>
      <c r="H216">
        <v>11588.794900000001</v>
      </c>
      <c r="I216">
        <v>11654.864299999999</v>
      </c>
      <c r="K216" s="2">
        <f t="shared" si="16"/>
        <v>-3.7993520389098645</v>
      </c>
      <c r="L216" s="2">
        <f t="shared" si="17"/>
        <v>-2.0363938565689494</v>
      </c>
      <c r="M216" s="2">
        <f t="shared" si="18"/>
        <v>-0.71375668659392622</v>
      </c>
      <c r="N216" s="2">
        <f t="shared" si="19"/>
        <v>2.0462586740263253</v>
      </c>
      <c r="O216" s="2">
        <f t="shared" si="20"/>
        <v>2.2739819878183472</v>
      </c>
    </row>
    <row r="217" spans="1:15" x14ac:dyDescent="0.25">
      <c r="A217" s="2" t="s">
        <v>11</v>
      </c>
      <c r="B217" s="2" t="s">
        <v>18</v>
      </c>
      <c r="C217" s="3">
        <v>11720</v>
      </c>
      <c r="D217">
        <v>11720</v>
      </c>
      <c r="E217">
        <v>11623.31</v>
      </c>
      <c r="F217">
        <v>11536.135200000001</v>
      </c>
      <c r="G217">
        <v>11582.279699999999</v>
      </c>
      <c r="H217">
        <v>11631.5044</v>
      </c>
      <c r="I217">
        <v>11695.477699999999</v>
      </c>
      <c r="K217" s="2">
        <f t="shared" si="16"/>
        <v>-3.3136878350790497</v>
      </c>
      <c r="L217" s="2">
        <f t="shared" si="17"/>
        <v>-3.0113057014751452</v>
      </c>
      <c r="M217" s="2">
        <f t="shared" si="18"/>
        <v>1.5968070987659184</v>
      </c>
      <c r="N217" s="2">
        <f t="shared" si="19"/>
        <v>1.6963980906418499</v>
      </c>
      <c r="O217" s="2">
        <f t="shared" si="20"/>
        <v>2.1939729746202166</v>
      </c>
    </row>
    <row r="218" spans="1:15" x14ac:dyDescent="0.25">
      <c r="A218" s="2" t="s">
        <v>11</v>
      </c>
      <c r="B218" s="2" t="s">
        <v>18</v>
      </c>
      <c r="C218" s="3">
        <v>11720</v>
      </c>
      <c r="D218">
        <v>11720</v>
      </c>
      <c r="E218">
        <v>11646.053099999999</v>
      </c>
      <c r="F218">
        <v>11578.5028</v>
      </c>
      <c r="G218">
        <v>11537.7636</v>
      </c>
      <c r="H218">
        <v>11563.636399999999</v>
      </c>
      <c r="I218">
        <v>11612.471600000001</v>
      </c>
      <c r="K218" s="2">
        <f t="shared" si="16"/>
        <v>-2.5317804955693552</v>
      </c>
      <c r="L218" s="2">
        <f t="shared" si="17"/>
        <v>-2.3268644026264393</v>
      </c>
      <c r="M218" s="2">
        <f t="shared" si="18"/>
        <v>-1.4098900392523939</v>
      </c>
      <c r="N218" s="2">
        <f t="shared" si="19"/>
        <v>0.89597377882359264</v>
      </c>
      <c r="O218" s="2">
        <f t="shared" si="20"/>
        <v>1.6857108976749684</v>
      </c>
    </row>
    <row r="219" spans="1:15" x14ac:dyDescent="0.25">
      <c r="A219" s="2" t="s">
        <v>11</v>
      </c>
      <c r="B219" s="2" t="s">
        <v>18</v>
      </c>
      <c r="C219" s="3">
        <v>11720</v>
      </c>
      <c r="D219">
        <v>11720</v>
      </c>
      <c r="E219">
        <v>11608.305</v>
      </c>
      <c r="F219">
        <v>11504.1585</v>
      </c>
      <c r="G219">
        <v>11479.395699999999</v>
      </c>
      <c r="H219">
        <v>11471.638999999999</v>
      </c>
      <c r="I219">
        <v>11502.5517</v>
      </c>
      <c r="K219" s="2">
        <f t="shared" si="16"/>
        <v>-3.8303975717562415</v>
      </c>
      <c r="L219" s="2">
        <f t="shared" si="17"/>
        <v>-3.6048846077146592</v>
      </c>
      <c r="M219" s="2">
        <f t="shared" si="18"/>
        <v>-0.86193142683668766</v>
      </c>
      <c r="N219" s="2">
        <f t="shared" si="19"/>
        <v>-0.27037387714214606</v>
      </c>
      <c r="O219" s="2">
        <f t="shared" si="20"/>
        <v>1.0764329088856281</v>
      </c>
    </row>
    <row r="220" spans="1:15" x14ac:dyDescent="0.25">
      <c r="A220" s="2" t="s">
        <v>11</v>
      </c>
      <c r="B220" s="2" t="s">
        <v>18</v>
      </c>
      <c r="C220" s="3">
        <v>11720</v>
      </c>
      <c r="D220">
        <v>11720</v>
      </c>
      <c r="E220">
        <v>11660.9553</v>
      </c>
      <c r="F220">
        <v>11643.4244</v>
      </c>
      <c r="G220">
        <v>11655.0504</v>
      </c>
      <c r="H220">
        <v>11669.591899999999</v>
      </c>
      <c r="I220">
        <v>11704.444299999999</v>
      </c>
      <c r="K220" s="2">
        <f t="shared" si="16"/>
        <v>-2.0202707633892882</v>
      </c>
      <c r="L220" s="2">
        <f t="shared" si="17"/>
        <v>-0.60180630533973112</v>
      </c>
      <c r="M220" s="2">
        <f t="shared" si="18"/>
        <v>0.39920213026036305</v>
      </c>
      <c r="N220" s="2">
        <f t="shared" si="19"/>
        <v>0.49875155029423046</v>
      </c>
      <c r="O220" s="2">
        <f t="shared" si="20"/>
        <v>1.1928594798407957</v>
      </c>
    </row>
    <row r="221" spans="1:15" x14ac:dyDescent="0.25">
      <c r="A221" s="2" t="s">
        <v>11</v>
      </c>
      <c r="B221" s="2" t="s">
        <v>18</v>
      </c>
      <c r="C221" s="3">
        <v>11720</v>
      </c>
      <c r="D221">
        <v>11720</v>
      </c>
      <c r="E221">
        <v>11693.540499999999</v>
      </c>
      <c r="F221">
        <v>11664.196400000001</v>
      </c>
      <c r="G221">
        <v>11693.2482</v>
      </c>
      <c r="H221">
        <v>11736.853300000001</v>
      </c>
      <c r="I221">
        <v>11795.102500000001</v>
      </c>
      <c r="K221" s="2">
        <f t="shared" si="16"/>
        <v>-0.9040755289078044</v>
      </c>
      <c r="L221" s="2">
        <f t="shared" si="17"/>
        <v>-1.0050328270494895</v>
      </c>
      <c r="M221" s="2">
        <f t="shared" si="18"/>
        <v>0.995034019474344</v>
      </c>
      <c r="N221" s="2">
        <f t="shared" si="19"/>
        <v>1.4888591188894107</v>
      </c>
      <c r="O221" s="2">
        <f t="shared" si="20"/>
        <v>1.9802627359721139</v>
      </c>
    </row>
    <row r="222" spans="1:15" x14ac:dyDescent="0.25">
      <c r="A222" s="2" t="s">
        <v>11</v>
      </c>
      <c r="B222" s="2" t="s">
        <v>18</v>
      </c>
      <c r="C222" s="3">
        <v>11720</v>
      </c>
      <c r="D222">
        <v>11720</v>
      </c>
      <c r="E222">
        <v>11594.2</v>
      </c>
      <c r="F222">
        <v>11531.6</v>
      </c>
      <c r="G222">
        <v>11567.1</v>
      </c>
      <c r="H222">
        <v>11638.7</v>
      </c>
      <c r="I222">
        <v>11722.3</v>
      </c>
      <c r="K222" s="2">
        <f t="shared" si="16"/>
        <v>-4.316724431291914</v>
      </c>
      <c r="L222" s="2">
        <f t="shared" si="17"/>
        <v>-2.1655519947739563</v>
      </c>
      <c r="M222" s="2">
        <f t="shared" si="18"/>
        <v>1.2295073904759712</v>
      </c>
      <c r="N222" s="2">
        <f t="shared" si="19"/>
        <v>2.4683562629989257</v>
      </c>
      <c r="O222" s="2">
        <f t="shared" si="20"/>
        <v>2.8629033646362285</v>
      </c>
    </row>
    <row r="223" spans="1:15" x14ac:dyDescent="0.25">
      <c r="A223" s="2" t="s">
        <v>11</v>
      </c>
      <c r="B223" s="2" t="s">
        <v>18</v>
      </c>
      <c r="C223" s="3">
        <v>11720</v>
      </c>
      <c r="D223">
        <v>11720</v>
      </c>
      <c r="E223">
        <v>11661.9143</v>
      </c>
      <c r="F223">
        <v>11607.8833</v>
      </c>
      <c r="G223">
        <v>11612.688399999999</v>
      </c>
      <c r="H223">
        <v>11643.7672</v>
      </c>
      <c r="I223">
        <v>11692.725899999999</v>
      </c>
      <c r="K223" s="2">
        <f t="shared" si="16"/>
        <v>-1.9873760118603738</v>
      </c>
      <c r="L223" s="2">
        <f t="shared" si="17"/>
        <v>-1.857552799722052</v>
      </c>
      <c r="M223" s="2">
        <f t="shared" si="18"/>
        <v>0.16554631404137024</v>
      </c>
      <c r="N223" s="2">
        <f t="shared" si="19"/>
        <v>1.0690818595955509</v>
      </c>
      <c r="O223" s="2">
        <f t="shared" si="20"/>
        <v>1.6783591816973844</v>
      </c>
    </row>
    <row r="224" spans="1:15" x14ac:dyDescent="0.25">
      <c r="A224" s="2" t="s">
        <v>11</v>
      </c>
      <c r="B224" s="2" t="s">
        <v>18</v>
      </c>
      <c r="C224" s="3">
        <v>11720</v>
      </c>
      <c r="D224">
        <v>11720</v>
      </c>
      <c r="E224">
        <v>11687.6</v>
      </c>
      <c r="F224">
        <v>11706.2</v>
      </c>
      <c r="G224">
        <v>11716.5</v>
      </c>
      <c r="H224">
        <v>11780.6</v>
      </c>
      <c r="I224">
        <v>11824</v>
      </c>
      <c r="K224" s="2">
        <f t="shared" si="16"/>
        <v>-1.1073333683728739</v>
      </c>
      <c r="L224" s="2">
        <f t="shared" si="17"/>
        <v>0.63606610022724597</v>
      </c>
      <c r="M224" s="2">
        <f t="shared" si="18"/>
        <v>0.35179550312883162</v>
      </c>
      <c r="N224" s="2">
        <f t="shared" si="19"/>
        <v>2.1824023904451271</v>
      </c>
      <c r="O224" s="2">
        <f t="shared" si="20"/>
        <v>1.4709013973633973</v>
      </c>
    </row>
    <row r="225" spans="1:15" x14ac:dyDescent="0.25">
      <c r="A225" s="2" t="s">
        <v>11</v>
      </c>
      <c r="B225" s="2" t="s">
        <v>18</v>
      </c>
      <c r="C225" s="3">
        <v>11720</v>
      </c>
      <c r="D225">
        <v>11720</v>
      </c>
      <c r="E225">
        <v>11608.4</v>
      </c>
      <c r="F225">
        <v>11534.9</v>
      </c>
      <c r="G225">
        <v>11533.7</v>
      </c>
      <c r="H225">
        <v>11563</v>
      </c>
      <c r="I225">
        <v>11609.8</v>
      </c>
      <c r="K225" s="2">
        <f t="shared" si="16"/>
        <v>-3.827124066751999</v>
      </c>
      <c r="L225" s="2">
        <f t="shared" si="17"/>
        <v>-2.5407006645179298</v>
      </c>
      <c r="M225" s="2">
        <f t="shared" si="18"/>
        <v>-4.1615009184117896E-2</v>
      </c>
      <c r="N225" s="2">
        <f t="shared" si="19"/>
        <v>1.0148641396373361</v>
      </c>
      <c r="O225" s="2">
        <f t="shared" si="20"/>
        <v>1.6156895542970111</v>
      </c>
    </row>
    <row r="226" spans="1:15" x14ac:dyDescent="0.25">
      <c r="A226" s="2" t="s">
        <v>11</v>
      </c>
      <c r="B226" s="2" t="s">
        <v>18</v>
      </c>
      <c r="C226" s="3">
        <v>11720</v>
      </c>
      <c r="D226">
        <v>11720</v>
      </c>
      <c r="E226">
        <v>11636.8336</v>
      </c>
      <c r="F226">
        <v>11634.050300000001</v>
      </c>
      <c r="G226">
        <v>11707.0694</v>
      </c>
      <c r="H226">
        <v>11769.5057</v>
      </c>
      <c r="I226">
        <v>11854.395200000001</v>
      </c>
      <c r="K226" s="2">
        <f t="shared" si="16"/>
        <v>-2.8485625372692041</v>
      </c>
      <c r="L226" s="2">
        <f t="shared" si="17"/>
        <v>-9.5683516800879831E-2</v>
      </c>
      <c r="M226" s="2">
        <f t="shared" si="18"/>
        <v>2.5026850173967348</v>
      </c>
      <c r="N226" s="2">
        <f t="shared" si="19"/>
        <v>2.1276168926363233</v>
      </c>
      <c r="O226" s="2">
        <f t="shared" si="20"/>
        <v>2.8747111913823087</v>
      </c>
    </row>
    <row r="227" spans="1:15" x14ac:dyDescent="0.25">
      <c r="A227" s="2" t="s">
        <v>11</v>
      </c>
      <c r="B227" s="2" t="s">
        <v>18</v>
      </c>
      <c r="C227" s="3">
        <v>11720</v>
      </c>
      <c r="D227">
        <v>11720</v>
      </c>
      <c r="E227">
        <v>11683.9568</v>
      </c>
      <c r="F227">
        <v>11666.0717</v>
      </c>
      <c r="G227">
        <v>11662.690699999999</v>
      </c>
      <c r="H227">
        <v>11668.140799999999</v>
      </c>
      <c r="I227">
        <v>11677.439899999999</v>
      </c>
      <c r="K227" s="2">
        <f t="shared" si="16"/>
        <v>-1.232038797649506</v>
      </c>
      <c r="L227" s="2">
        <f t="shared" si="17"/>
        <v>-0.61276511067775175</v>
      </c>
      <c r="M227" s="2">
        <f t="shared" si="18"/>
        <v>-0.11594271365796829</v>
      </c>
      <c r="N227" s="2">
        <f t="shared" si="19"/>
        <v>0.18688061243378359</v>
      </c>
      <c r="O227" s="2">
        <f t="shared" si="20"/>
        <v>0.31865904254179256</v>
      </c>
    </row>
    <row r="228" spans="1:15" x14ac:dyDescent="0.25">
      <c r="A228" s="2" t="s">
        <v>11</v>
      </c>
      <c r="B228" s="2" t="s">
        <v>18</v>
      </c>
      <c r="C228" s="3">
        <v>11720</v>
      </c>
      <c r="D228">
        <v>11720</v>
      </c>
      <c r="E228">
        <v>11676.1</v>
      </c>
      <c r="F228">
        <v>11700.6</v>
      </c>
      <c r="G228">
        <v>11796.2</v>
      </c>
      <c r="H228">
        <v>11908.3</v>
      </c>
      <c r="I228">
        <v>12024.4</v>
      </c>
      <c r="K228" s="2">
        <f t="shared" si="16"/>
        <v>-1.5011066467056129</v>
      </c>
      <c r="L228" s="2">
        <f t="shared" si="17"/>
        <v>0.8384420032042752</v>
      </c>
      <c r="M228" s="2">
        <f t="shared" si="18"/>
        <v>3.2549292676600956</v>
      </c>
      <c r="N228" s="2">
        <f t="shared" si="19"/>
        <v>3.7832761097553984</v>
      </c>
      <c r="O228" s="2">
        <f t="shared" si="20"/>
        <v>3.8809130853710503</v>
      </c>
    </row>
    <row r="229" spans="1:15" x14ac:dyDescent="0.25">
      <c r="A229" s="2" t="s">
        <v>11</v>
      </c>
      <c r="B229" s="2" t="s">
        <v>18</v>
      </c>
      <c r="C229" s="3">
        <v>11720</v>
      </c>
      <c r="D229">
        <v>11720</v>
      </c>
      <c r="E229">
        <v>11640.8</v>
      </c>
      <c r="F229">
        <v>11602.1</v>
      </c>
      <c r="G229">
        <v>11660.8</v>
      </c>
      <c r="H229">
        <v>11734.6</v>
      </c>
      <c r="I229">
        <v>11791.7</v>
      </c>
      <c r="K229" s="2">
        <f t="shared" si="16"/>
        <v>-2.7122462739739057</v>
      </c>
      <c r="L229" s="2">
        <f t="shared" si="17"/>
        <v>-1.3320209014474664</v>
      </c>
      <c r="M229" s="2">
        <f t="shared" si="18"/>
        <v>2.018669197231806</v>
      </c>
      <c r="N229" s="2">
        <f t="shared" si="19"/>
        <v>2.5235813805323888</v>
      </c>
      <c r="O229" s="2">
        <f t="shared" si="20"/>
        <v>1.9416605966786067</v>
      </c>
    </row>
    <row r="230" spans="1:15" x14ac:dyDescent="0.25">
      <c r="A230" s="2" t="s">
        <v>12</v>
      </c>
      <c r="B230" s="2" t="s">
        <v>18</v>
      </c>
      <c r="C230" s="3">
        <v>11599.4</v>
      </c>
      <c r="D230">
        <v>11599.4</v>
      </c>
      <c r="E230">
        <v>11445.9</v>
      </c>
      <c r="F230">
        <v>11434.8</v>
      </c>
      <c r="G230">
        <v>11492.9</v>
      </c>
      <c r="H230">
        <v>11559</v>
      </c>
      <c r="I230">
        <v>11654.7</v>
      </c>
      <c r="K230" s="2">
        <f t="shared" si="16"/>
        <v>-5.3287141457885028</v>
      </c>
      <c r="L230" s="2">
        <f t="shared" si="17"/>
        <v>-0.38810004486861371</v>
      </c>
      <c r="M230" s="2">
        <f t="shared" si="18"/>
        <v>2.0272464961436154</v>
      </c>
      <c r="N230" s="2">
        <f t="shared" si="19"/>
        <v>2.2939603647062321</v>
      </c>
      <c r="O230" s="2">
        <f t="shared" si="20"/>
        <v>3.2980711274280776</v>
      </c>
    </row>
    <row r="231" spans="1:15" x14ac:dyDescent="0.25">
      <c r="A231" s="2" t="s">
        <v>12</v>
      </c>
      <c r="B231" s="2" t="s">
        <v>18</v>
      </c>
      <c r="C231" s="3">
        <v>11599.4</v>
      </c>
      <c r="D231">
        <v>11599.4</v>
      </c>
      <c r="E231">
        <v>11463</v>
      </c>
      <c r="F231">
        <v>11410</v>
      </c>
      <c r="G231">
        <v>11473</v>
      </c>
      <c r="H231">
        <v>11555</v>
      </c>
      <c r="I231">
        <v>11605</v>
      </c>
      <c r="K231" s="2">
        <f t="shared" si="16"/>
        <v>-4.7315662015103923</v>
      </c>
      <c r="L231" s="2">
        <f t="shared" si="17"/>
        <v>-1.8537173035553061</v>
      </c>
      <c r="M231" s="2">
        <f t="shared" si="18"/>
        <v>2.2025139772086542</v>
      </c>
      <c r="N231" s="2">
        <f t="shared" si="19"/>
        <v>2.8487179637352309</v>
      </c>
      <c r="O231" s="2">
        <f t="shared" si="20"/>
        <v>1.7271184000225364</v>
      </c>
    </row>
    <row r="232" spans="1:15" x14ac:dyDescent="0.25">
      <c r="A232" s="2" t="s">
        <v>12</v>
      </c>
      <c r="B232" s="2" t="s">
        <v>18</v>
      </c>
      <c r="C232" s="3">
        <v>11599.4</v>
      </c>
      <c r="D232">
        <v>11599.4</v>
      </c>
      <c r="E232">
        <v>11506.604799999999</v>
      </c>
      <c r="F232">
        <v>11520.9881</v>
      </c>
      <c r="G232">
        <v>11569.952300000001</v>
      </c>
      <c r="H232">
        <v>11708.7917</v>
      </c>
      <c r="I232">
        <v>11787.825999999999</v>
      </c>
      <c r="K232" s="2">
        <f t="shared" si="16"/>
        <v>-3.2128686789057066</v>
      </c>
      <c r="L232" s="2">
        <f t="shared" si="17"/>
        <v>0.49968928781959049</v>
      </c>
      <c r="M232" s="2">
        <f t="shared" si="18"/>
        <v>1.6963977227809457</v>
      </c>
      <c r="N232" s="2">
        <f t="shared" si="19"/>
        <v>4.771427403228266</v>
      </c>
      <c r="O232" s="2">
        <f t="shared" si="20"/>
        <v>2.6909268075531401</v>
      </c>
    </row>
    <row r="233" spans="1:15" x14ac:dyDescent="0.25">
      <c r="A233" s="2" t="s">
        <v>12</v>
      </c>
      <c r="B233" s="2" t="s">
        <v>18</v>
      </c>
      <c r="C233" s="3">
        <v>11599.4</v>
      </c>
      <c r="D233">
        <v>11599.4</v>
      </c>
      <c r="E233">
        <v>11648</v>
      </c>
      <c r="F233">
        <v>11679</v>
      </c>
      <c r="G233">
        <v>11730</v>
      </c>
      <c r="H233">
        <v>11836</v>
      </c>
      <c r="I233">
        <v>11932</v>
      </c>
      <c r="K233" s="2">
        <f t="shared" si="16"/>
        <v>1.672447527072642</v>
      </c>
      <c r="L233" s="2">
        <f t="shared" si="17"/>
        <v>1.0631463368392482</v>
      </c>
      <c r="M233" s="2">
        <f t="shared" si="18"/>
        <v>1.7429221475822505</v>
      </c>
      <c r="N233" s="2">
        <f t="shared" si="19"/>
        <v>3.5984287490316782</v>
      </c>
      <c r="O233" s="2">
        <f t="shared" si="20"/>
        <v>3.2312528458155332</v>
      </c>
    </row>
    <row r="234" spans="1:15" x14ac:dyDescent="0.25">
      <c r="A234" s="2" t="s">
        <v>12</v>
      </c>
      <c r="B234" s="2" t="s">
        <v>18</v>
      </c>
      <c r="C234" s="3">
        <v>11599.4</v>
      </c>
      <c r="D234">
        <v>11599.4</v>
      </c>
      <c r="E234">
        <v>11468.111800000001</v>
      </c>
      <c r="F234">
        <v>11438.6489</v>
      </c>
      <c r="G234">
        <v>11490.848900000001</v>
      </c>
      <c r="H234">
        <v>11581.0489</v>
      </c>
      <c r="I234" t="s">
        <v>24</v>
      </c>
      <c r="K234" s="2">
        <f t="shared" si="16"/>
        <v>-4.5532303186536183</v>
      </c>
      <c r="L234" s="2">
        <f t="shared" si="17"/>
        <v>-1.0289684039766098</v>
      </c>
      <c r="M234" s="2">
        <f t="shared" si="18"/>
        <v>1.8212379750733345</v>
      </c>
      <c r="N234" s="2">
        <f t="shared" si="19"/>
        <v>3.1276303435464161</v>
      </c>
      <c r="O234" s="2" t="e">
        <f t="shared" si="20"/>
        <v>#VALUE!</v>
      </c>
    </row>
    <row r="235" spans="1:15" x14ac:dyDescent="0.25">
      <c r="A235" s="2" t="s">
        <v>12</v>
      </c>
      <c r="B235" s="2" t="s">
        <v>18</v>
      </c>
      <c r="C235" s="3">
        <v>11599.4</v>
      </c>
      <c r="D235">
        <v>11599.4</v>
      </c>
      <c r="E235">
        <v>11469.6456</v>
      </c>
      <c r="F235">
        <v>11397.2783</v>
      </c>
      <c r="G235">
        <v>11417.171399999999</v>
      </c>
      <c r="H235">
        <v>11473.834000000001</v>
      </c>
      <c r="I235">
        <v>11536.426100000001</v>
      </c>
      <c r="K235" s="2">
        <f t="shared" si="16"/>
        <v>-4.4997359869964075</v>
      </c>
      <c r="L235" s="2">
        <f t="shared" si="17"/>
        <v>-2.5317805548055294</v>
      </c>
      <c r="M235" s="2">
        <f t="shared" si="18"/>
        <v>0.69756159988640076</v>
      </c>
      <c r="N235" s="2">
        <f t="shared" si="19"/>
        <v>1.9802613205776347</v>
      </c>
      <c r="O235" s="2">
        <f t="shared" si="20"/>
        <v>2.1761511294461253</v>
      </c>
    </row>
    <row r="236" spans="1:15" x14ac:dyDescent="0.25">
      <c r="A236" s="2" t="s">
        <v>12</v>
      </c>
      <c r="B236" s="2" t="s">
        <v>18</v>
      </c>
      <c r="C236" s="3">
        <v>11599.4</v>
      </c>
      <c r="D236">
        <v>11599.4</v>
      </c>
      <c r="E236">
        <v>11451.98</v>
      </c>
      <c r="F236">
        <v>11388.68</v>
      </c>
      <c r="G236">
        <v>11375.54</v>
      </c>
      <c r="H236">
        <v>11423.91</v>
      </c>
      <c r="I236">
        <v>11482.91</v>
      </c>
      <c r="K236" s="2">
        <f t="shared" si="16"/>
        <v>-5.1162927288577205</v>
      </c>
      <c r="L236" s="2">
        <f t="shared" si="17"/>
        <v>-2.2171044815528371</v>
      </c>
      <c r="M236" s="2">
        <f t="shared" si="18"/>
        <v>-0.46177734916811425</v>
      </c>
      <c r="N236" s="2">
        <f t="shared" si="19"/>
        <v>1.6972364708933023</v>
      </c>
      <c r="O236" s="2">
        <f t="shared" si="20"/>
        <v>2.0605262701281677</v>
      </c>
    </row>
    <row r="237" spans="1:15" x14ac:dyDescent="0.25">
      <c r="A237" s="2" t="s">
        <v>12</v>
      </c>
      <c r="B237" s="2" t="s">
        <v>18</v>
      </c>
      <c r="C237" s="3">
        <v>11599.4</v>
      </c>
      <c r="D237">
        <v>11599.4</v>
      </c>
      <c r="E237">
        <v>11376.1</v>
      </c>
      <c r="F237">
        <v>11354.3</v>
      </c>
      <c r="G237">
        <v>11381.7</v>
      </c>
      <c r="H237">
        <v>11427.3</v>
      </c>
      <c r="I237">
        <v>11488.4</v>
      </c>
      <c r="K237" s="2">
        <f t="shared" si="16"/>
        <v>-7.7754836713573914</v>
      </c>
      <c r="L237" s="2">
        <f t="shared" si="17"/>
        <v>-0.76725466103430306</v>
      </c>
      <c r="M237" s="2">
        <f t="shared" si="18"/>
        <v>0.96411024858764494</v>
      </c>
      <c r="N237" s="2">
        <f t="shared" si="19"/>
        <v>1.5993708010757859</v>
      </c>
      <c r="O237" s="2">
        <f t="shared" si="20"/>
        <v>2.1330404845517332</v>
      </c>
    </row>
    <row r="238" spans="1:15" x14ac:dyDescent="0.25">
      <c r="A238" s="2" t="s">
        <v>12</v>
      </c>
      <c r="B238" s="2" t="s">
        <v>18</v>
      </c>
      <c r="C238" s="3">
        <v>11599.4</v>
      </c>
      <c r="D238">
        <v>11599.4</v>
      </c>
      <c r="E238">
        <v>11445.5748</v>
      </c>
      <c r="F238">
        <v>11402.410400000001</v>
      </c>
      <c r="G238">
        <v>11430.810100000001</v>
      </c>
      <c r="H238">
        <v>11493.1675</v>
      </c>
      <c r="I238">
        <v>11578.4131</v>
      </c>
      <c r="K238" s="2">
        <f t="shared" si="16"/>
        <v>-5.3400790754092435</v>
      </c>
      <c r="L238" s="2">
        <f t="shared" si="17"/>
        <v>-1.5113613204696312</v>
      </c>
      <c r="M238" s="2">
        <f t="shared" si="18"/>
        <v>0.99503141556004959</v>
      </c>
      <c r="N238" s="2">
        <f t="shared" si="19"/>
        <v>2.1761512732578496</v>
      </c>
      <c r="O238" s="2">
        <f t="shared" si="20"/>
        <v>2.9558785554971561</v>
      </c>
    </row>
    <row r="239" spans="1:15" x14ac:dyDescent="0.25">
      <c r="A239" s="2" t="s">
        <v>12</v>
      </c>
      <c r="B239" s="2" t="s">
        <v>18</v>
      </c>
      <c r="C239" s="3">
        <v>11599.4</v>
      </c>
      <c r="D239">
        <v>11599.4</v>
      </c>
      <c r="E239">
        <v>11466.645</v>
      </c>
      <c r="F239">
        <v>11408.876700000001</v>
      </c>
      <c r="G239">
        <v>11423.1111</v>
      </c>
      <c r="H239">
        <v>11502.246800000001</v>
      </c>
      <c r="I239">
        <v>11587.559800000001</v>
      </c>
      <c r="K239" s="2">
        <f t="shared" si="16"/>
        <v>-4.604394584829782</v>
      </c>
      <c r="L239" s="2">
        <f t="shared" si="17"/>
        <v>-2.0202703504675625</v>
      </c>
      <c r="M239" s="2">
        <f t="shared" si="18"/>
        <v>0.49875295901139205</v>
      </c>
      <c r="N239" s="2">
        <f t="shared" si="19"/>
        <v>2.761519001326683</v>
      </c>
      <c r="O239" s="2">
        <f t="shared" si="20"/>
        <v>2.9558805651822531</v>
      </c>
    </row>
    <row r="240" spans="1:15" x14ac:dyDescent="0.25">
      <c r="A240" s="2" t="s">
        <v>12</v>
      </c>
      <c r="B240" s="2" t="s">
        <v>18</v>
      </c>
      <c r="C240" s="3">
        <v>11599.4</v>
      </c>
      <c r="D240">
        <v>11599.4</v>
      </c>
      <c r="E240">
        <v>11445.115599999999</v>
      </c>
      <c r="F240">
        <v>11383.495500000001</v>
      </c>
      <c r="G240">
        <v>11438.8487</v>
      </c>
      <c r="H240">
        <v>11539.7122</v>
      </c>
      <c r="I240">
        <v>11667.162</v>
      </c>
      <c r="K240" s="2">
        <f t="shared" si="16"/>
        <v>-5.3561275210275507</v>
      </c>
      <c r="L240" s="2">
        <f t="shared" si="17"/>
        <v>-2.1594042452869866</v>
      </c>
      <c r="M240" s="2">
        <f t="shared" si="18"/>
        <v>1.9403198218187947</v>
      </c>
      <c r="N240" s="2">
        <f t="shared" si="19"/>
        <v>3.5115914608530083</v>
      </c>
      <c r="O240" s="2">
        <f t="shared" si="20"/>
        <v>4.393563054136183</v>
      </c>
    </row>
    <row r="241" spans="1:15" x14ac:dyDescent="0.25">
      <c r="A241" s="2" t="s">
        <v>12</v>
      </c>
      <c r="B241" s="2" t="s">
        <v>18</v>
      </c>
      <c r="C241" s="3">
        <v>11599.4</v>
      </c>
      <c r="D241">
        <v>11599.4</v>
      </c>
      <c r="E241">
        <v>11385.563899999999</v>
      </c>
      <c r="F241">
        <v>11289.2988</v>
      </c>
      <c r="G241">
        <v>11224.3732</v>
      </c>
      <c r="H241">
        <v>11228.601500000001</v>
      </c>
      <c r="I241">
        <v>11313.9396</v>
      </c>
      <c r="K241" s="2">
        <f t="shared" si="16"/>
        <v>-7.4428577056306411</v>
      </c>
      <c r="L241" s="2">
        <f t="shared" si="17"/>
        <v>-3.3963840800067771</v>
      </c>
      <c r="M241" s="2">
        <f t="shared" si="18"/>
        <v>-2.3070702987921861</v>
      </c>
      <c r="N241" s="2">
        <f t="shared" si="19"/>
        <v>0.15065442709416274</v>
      </c>
      <c r="O241" s="2">
        <f t="shared" si="20"/>
        <v>3.0285319579019103</v>
      </c>
    </row>
    <row r="242" spans="1:15" x14ac:dyDescent="0.25">
      <c r="A242" s="2" t="s">
        <v>12</v>
      </c>
      <c r="B242" s="2" t="s">
        <v>18</v>
      </c>
      <c r="C242" s="3">
        <v>11599.4</v>
      </c>
      <c r="D242">
        <v>11599.4</v>
      </c>
      <c r="E242">
        <v>11468.888499999999</v>
      </c>
      <c r="F242">
        <v>11371.3842</v>
      </c>
      <c r="G242">
        <v>11293.892599999999</v>
      </c>
      <c r="H242">
        <v>11236.905000000001</v>
      </c>
      <c r="I242">
        <v>11200.9684</v>
      </c>
      <c r="K242" s="2">
        <f t="shared" si="16"/>
        <v>-4.526140464177943</v>
      </c>
      <c r="L242" s="2">
        <f t="shared" si="17"/>
        <v>-3.4151918795371099</v>
      </c>
      <c r="M242" s="2">
        <f t="shared" si="18"/>
        <v>-2.7351760183953777</v>
      </c>
      <c r="N242" s="2">
        <f t="shared" si="19"/>
        <v>-2.0234604220409258</v>
      </c>
      <c r="O242" s="2">
        <f t="shared" si="20"/>
        <v>-1.2812847309311826</v>
      </c>
    </row>
    <row r="243" spans="1:15" x14ac:dyDescent="0.25">
      <c r="A243" s="2" t="s">
        <v>12</v>
      </c>
      <c r="B243" s="2" t="s">
        <v>18</v>
      </c>
      <c r="C243" s="3">
        <v>11599.4</v>
      </c>
      <c r="D243">
        <v>11599.4</v>
      </c>
      <c r="E243">
        <v>11451.6068</v>
      </c>
      <c r="F243">
        <v>11522.517900000001</v>
      </c>
      <c r="G243">
        <v>11607.981299999999</v>
      </c>
      <c r="H243">
        <v>11694.0785</v>
      </c>
      <c r="I243">
        <v>11795.085499999999</v>
      </c>
      <c r="K243" s="2">
        <f t="shared" si="16"/>
        <v>-5.1293282417070056</v>
      </c>
      <c r="L243" s="2">
        <f t="shared" si="17"/>
        <v>2.4692588245023912</v>
      </c>
      <c r="M243" s="2">
        <f t="shared" si="18"/>
        <v>2.955882211596887</v>
      </c>
      <c r="N243" s="2">
        <f t="shared" si="19"/>
        <v>2.9558791810048572</v>
      </c>
      <c r="O243" s="2">
        <f t="shared" si="20"/>
        <v>3.4401436369904324</v>
      </c>
    </row>
    <row r="244" spans="1:15" x14ac:dyDescent="0.25">
      <c r="A244" s="2" t="s">
        <v>12</v>
      </c>
      <c r="B244" s="2" t="s">
        <v>18</v>
      </c>
      <c r="C244" s="3">
        <v>11599.4</v>
      </c>
      <c r="D244">
        <v>11599.4</v>
      </c>
      <c r="E244">
        <v>11422.1</v>
      </c>
      <c r="F244">
        <v>11324.1</v>
      </c>
      <c r="G244">
        <v>11323.8</v>
      </c>
      <c r="H244">
        <v>11372.8</v>
      </c>
      <c r="I244">
        <v>11448.6</v>
      </c>
      <c r="K244" s="2">
        <f t="shared" si="16"/>
        <v>-6.1613189592630944</v>
      </c>
      <c r="L244" s="2">
        <f t="shared" si="17"/>
        <v>-3.4467508903968018</v>
      </c>
      <c r="M244" s="2">
        <f t="shared" si="18"/>
        <v>-1.0597008994855441E-2</v>
      </c>
      <c r="N244" s="2">
        <f t="shared" si="19"/>
        <v>1.7271336192515772</v>
      </c>
      <c r="O244" s="2">
        <f t="shared" si="20"/>
        <v>2.6571648976294462</v>
      </c>
    </row>
    <row r="245" spans="1:15" x14ac:dyDescent="0.25">
      <c r="A245" s="2" t="s">
        <v>12</v>
      </c>
      <c r="B245" s="2" t="s">
        <v>18</v>
      </c>
      <c r="C245" s="3">
        <v>11599.4</v>
      </c>
      <c r="D245">
        <v>11599.4</v>
      </c>
      <c r="E245">
        <v>11444.3343</v>
      </c>
      <c r="F245">
        <v>11425.360199999999</v>
      </c>
      <c r="G245">
        <v>11503.6533</v>
      </c>
      <c r="H245">
        <v>11603.629000000001</v>
      </c>
      <c r="I245">
        <v>11677.697</v>
      </c>
      <c r="K245" s="2">
        <f t="shared" si="16"/>
        <v>-5.3834344245561407</v>
      </c>
      <c r="L245" s="2">
        <f t="shared" si="17"/>
        <v>-0.66372917586752311</v>
      </c>
      <c r="M245" s="2">
        <f t="shared" si="18"/>
        <v>2.7316798181719895</v>
      </c>
      <c r="N245" s="2">
        <f t="shared" si="19"/>
        <v>3.4612923332586774</v>
      </c>
      <c r="O245" s="2">
        <f t="shared" si="20"/>
        <v>2.5451557147609529</v>
      </c>
    </row>
    <row r="246" spans="1:15" x14ac:dyDescent="0.25">
      <c r="A246" s="2" t="s">
        <v>12</v>
      </c>
      <c r="B246" s="2" t="s">
        <v>18</v>
      </c>
      <c r="C246" s="3">
        <v>11599.4</v>
      </c>
      <c r="D246">
        <v>11599.4</v>
      </c>
      <c r="E246">
        <v>11447.2335</v>
      </c>
      <c r="F246">
        <v>11384.6114</v>
      </c>
      <c r="G246">
        <v>11382.466399999999</v>
      </c>
      <c r="H246">
        <v>11450.1374</v>
      </c>
      <c r="I246">
        <v>11496.709500000001</v>
      </c>
      <c r="K246" s="2">
        <f t="shared" si="16"/>
        <v>-5.2821150202818652</v>
      </c>
      <c r="L246" s="2">
        <f t="shared" si="17"/>
        <v>-2.1942075133707442</v>
      </c>
      <c r="M246" s="2">
        <f t="shared" si="18"/>
        <v>-7.5371991968064947E-2</v>
      </c>
      <c r="N246" s="2">
        <f t="shared" si="19"/>
        <v>2.3710374422609446</v>
      </c>
      <c r="O246" s="2">
        <f t="shared" si="20"/>
        <v>1.6236536252198108</v>
      </c>
    </row>
    <row r="247" spans="1:15" x14ac:dyDescent="0.25">
      <c r="A247" s="2" t="s">
        <v>12</v>
      </c>
      <c r="B247" s="2" t="s">
        <v>18</v>
      </c>
      <c r="C247" s="3">
        <v>11599.4</v>
      </c>
      <c r="D247">
        <v>11599.4</v>
      </c>
      <c r="E247">
        <v>11540.259400000001</v>
      </c>
      <c r="F247">
        <v>11549.8172</v>
      </c>
      <c r="G247">
        <v>11581.2048</v>
      </c>
      <c r="H247">
        <v>11654.224700000001</v>
      </c>
      <c r="I247">
        <v>11688.591700000001</v>
      </c>
      <c r="K247" s="2">
        <f t="shared" si="16"/>
        <v>-2.0446533892428427</v>
      </c>
      <c r="L247" s="2">
        <f t="shared" si="17"/>
        <v>0.33114833567538821</v>
      </c>
      <c r="M247" s="2">
        <f t="shared" si="18"/>
        <v>1.0855592723840668</v>
      </c>
      <c r="N247" s="2">
        <f t="shared" si="19"/>
        <v>2.5140965139611415</v>
      </c>
      <c r="O247" s="2">
        <f t="shared" si="20"/>
        <v>1.1778193082544126</v>
      </c>
    </row>
    <row r="248" spans="1:15" x14ac:dyDescent="0.25">
      <c r="A248" s="2" t="s">
        <v>12</v>
      </c>
      <c r="B248" s="2" t="s">
        <v>18</v>
      </c>
      <c r="C248" s="3">
        <v>11599.4</v>
      </c>
      <c r="D248">
        <v>11599.4</v>
      </c>
      <c r="E248">
        <v>11461.5</v>
      </c>
      <c r="F248">
        <v>11424.8</v>
      </c>
      <c r="G248">
        <v>11424.5</v>
      </c>
      <c r="H248">
        <v>11468.7</v>
      </c>
      <c r="I248">
        <v>11550.5</v>
      </c>
      <c r="K248" s="2">
        <f t="shared" si="16"/>
        <v>-4.7839119452217913</v>
      </c>
      <c r="L248" s="2">
        <f t="shared" si="17"/>
        <v>-1.2828646468031062</v>
      </c>
      <c r="M248" s="2">
        <f t="shared" si="18"/>
        <v>-1.0503604049734033E-2</v>
      </c>
      <c r="N248" s="2">
        <f t="shared" si="19"/>
        <v>1.544565370341572</v>
      </c>
      <c r="O248" s="2">
        <f t="shared" si="20"/>
        <v>2.8428562007159566</v>
      </c>
    </row>
    <row r="249" spans="1:15" x14ac:dyDescent="0.25">
      <c r="A249" s="2" t="s">
        <v>12</v>
      </c>
      <c r="B249" s="2" t="s">
        <v>18</v>
      </c>
      <c r="C249" s="3">
        <v>11599.4</v>
      </c>
      <c r="D249">
        <v>11599.4</v>
      </c>
      <c r="E249">
        <v>11469.9645</v>
      </c>
      <c r="F249">
        <v>11384.4432</v>
      </c>
      <c r="G249">
        <v>11318.143</v>
      </c>
      <c r="H249">
        <v>11278.1204</v>
      </c>
      <c r="I249">
        <v>11341.097900000001</v>
      </c>
      <c r="K249" s="2">
        <f t="shared" si="16"/>
        <v>-4.488614612269302</v>
      </c>
      <c r="L249" s="2">
        <f t="shared" si="17"/>
        <v>-2.9936176968380326</v>
      </c>
      <c r="M249" s="2">
        <f t="shared" si="18"/>
        <v>-2.3363113928982089</v>
      </c>
      <c r="N249" s="2">
        <f t="shared" si="19"/>
        <v>-1.4169649607669914</v>
      </c>
      <c r="O249" s="2">
        <f t="shared" si="20"/>
        <v>2.2274036847798406</v>
      </c>
    </row>
    <row r="250" spans="1:15" x14ac:dyDescent="0.25">
      <c r="A250" s="2" t="s">
        <v>12</v>
      </c>
      <c r="B250" s="2" t="s">
        <v>18</v>
      </c>
      <c r="C250" s="3">
        <v>11599.4</v>
      </c>
      <c r="D250">
        <v>11599.4</v>
      </c>
      <c r="E250">
        <v>11436.1032</v>
      </c>
      <c r="F250">
        <v>11312.016</v>
      </c>
      <c r="G250">
        <v>11254.5105</v>
      </c>
      <c r="H250">
        <v>11215.8457</v>
      </c>
      <c r="I250">
        <v>11208.2826</v>
      </c>
      <c r="K250" s="2">
        <f t="shared" si="16"/>
        <v>-5.6712296331950949</v>
      </c>
      <c r="L250" s="2">
        <f t="shared" si="17"/>
        <v>-4.3639099893148652</v>
      </c>
      <c r="M250" s="2">
        <f t="shared" si="18"/>
        <v>-2.0386167795613579</v>
      </c>
      <c r="N250" s="2">
        <f t="shared" si="19"/>
        <v>-1.3765634266134785</v>
      </c>
      <c r="O250" s="2">
        <f t="shared" si="20"/>
        <v>-0.26982008613562891</v>
      </c>
    </row>
    <row r="251" spans="1:15" x14ac:dyDescent="0.25">
      <c r="A251" s="2" t="s">
        <v>12</v>
      </c>
      <c r="B251" s="2" t="s">
        <v>18</v>
      </c>
      <c r="C251" s="3">
        <v>11599.4</v>
      </c>
      <c r="D251">
        <v>11599.4</v>
      </c>
      <c r="E251">
        <v>11464.393400000001</v>
      </c>
      <c r="F251">
        <v>11413.9547</v>
      </c>
      <c r="G251">
        <v>11428.0762</v>
      </c>
      <c r="H251">
        <v>11464.9594</v>
      </c>
      <c r="I251">
        <v>11516.117399999999</v>
      </c>
      <c r="K251" s="2">
        <f t="shared" si="16"/>
        <v>-4.6829466318137527</v>
      </c>
      <c r="L251" s="2">
        <f t="shared" si="17"/>
        <v>-1.7637211042826335</v>
      </c>
      <c r="M251" s="2">
        <f t="shared" si="18"/>
        <v>0.49457955331228609</v>
      </c>
      <c r="N251" s="2">
        <f t="shared" si="19"/>
        <v>1.2888891646094642</v>
      </c>
      <c r="O251" s="2">
        <f t="shared" si="20"/>
        <v>1.7808768474947965</v>
      </c>
    </row>
    <row r="252" spans="1:15" x14ac:dyDescent="0.25">
      <c r="A252" s="2" t="s">
        <v>12</v>
      </c>
      <c r="B252" s="2" t="s">
        <v>18</v>
      </c>
      <c r="C252" s="3">
        <v>11599.4</v>
      </c>
      <c r="D252">
        <v>11599.4</v>
      </c>
      <c r="E252">
        <v>11438.7</v>
      </c>
      <c r="F252">
        <v>11389.9</v>
      </c>
      <c r="G252">
        <v>11386.6</v>
      </c>
      <c r="H252">
        <v>11382.1</v>
      </c>
      <c r="I252">
        <v>11441.6</v>
      </c>
      <c r="K252" s="2">
        <f t="shared" si="16"/>
        <v>-5.5804118022934981</v>
      </c>
      <c r="L252" s="2">
        <f t="shared" si="17"/>
        <v>-1.7101381366483024</v>
      </c>
      <c r="M252" s="2">
        <f t="shared" si="18"/>
        <v>-0.11590894204432489</v>
      </c>
      <c r="N252" s="2">
        <f t="shared" si="19"/>
        <v>-0.15811179588093111</v>
      </c>
      <c r="O252" s="2">
        <f t="shared" si="20"/>
        <v>2.0855561470054131</v>
      </c>
    </row>
    <row r="253" spans="1:15" x14ac:dyDescent="0.25">
      <c r="A253" s="2" t="s">
        <v>12</v>
      </c>
      <c r="B253" s="2" t="s">
        <v>18</v>
      </c>
      <c r="C253" s="3">
        <v>11599.4</v>
      </c>
      <c r="D253">
        <v>11599.4</v>
      </c>
      <c r="E253">
        <v>11466.645</v>
      </c>
      <c r="F253">
        <v>11437.8703</v>
      </c>
      <c r="G253">
        <v>11466.3583</v>
      </c>
      <c r="H253">
        <v>11565.3984</v>
      </c>
      <c r="I253">
        <v>11679.357</v>
      </c>
      <c r="K253" s="2">
        <f t="shared" si="16"/>
        <v>-4.604394584829782</v>
      </c>
      <c r="L253" s="2">
        <f t="shared" si="17"/>
        <v>-1.0050320562960648</v>
      </c>
      <c r="M253" s="2">
        <f t="shared" si="18"/>
        <v>0.99503074957614634</v>
      </c>
      <c r="N253" s="2">
        <f t="shared" si="19"/>
        <v>3.4401443800468465</v>
      </c>
      <c r="O253" s="2">
        <f t="shared" si="20"/>
        <v>3.92207226277774</v>
      </c>
    </row>
    <row r="254" spans="1:15" x14ac:dyDescent="0.25">
      <c r="A254" s="2" t="s">
        <v>12</v>
      </c>
      <c r="B254" s="2" t="s">
        <v>18</v>
      </c>
      <c r="C254" s="3">
        <v>11599.4</v>
      </c>
      <c r="D254">
        <v>11599.4</v>
      </c>
      <c r="E254">
        <v>11493.2189</v>
      </c>
      <c r="F254">
        <v>11490.317300000001</v>
      </c>
      <c r="G254">
        <v>11552.569</v>
      </c>
      <c r="H254">
        <v>11615.403700000001</v>
      </c>
      <c r="I254">
        <v>11675.509700000001</v>
      </c>
      <c r="K254" s="2">
        <f t="shared" si="16"/>
        <v>-3.6784688221407444</v>
      </c>
      <c r="L254" s="2">
        <f t="shared" si="17"/>
        <v>-0.10099751370427797</v>
      </c>
      <c r="M254" s="2">
        <f t="shared" si="18"/>
        <v>2.1612518722344785</v>
      </c>
      <c r="N254" s="2">
        <f t="shared" si="19"/>
        <v>2.1697143683093176</v>
      </c>
      <c r="O254" s="2">
        <f t="shared" si="20"/>
        <v>2.0645350364759461</v>
      </c>
    </row>
    <row r="255" spans="1:15" x14ac:dyDescent="0.25">
      <c r="A255" s="2" t="s">
        <v>12</v>
      </c>
      <c r="B255" s="2" t="s">
        <v>18</v>
      </c>
      <c r="C255" s="3">
        <v>11599.4</v>
      </c>
      <c r="D255">
        <v>11599.4</v>
      </c>
      <c r="E255">
        <v>11418.626399999999</v>
      </c>
      <c r="F255">
        <v>11381.766299999999</v>
      </c>
      <c r="G255">
        <v>11384.8091</v>
      </c>
      <c r="H255">
        <v>11411.940199999999</v>
      </c>
      <c r="I255" t="s">
        <v>24</v>
      </c>
      <c r="K255" s="2">
        <f t="shared" si="16"/>
        <v>-6.2829823412746801</v>
      </c>
      <c r="L255" s="2">
        <f t="shared" si="17"/>
        <v>-1.2933156931730789</v>
      </c>
      <c r="M255" s="2">
        <f t="shared" si="18"/>
        <v>0.10692165913086232</v>
      </c>
      <c r="N255" s="2">
        <f t="shared" si="19"/>
        <v>0.95210461641019217</v>
      </c>
      <c r="O255" s="2" t="e">
        <f t="shared" si="20"/>
        <v>#VALUE!</v>
      </c>
    </row>
    <row r="256" spans="1:15" x14ac:dyDescent="0.25">
      <c r="A256" s="2" t="s">
        <v>12</v>
      </c>
      <c r="B256" s="2" t="s">
        <v>18</v>
      </c>
      <c r="C256" s="3">
        <v>11599.4</v>
      </c>
      <c r="D256">
        <v>11599.4</v>
      </c>
      <c r="E256">
        <v>11439.5334</v>
      </c>
      <c r="F256">
        <v>11402.172200000001</v>
      </c>
      <c r="G256">
        <v>11424.9085</v>
      </c>
      <c r="H256">
        <v>11495.6543</v>
      </c>
      <c r="I256">
        <v>11586.5362</v>
      </c>
      <c r="K256" s="2">
        <f t="shared" si="16"/>
        <v>-5.5512696920335838</v>
      </c>
      <c r="L256" s="2">
        <f t="shared" si="17"/>
        <v>-1.3085269190564444</v>
      </c>
      <c r="M256" s="2">
        <f t="shared" si="18"/>
        <v>0.79681875461574303</v>
      </c>
      <c r="N256" s="2">
        <f t="shared" si="19"/>
        <v>2.4692595999805507</v>
      </c>
      <c r="O256" s="2">
        <f t="shared" si="20"/>
        <v>3.1498698404909624</v>
      </c>
    </row>
    <row r="257" spans="1:15" x14ac:dyDescent="0.25">
      <c r="A257" s="2" t="s">
        <v>12</v>
      </c>
      <c r="B257" s="2" t="s">
        <v>18</v>
      </c>
      <c r="C257" s="3">
        <v>11599.4</v>
      </c>
      <c r="D257">
        <v>11599.4</v>
      </c>
      <c r="E257">
        <v>11419.263199999999</v>
      </c>
      <c r="F257">
        <v>11346.258599999999</v>
      </c>
      <c r="G257">
        <v>11395.1998</v>
      </c>
      <c r="H257">
        <v>11473.418600000001</v>
      </c>
      <c r="I257" t="s">
        <v>24</v>
      </c>
      <c r="K257" s="2">
        <f t="shared" si="16"/>
        <v>-6.2606755515906993</v>
      </c>
      <c r="L257" s="2">
        <f t="shared" si="17"/>
        <v>-2.5654531758323134</v>
      </c>
      <c r="M257" s="2">
        <f t="shared" si="18"/>
        <v>1.7216582927923514</v>
      </c>
      <c r="N257" s="2">
        <f t="shared" si="19"/>
        <v>2.7362949053350358</v>
      </c>
      <c r="O257" s="2" t="e">
        <f t="shared" si="20"/>
        <v>#VALUE!</v>
      </c>
    </row>
    <row r="258" spans="1:15" x14ac:dyDescent="0.25">
      <c r="A258" s="2" t="s">
        <v>12</v>
      </c>
      <c r="B258" s="2" t="s">
        <v>18</v>
      </c>
      <c r="C258" s="3">
        <v>11599.4</v>
      </c>
      <c r="D258">
        <v>11599.4</v>
      </c>
      <c r="E258">
        <v>11444.9</v>
      </c>
      <c r="F258">
        <v>11368.2</v>
      </c>
      <c r="G258">
        <v>11401.5</v>
      </c>
      <c r="H258">
        <v>11455.5</v>
      </c>
      <c r="I258">
        <v>11543.4</v>
      </c>
      <c r="K258" s="2">
        <f t="shared" si="16"/>
        <v>-5.3636626840881352</v>
      </c>
      <c r="L258" s="2">
        <f t="shared" si="17"/>
        <v>-2.6896928168775012</v>
      </c>
      <c r="M258" s="2">
        <f t="shared" si="18"/>
        <v>1.1699767231332809</v>
      </c>
      <c r="N258" s="2">
        <f t="shared" si="19"/>
        <v>1.8900153289374746</v>
      </c>
      <c r="O258" s="2">
        <f t="shared" si="20"/>
        <v>3.0575524217733596</v>
      </c>
    </row>
    <row r="259" spans="1:15" x14ac:dyDescent="0.25">
      <c r="A259" s="2" t="s">
        <v>12</v>
      </c>
      <c r="B259" s="2" t="s">
        <v>18</v>
      </c>
      <c r="C259" s="3">
        <v>11599.4</v>
      </c>
      <c r="D259">
        <v>11599.4</v>
      </c>
      <c r="E259">
        <v>11400.423699999999</v>
      </c>
      <c r="F259">
        <v>11336.3457</v>
      </c>
      <c r="G259">
        <v>11396.4702</v>
      </c>
      <c r="H259">
        <v>11447.5411</v>
      </c>
      <c r="I259">
        <v>11502.445100000001</v>
      </c>
      <c r="K259" s="2">
        <f t="shared" ref="K259:K322" si="21">LN(E259/C259)*400</f>
        <v>-6.9211405040782239</v>
      </c>
      <c r="L259" s="2">
        <f t="shared" ref="L259:L322" si="22">LN(F259/E259)*400</f>
        <v>-2.2546094749431389</v>
      </c>
      <c r="M259" s="2">
        <f t="shared" ref="M259:M322" si="23">LN(G259/F259)*400</f>
        <v>2.1158712746610511</v>
      </c>
      <c r="N259" s="2">
        <f t="shared" ref="N259:N322" si="24">LN(H259/G259)*400</f>
        <v>1.7885119881921752</v>
      </c>
      <c r="O259" s="2">
        <f t="shared" ref="O259:O322" si="25">LN(I259/H259)*400</f>
        <v>1.9138697257625754</v>
      </c>
    </row>
    <row r="260" spans="1:15" x14ac:dyDescent="0.25">
      <c r="A260" s="2" t="s">
        <v>12</v>
      </c>
      <c r="B260" s="2" t="s">
        <v>18</v>
      </c>
      <c r="C260" s="3">
        <v>11599.4</v>
      </c>
      <c r="D260">
        <v>11599.4</v>
      </c>
      <c r="E260">
        <v>11437.996300000001</v>
      </c>
      <c r="F260">
        <v>11395.4812</v>
      </c>
      <c r="G260">
        <v>11451.245699999999</v>
      </c>
      <c r="H260">
        <v>11535.3627</v>
      </c>
      <c r="I260">
        <v>11620.0859</v>
      </c>
      <c r="K260" s="2">
        <f t="shared" si="21"/>
        <v>-5.6050202506810889</v>
      </c>
      <c r="L260" s="2">
        <f t="shared" si="22"/>
        <v>-1.4895724624365039</v>
      </c>
      <c r="M260" s="2">
        <f t="shared" si="23"/>
        <v>1.9526511953995431</v>
      </c>
      <c r="N260" s="2">
        <f t="shared" si="24"/>
        <v>2.9275262888237035</v>
      </c>
      <c r="O260" s="2">
        <f t="shared" si="25"/>
        <v>2.9271237035516569</v>
      </c>
    </row>
    <row r="261" spans="1:15" x14ac:dyDescent="0.25">
      <c r="A261" s="2" t="s">
        <v>12</v>
      </c>
      <c r="B261" s="2" t="s">
        <v>18</v>
      </c>
      <c r="C261" s="3">
        <v>11599.4</v>
      </c>
      <c r="D261">
        <v>11599.4</v>
      </c>
      <c r="E261">
        <v>11427.6914</v>
      </c>
      <c r="F261">
        <v>11377.757799999999</v>
      </c>
      <c r="G261">
        <v>11362.2119</v>
      </c>
      <c r="H261">
        <v>11396.3984</v>
      </c>
      <c r="I261">
        <v>11481.473599999999</v>
      </c>
      <c r="K261" s="2">
        <f t="shared" si="21"/>
        <v>-5.9655569931699839</v>
      </c>
      <c r="L261" s="2">
        <f t="shared" si="22"/>
        <v>-1.751640298180867</v>
      </c>
      <c r="M261" s="2">
        <f t="shared" si="23"/>
        <v>-0.54691022466388262</v>
      </c>
      <c r="N261" s="2">
        <f t="shared" si="24"/>
        <v>1.2017087251743792</v>
      </c>
      <c r="O261" s="2">
        <f t="shared" si="25"/>
        <v>2.9749477453866131</v>
      </c>
    </row>
    <row r="262" spans="1:15" x14ac:dyDescent="0.25">
      <c r="A262" s="2" t="s">
        <v>12</v>
      </c>
      <c r="B262" s="2" t="s">
        <v>18</v>
      </c>
      <c r="C262" s="3">
        <v>11599.4</v>
      </c>
      <c r="D262">
        <v>11599.4</v>
      </c>
      <c r="E262">
        <v>11431.208699999999</v>
      </c>
      <c r="F262">
        <v>11374.0527</v>
      </c>
      <c r="G262">
        <v>11371.2091</v>
      </c>
      <c r="H262">
        <v>11433.7508</v>
      </c>
      <c r="I262">
        <v>11513.787</v>
      </c>
      <c r="K262" s="2">
        <f t="shared" si="21"/>
        <v>-5.8424609557448912</v>
      </c>
      <c r="L262" s="2">
        <f t="shared" si="22"/>
        <v>-2.0050151996199661</v>
      </c>
      <c r="M262" s="2">
        <f t="shared" si="23"/>
        <v>-0.1000155562883758</v>
      </c>
      <c r="N262" s="2">
        <f t="shared" si="24"/>
        <v>2.1939738396859432</v>
      </c>
      <c r="O262" s="2">
        <f t="shared" si="25"/>
        <v>2.7902435629727651</v>
      </c>
    </row>
    <row r="263" spans="1:15" x14ac:dyDescent="0.25">
      <c r="A263" s="2" t="s">
        <v>12</v>
      </c>
      <c r="B263" s="2" t="s">
        <v>18</v>
      </c>
      <c r="C263" s="3">
        <v>11599.4</v>
      </c>
      <c r="D263">
        <v>11599.4</v>
      </c>
      <c r="E263">
        <v>11427.4216</v>
      </c>
      <c r="F263">
        <v>11343.656300000001</v>
      </c>
      <c r="G263">
        <v>11380.344800000001</v>
      </c>
      <c r="H263">
        <v>11445.2248</v>
      </c>
      <c r="I263">
        <v>11510.4748</v>
      </c>
      <c r="K263" s="2">
        <f t="shared" si="21"/>
        <v>-5.9750008318423413</v>
      </c>
      <c r="L263" s="2">
        <f t="shared" si="22"/>
        <v>-2.9428796724517188</v>
      </c>
      <c r="M263" s="2">
        <f t="shared" si="23"/>
        <v>1.2916222532178452</v>
      </c>
      <c r="N263" s="2">
        <f t="shared" si="24"/>
        <v>2.2739471870551453</v>
      </c>
      <c r="O263" s="2">
        <f t="shared" si="25"/>
        <v>2.2739511969619577</v>
      </c>
    </row>
    <row r="264" spans="1:15" x14ac:dyDescent="0.25">
      <c r="A264" s="2" t="s">
        <v>12</v>
      </c>
      <c r="B264" s="2" t="s">
        <v>18</v>
      </c>
      <c r="C264" s="3">
        <v>11599.4</v>
      </c>
      <c r="D264">
        <v>11599.4</v>
      </c>
      <c r="E264">
        <v>11397.0427</v>
      </c>
      <c r="F264">
        <v>11356.6873</v>
      </c>
      <c r="G264">
        <v>11380.9558</v>
      </c>
      <c r="H264">
        <v>11441.216399999999</v>
      </c>
      <c r="I264">
        <v>11512.1216</v>
      </c>
      <c r="K264" s="2">
        <f t="shared" si="21"/>
        <v>-7.0397852680345387</v>
      </c>
      <c r="L264" s="2">
        <f t="shared" si="22"/>
        <v>-1.418859846312241</v>
      </c>
      <c r="M264" s="2">
        <f t="shared" si="23"/>
        <v>0.85386191026838099</v>
      </c>
      <c r="N264" s="2">
        <f t="shared" si="24"/>
        <v>2.1123577376141958</v>
      </c>
      <c r="O264" s="2">
        <f t="shared" si="25"/>
        <v>2.471289379875345</v>
      </c>
    </row>
    <row r="265" spans="1:15" x14ac:dyDescent="0.25">
      <c r="A265" s="2" t="s">
        <v>12</v>
      </c>
      <c r="B265" s="2" t="s">
        <v>18</v>
      </c>
      <c r="C265" s="3">
        <v>11599.4</v>
      </c>
      <c r="D265">
        <v>11599.4</v>
      </c>
      <c r="E265">
        <v>11451.6068</v>
      </c>
      <c r="F265">
        <v>11428.6345</v>
      </c>
      <c r="G265">
        <v>11457.0996</v>
      </c>
      <c r="H265">
        <v>11516.7814</v>
      </c>
      <c r="I265">
        <v>11568.260700000001</v>
      </c>
      <c r="K265" s="2">
        <f t="shared" si="21"/>
        <v>-5.1293282417070056</v>
      </c>
      <c r="L265" s="2">
        <f t="shared" si="22"/>
        <v>-0.80321907161639661</v>
      </c>
      <c r="M265" s="2">
        <f t="shared" si="23"/>
        <v>0.99503435823627262</v>
      </c>
      <c r="N265" s="2">
        <f t="shared" si="24"/>
        <v>2.078253448154511</v>
      </c>
      <c r="O265" s="2">
        <f t="shared" si="25"/>
        <v>1.7839910400828884</v>
      </c>
    </row>
    <row r="266" spans="1:15" x14ac:dyDescent="0.25">
      <c r="A266" s="2" t="s">
        <v>12</v>
      </c>
      <c r="B266" s="2" t="s">
        <v>18</v>
      </c>
      <c r="C266" s="3">
        <v>11599.4</v>
      </c>
      <c r="D266">
        <v>11599.4</v>
      </c>
      <c r="E266">
        <v>11445.5748</v>
      </c>
      <c r="F266">
        <v>11352.8905</v>
      </c>
      <c r="G266">
        <v>11367.0551</v>
      </c>
      <c r="H266">
        <v>11412.253000000001</v>
      </c>
      <c r="I266">
        <v>11474.509099999999</v>
      </c>
      <c r="K266" s="2">
        <f t="shared" si="21"/>
        <v>-5.3400790754092435</v>
      </c>
      <c r="L266" s="2">
        <f t="shared" si="22"/>
        <v>-3.2523175359953735</v>
      </c>
      <c r="M266" s="2">
        <f t="shared" si="23"/>
        <v>0.49875477994710843</v>
      </c>
      <c r="N266" s="2">
        <f t="shared" si="24"/>
        <v>1.5873338773969476</v>
      </c>
      <c r="O266" s="2">
        <f t="shared" si="25"/>
        <v>2.1761489294383671</v>
      </c>
    </row>
    <row r="267" spans="1:15" x14ac:dyDescent="0.25">
      <c r="A267" s="2" t="s">
        <v>12</v>
      </c>
      <c r="B267" s="2" t="s">
        <v>18</v>
      </c>
      <c r="C267" s="3">
        <v>11599.4</v>
      </c>
      <c r="D267">
        <v>11599.4</v>
      </c>
      <c r="E267">
        <v>11473.355799999999</v>
      </c>
      <c r="F267">
        <v>11421.7124</v>
      </c>
      <c r="G267">
        <v>11442.7654</v>
      </c>
      <c r="H267">
        <v>11480.138499999999</v>
      </c>
      <c r="I267">
        <v>11542.108099999999</v>
      </c>
      <c r="K267" s="2">
        <f t="shared" si="21"/>
        <v>-4.3703649437695837</v>
      </c>
      <c r="L267" s="2">
        <f t="shared" si="22"/>
        <v>-1.804527931904693</v>
      </c>
      <c r="M267" s="2">
        <f t="shared" si="23"/>
        <v>0.73661882449798632</v>
      </c>
      <c r="N267" s="2">
        <f t="shared" si="24"/>
        <v>1.3043071079471413</v>
      </c>
      <c r="O267" s="2">
        <f t="shared" si="25"/>
        <v>2.1533867043320165</v>
      </c>
    </row>
    <row r="268" spans="1:15" x14ac:dyDescent="0.25">
      <c r="A268" s="2" t="s">
        <v>12</v>
      </c>
      <c r="B268" s="2" t="s">
        <v>18</v>
      </c>
      <c r="C268" s="3">
        <v>11599.4</v>
      </c>
      <c r="D268">
        <v>11599.4</v>
      </c>
      <c r="E268">
        <v>11400.3</v>
      </c>
      <c r="F268">
        <v>11355.3</v>
      </c>
      <c r="G268">
        <v>11343.4</v>
      </c>
      <c r="H268">
        <v>11350.5</v>
      </c>
      <c r="I268">
        <v>11391.2</v>
      </c>
      <c r="K268" s="2">
        <f t="shared" si="21"/>
        <v>-6.9254807171917854</v>
      </c>
      <c r="L268" s="2">
        <f t="shared" si="22"/>
        <v>-1.5820302223565057</v>
      </c>
      <c r="M268" s="2">
        <f t="shared" si="23"/>
        <v>-0.41940731725528785</v>
      </c>
      <c r="N268" s="2">
        <f t="shared" si="24"/>
        <v>0.25028753036377693</v>
      </c>
      <c r="O268" s="2">
        <f t="shared" si="25"/>
        <v>1.431732665639573</v>
      </c>
    </row>
    <row r="269" spans="1:15" x14ac:dyDescent="0.25">
      <c r="A269" s="2" t="s">
        <v>12</v>
      </c>
      <c r="B269" s="2" t="s">
        <v>18</v>
      </c>
      <c r="C269" s="3">
        <v>11599.4</v>
      </c>
      <c r="D269">
        <v>11599.4</v>
      </c>
      <c r="E269">
        <v>11465.530199999999</v>
      </c>
      <c r="F269">
        <v>11528.848400000001</v>
      </c>
      <c r="G269">
        <v>11581.7943</v>
      </c>
      <c r="H269">
        <v>11673.034600000001</v>
      </c>
      <c r="I269">
        <v>11745.8181</v>
      </c>
      <c r="K269" s="2">
        <f t="shared" si="21"/>
        <v>-4.6432849209154536</v>
      </c>
      <c r="L269" s="2">
        <f t="shared" si="22"/>
        <v>2.2029161523147494</v>
      </c>
      <c r="M269" s="2">
        <f t="shared" si="23"/>
        <v>1.8327830452001856</v>
      </c>
      <c r="N269" s="2">
        <f t="shared" si="24"/>
        <v>3.1388153772744634</v>
      </c>
      <c r="O269" s="2">
        <f t="shared" si="25"/>
        <v>2.4863296344590391</v>
      </c>
    </row>
    <row r="270" spans="1:15" x14ac:dyDescent="0.25">
      <c r="A270" s="2" t="s">
        <v>12</v>
      </c>
      <c r="B270" s="2" t="s">
        <v>18</v>
      </c>
      <c r="C270" s="3">
        <v>11599.4</v>
      </c>
      <c r="D270">
        <v>11599.4</v>
      </c>
      <c r="E270">
        <v>11560.7919</v>
      </c>
      <c r="F270">
        <v>11529.945400000001</v>
      </c>
      <c r="G270">
        <v>11512.3552</v>
      </c>
      <c r="H270">
        <v>11527.9195</v>
      </c>
      <c r="I270">
        <v>11631.2168</v>
      </c>
      <c r="K270" s="2">
        <f t="shared" si="21"/>
        <v>-1.3336033113857539</v>
      </c>
      <c r="L270" s="2">
        <f t="shared" si="22"/>
        <v>-1.0687062244435077</v>
      </c>
      <c r="M270" s="2">
        <f t="shared" si="23"/>
        <v>-0.61070997110270309</v>
      </c>
      <c r="N270" s="2">
        <f t="shared" si="24"/>
        <v>0.54042072224125515</v>
      </c>
      <c r="O270" s="2">
        <f t="shared" si="25"/>
        <v>3.5682845400250192</v>
      </c>
    </row>
    <row r="271" spans="1:15" x14ac:dyDescent="0.25">
      <c r="A271" s="2" t="s">
        <v>12</v>
      </c>
      <c r="B271" s="2" t="s">
        <v>18</v>
      </c>
      <c r="C271" s="3">
        <v>11599.4</v>
      </c>
      <c r="D271">
        <v>11599.4</v>
      </c>
      <c r="E271">
        <v>11407.6</v>
      </c>
      <c r="F271">
        <v>11325.5</v>
      </c>
      <c r="G271">
        <v>11325.4</v>
      </c>
      <c r="H271">
        <v>11354.4</v>
      </c>
      <c r="I271">
        <v>11407.3</v>
      </c>
      <c r="K271" s="2">
        <f t="shared" si="21"/>
        <v>-6.6694290772152751</v>
      </c>
      <c r="L271" s="2">
        <f t="shared" si="22"/>
        <v>-2.889191775489913</v>
      </c>
      <c r="M271" s="2">
        <f t="shared" si="23"/>
        <v>-3.5318684908926018E-3</v>
      </c>
      <c r="N271" s="2">
        <f t="shared" si="24"/>
        <v>1.022937267701076</v>
      </c>
      <c r="O271" s="2">
        <f t="shared" si="25"/>
        <v>1.8592669350367412</v>
      </c>
    </row>
    <row r="272" spans="1:15" x14ac:dyDescent="0.25">
      <c r="A272" s="2" t="s">
        <v>12</v>
      </c>
      <c r="B272" s="2" t="s">
        <v>18</v>
      </c>
      <c r="C272" s="3">
        <v>11599.4</v>
      </c>
      <c r="D272">
        <v>11599.4</v>
      </c>
      <c r="E272">
        <v>11512.404500000001</v>
      </c>
      <c r="F272">
        <v>11489.3797</v>
      </c>
      <c r="G272">
        <v>11518.1031</v>
      </c>
      <c r="H272">
        <v>11575.6937</v>
      </c>
      <c r="I272">
        <v>11650.5533</v>
      </c>
      <c r="K272" s="2">
        <f t="shared" si="21"/>
        <v>-3.0113065683166096</v>
      </c>
      <c r="L272" s="2">
        <f t="shared" si="22"/>
        <v>-0.80080075493643843</v>
      </c>
      <c r="M272" s="2">
        <f t="shared" si="23"/>
        <v>0.99875036908380288</v>
      </c>
      <c r="N272" s="2">
        <f t="shared" si="24"/>
        <v>1.9950195243270532</v>
      </c>
      <c r="O272" s="2">
        <f t="shared" si="25"/>
        <v>2.5784573536458808</v>
      </c>
    </row>
    <row r="273" spans="1:15" x14ac:dyDescent="0.25">
      <c r="A273" s="2" t="s">
        <v>13</v>
      </c>
      <c r="B273" s="2" t="s">
        <v>18</v>
      </c>
      <c r="C273" s="3">
        <v>11340.9</v>
      </c>
      <c r="D273">
        <v>11340.9</v>
      </c>
      <c r="E273">
        <v>11300.9</v>
      </c>
      <c r="F273">
        <v>11280.9</v>
      </c>
      <c r="G273">
        <v>11311</v>
      </c>
      <c r="H273">
        <v>11300</v>
      </c>
      <c r="I273">
        <v>11350</v>
      </c>
      <c r="K273" s="2">
        <f t="shared" si="21"/>
        <v>-1.4133166661245888</v>
      </c>
      <c r="L273" s="2">
        <f t="shared" si="22"/>
        <v>-0.70853537731801142</v>
      </c>
      <c r="M273" s="2">
        <f t="shared" si="23"/>
        <v>1.0658693712482448</v>
      </c>
      <c r="N273" s="2">
        <f t="shared" si="24"/>
        <v>-0.38919113237966069</v>
      </c>
      <c r="O273" s="2">
        <f t="shared" si="25"/>
        <v>1.7660072836466774</v>
      </c>
    </row>
    <row r="274" spans="1:15" x14ac:dyDescent="0.25">
      <c r="A274" s="2" t="s">
        <v>13</v>
      </c>
      <c r="B274" s="2" t="s">
        <v>18</v>
      </c>
      <c r="C274" s="3">
        <v>11340.9</v>
      </c>
      <c r="D274">
        <v>11340.9</v>
      </c>
      <c r="E274">
        <v>11288</v>
      </c>
      <c r="F274">
        <v>11257</v>
      </c>
      <c r="G274">
        <v>11247</v>
      </c>
      <c r="H274">
        <v>11260</v>
      </c>
      <c r="I274">
        <v>11300</v>
      </c>
      <c r="K274" s="2">
        <f t="shared" si="21"/>
        <v>-1.8701782716867694</v>
      </c>
      <c r="L274" s="2">
        <f t="shared" si="22"/>
        <v>-1.1000228711383608</v>
      </c>
      <c r="M274" s="2">
        <f t="shared" si="23"/>
        <v>-0.3554923803129254</v>
      </c>
      <c r="N274" s="2">
        <f t="shared" si="24"/>
        <v>0.46207851586383142</v>
      </c>
      <c r="O274" s="2">
        <f t="shared" si="25"/>
        <v>1.4184412027001962</v>
      </c>
    </row>
    <row r="275" spans="1:15" x14ac:dyDescent="0.25">
      <c r="A275" s="2" t="s">
        <v>13</v>
      </c>
      <c r="B275" s="2" t="s">
        <v>18</v>
      </c>
      <c r="C275" s="3">
        <v>11340.9</v>
      </c>
      <c r="D275">
        <v>11340.9</v>
      </c>
      <c r="E275">
        <v>11326.697</v>
      </c>
      <c r="F275">
        <v>11283.981</v>
      </c>
      <c r="G275">
        <v>11312.085999999999</v>
      </c>
      <c r="H275">
        <v>11382.133</v>
      </c>
      <c r="I275">
        <v>11466.555</v>
      </c>
      <c r="K275" s="2">
        <f t="shared" si="21"/>
        <v>-0.50126184469205071</v>
      </c>
      <c r="L275" s="2">
        <f t="shared" si="22"/>
        <v>-1.5113585118953583</v>
      </c>
      <c r="M275" s="2">
        <f t="shared" si="23"/>
        <v>0.9950409332100898</v>
      </c>
      <c r="N275" s="2">
        <f t="shared" si="24"/>
        <v>2.4692534232905206</v>
      </c>
      <c r="O275" s="2">
        <f t="shared" si="25"/>
        <v>2.9558768248875462</v>
      </c>
    </row>
    <row r="276" spans="1:15" x14ac:dyDescent="0.25">
      <c r="A276" s="2" t="s">
        <v>13</v>
      </c>
      <c r="B276" s="2" t="s">
        <v>18</v>
      </c>
      <c r="C276" s="3">
        <v>11340.9</v>
      </c>
      <c r="D276">
        <v>11340.9</v>
      </c>
      <c r="E276">
        <v>11324.5</v>
      </c>
      <c r="F276">
        <v>11375.2</v>
      </c>
      <c r="G276">
        <v>11434.3</v>
      </c>
      <c r="H276">
        <v>11497.3</v>
      </c>
      <c r="I276">
        <v>11594.7</v>
      </c>
      <c r="K276" s="2">
        <f t="shared" si="21"/>
        <v>-0.57885597826083679</v>
      </c>
      <c r="L276" s="2">
        <f t="shared" si="22"/>
        <v>1.7868107263800086</v>
      </c>
      <c r="M276" s="2">
        <f t="shared" si="23"/>
        <v>2.0728251738893499</v>
      </c>
      <c r="N276" s="2">
        <f t="shared" si="24"/>
        <v>2.1978460640024098</v>
      </c>
      <c r="O276" s="2">
        <f t="shared" si="25"/>
        <v>3.3743487827216714</v>
      </c>
    </row>
    <row r="277" spans="1:15" x14ac:dyDescent="0.25">
      <c r="A277" s="2" t="s">
        <v>13</v>
      </c>
      <c r="B277" s="2" t="s">
        <v>18</v>
      </c>
      <c r="C277" s="3">
        <v>11340.9</v>
      </c>
      <c r="D277">
        <v>11340.9</v>
      </c>
      <c r="E277">
        <v>11280</v>
      </c>
      <c r="F277">
        <v>11350</v>
      </c>
      <c r="G277">
        <v>11430</v>
      </c>
      <c r="H277">
        <v>11515</v>
      </c>
      <c r="I277">
        <v>11595</v>
      </c>
      <c r="K277" s="2">
        <f t="shared" si="21"/>
        <v>-2.1537656639267948</v>
      </c>
      <c r="L277" s="2">
        <f t="shared" si="22"/>
        <v>2.474599142999502</v>
      </c>
      <c r="M277" s="2">
        <f t="shared" si="23"/>
        <v>2.8094935517230817</v>
      </c>
      <c r="N277" s="2">
        <f t="shared" si="24"/>
        <v>2.9636221863717265</v>
      </c>
      <c r="O277" s="2">
        <f t="shared" si="25"/>
        <v>2.769374973938608</v>
      </c>
    </row>
    <row r="278" spans="1:15" x14ac:dyDescent="0.25">
      <c r="A278" s="2" t="s">
        <v>13</v>
      </c>
      <c r="B278" s="2" t="s">
        <v>18</v>
      </c>
      <c r="C278" s="3">
        <v>11340.9</v>
      </c>
      <c r="D278">
        <v>11394.6101</v>
      </c>
      <c r="E278">
        <v>11451.583199999999</v>
      </c>
      <c r="F278">
        <v>11591.865100000001</v>
      </c>
      <c r="G278">
        <v>11644.0285</v>
      </c>
      <c r="H278">
        <v>11708.070599999999</v>
      </c>
      <c r="I278">
        <v>11778.319</v>
      </c>
      <c r="K278" s="2">
        <f t="shared" si="21"/>
        <v>3.8849323817435804</v>
      </c>
      <c r="L278" s="2">
        <f t="shared" si="22"/>
        <v>4.8702305721937744</v>
      </c>
      <c r="M278" s="2">
        <f t="shared" si="23"/>
        <v>1.7959623513249947</v>
      </c>
      <c r="N278" s="2">
        <f t="shared" si="24"/>
        <v>2.1939701533942921</v>
      </c>
      <c r="O278" s="2">
        <f t="shared" si="25"/>
        <v>2.3928278695463807</v>
      </c>
    </row>
    <row r="279" spans="1:15" x14ac:dyDescent="0.25">
      <c r="A279" s="2" t="s">
        <v>13</v>
      </c>
      <c r="B279" s="2" t="s">
        <v>18</v>
      </c>
      <c r="C279" s="3">
        <v>11340.9</v>
      </c>
      <c r="D279">
        <v>11340.9</v>
      </c>
      <c r="E279">
        <v>11295</v>
      </c>
      <c r="F279">
        <v>11291</v>
      </c>
      <c r="G279">
        <v>11363</v>
      </c>
      <c r="H279">
        <v>11437</v>
      </c>
      <c r="I279">
        <v>11509</v>
      </c>
      <c r="K279" s="2">
        <f t="shared" si="21"/>
        <v>-1.6222041239052603</v>
      </c>
      <c r="L279" s="2">
        <f t="shared" si="22"/>
        <v>-0.14168068863256994</v>
      </c>
      <c r="M279" s="2">
        <f t="shared" si="23"/>
        <v>2.5426058949947312</v>
      </c>
      <c r="N279" s="2">
        <f t="shared" si="24"/>
        <v>2.5965003452830571</v>
      </c>
      <c r="O279" s="2">
        <f t="shared" si="25"/>
        <v>2.5102496749097027</v>
      </c>
    </row>
    <row r="280" spans="1:15" x14ac:dyDescent="0.25">
      <c r="A280" s="2" t="s">
        <v>13</v>
      </c>
      <c r="B280" s="2" t="s">
        <v>18</v>
      </c>
      <c r="C280" s="3">
        <v>11340.9</v>
      </c>
      <c r="D280">
        <v>11340.9</v>
      </c>
      <c r="E280">
        <v>11370.1052</v>
      </c>
      <c r="F280">
        <v>11334.475200000001</v>
      </c>
      <c r="G280">
        <v>11389.905199999999</v>
      </c>
      <c r="H280" t="s">
        <v>24</v>
      </c>
      <c r="I280" t="s">
        <v>24</v>
      </c>
      <c r="K280" s="2">
        <f t="shared" si="21"/>
        <v>1.0287599634228095</v>
      </c>
      <c r="L280" s="2">
        <f t="shared" si="22"/>
        <v>-1.255430529718143</v>
      </c>
      <c r="M280" s="2">
        <f t="shared" si="23"/>
        <v>1.9513882080127678</v>
      </c>
      <c r="N280" s="2" t="e">
        <f t="shared" si="24"/>
        <v>#VALUE!</v>
      </c>
      <c r="O280" s="2" t="e">
        <f t="shared" si="25"/>
        <v>#VALUE!</v>
      </c>
    </row>
    <row r="281" spans="1:15" x14ac:dyDescent="0.25">
      <c r="A281" s="2" t="s">
        <v>13</v>
      </c>
      <c r="B281" s="2" t="s">
        <v>18</v>
      </c>
      <c r="C281" s="3">
        <v>11340.9</v>
      </c>
      <c r="D281">
        <v>11340.9</v>
      </c>
      <c r="E281">
        <v>11286.642599999999</v>
      </c>
      <c r="F281">
        <v>11226.915300000001</v>
      </c>
      <c r="G281">
        <v>11263.226199999999</v>
      </c>
      <c r="H281">
        <v>11291.2793</v>
      </c>
      <c r="I281">
        <v>11338.9643</v>
      </c>
      <c r="K281" s="2">
        <f t="shared" si="21"/>
        <v>-1.91828180185337</v>
      </c>
      <c r="L281" s="2">
        <f t="shared" si="22"/>
        <v>-2.1223634358918879</v>
      </c>
      <c r="M281" s="2">
        <f t="shared" si="23"/>
        <v>1.2916212750546505</v>
      </c>
      <c r="N281" s="2">
        <f t="shared" si="24"/>
        <v>0.99503363409931511</v>
      </c>
      <c r="O281" s="2">
        <f t="shared" si="25"/>
        <v>1.6857112602830866</v>
      </c>
    </row>
    <row r="282" spans="1:15" x14ac:dyDescent="0.25">
      <c r="A282" s="2" t="s">
        <v>13</v>
      </c>
      <c r="B282" s="2" t="s">
        <v>18</v>
      </c>
      <c r="C282" s="3">
        <v>11340.9</v>
      </c>
      <c r="D282">
        <v>11340.9</v>
      </c>
      <c r="E282">
        <v>11271.62</v>
      </c>
      <c r="F282">
        <v>11288.13</v>
      </c>
      <c r="G282">
        <v>11295.06</v>
      </c>
      <c r="H282">
        <v>11336.64</v>
      </c>
      <c r="I282">
        <v>11403.12</v>
      </c>
      <c r="K282" s="2">
        <f t="shared" si="21"/>
        <v>-2.451039221594165</v>
      </c>
      <c r="L282" s="2">
        <f t="shared" si="22"/>
        <v>0.58546758532281695</v>
      </c>
      <c r="M282" s="2">
        <f t="shared" si="23"/>
        <v>0.24549234071978968</v>
      </c>
      <c r="N282" s="2">
        <f t="shared" si="24"/>
        <v>1.4697984432154487</v>
      </c>
      <c r="O282" s="2">
        <f t="shared" si="25"/>
        <v>2.3388176269580851</v>
      </c>
    </row>
    <row r="283" spans="1:15" x14ac:dyDescent="0.25">
      <c r="A283" s="2" t="s">
        <v>13</v>
      </c>
      <c r="B283" s="2" t="s">
        <v>18</v>
      </c>
      <c r="C283" s="3">
        <v>11340.9</v>
      </c>
      <c r="D283">
        <v>11340.9</v>
      </c>
      <c r="E283">
        <v>11311.3</v>
      </c>
      <c r="F283">
        <v>11335.1</v>
      </c>
      <c r="G283">
        <v>11380.4</v>
      </c>
      <c r="H283">
        <v>11438.2</v>
      </c>
      <c r="I283">
        <v>11505.3</v>
      </c>
      <c r="K283" s="2">
        <f t="shared" si="21"/>
        <v>-1.0453736713405837</v>
      </c>
      <c r="L283" s="2">
        <f t="shared" si="22"/>
        <v>0.84075204048919827</v>
      </c>
      <c r="M283" s="2">
        <f t="shared" si="23"/>
        <v>1.5953885250976414</v>
      </c>
      <c r="N283" s="2">
        <f t="shared" si="24"/>
        <v>2.0264213797236903</v>
      </c>
      <c r="O283" s="2">
        <f t="shared" si="25"/>
        <v>2.3396671408029359</v>
      </c>
    </row>
    <row r="284" spans="1:15" x14ac:dyDescent="0.25">
      <c r="A284" s="2" t="s">
        <v>13</v>
      </c>
      <c r="B284" s="2" t="s">
        <v>18</v>
      </c>
      <c r="C284" s="3">
        <v>11340.9</v>
      </c>
      <c r="D284">
        <v>11340.9</v>
      </c>
      <c r="E284">
        <v>11286.642599999999</v>
      </c>
      <c r="F284">
        <v>11255.4755</v>
      </c>
      <c r="G284">
        <v>11272.3208</v>
      </c>
      <c r="H284">
        <v>11308.7786</v>
      </c>
      <c r="I284">
        <v>11362.1168</v>
      </c>
      <c r="K284" s="2">
        <f t="shared" si="21"/>
        <v>-1.91828180185337</v>
      </c>
      <c r="L284" s="2">
        <f t="shared" si="22"/>
        <v>-1.106093747596379</v>
      </c>
      <c r="M284" s="2">
        <f t="shared" si="23"/>
        <v>0.59820509437486336</v>
      </c>
      <c r="N284" s="2">
        <f t="shared" si="24"/>
        <v>1.2916229110867954</v>
      </c>
      <c r="O284" s="2">
        <f t="shared" si="25"/>
        <v>1.8821770370563109</v>
      </c>
    </row>
    <row r="285" spans="1:15" x14ac:dyDescent="0.25">
      <c r="A285" s="2" t="s">
        <v>13</v>
      </c>
      <c r="B285" s="2" t="s">
        <v>18</v>
      </c>
      <c r="C285" s="3">
        <v>11340.9</v>
      </c>
      <c r="D285">
        <v>11340.9</v>
      </c>
      <c r="E285">
        <v>11306.723099999999</v>
      </c>
      <c r="F285">
        <v>11320.830099999999</v>
      </c>
      <c r="G285">
        <v>11365.8442</v>
      </c>
      <c r="H285">
        <v>11427.8472</v>
      </c>
      <c r="I285">
        <v>11512.6083</v>
      </c>
      <c r="K285" s="2">
        <f t="shared" si="21"/>
        <v>-1.2072587323730344</v>
      </c>
      <c r="L285" s="2">
        <f t="shared" si="22"/>
        <v>0.49875483055632031</v>
      </c>
      <c r="M285" s="2">
        <f t="shared" si="23"/>
        <v>1.5873339027851203</v>
      </c>
      <c r="N285" s="2">
        <f t="shared" si="24"/>
        <v>2.1761513513818116</v>
      </c>
      <c r="O285" s="2">
        <f t="shared" si="25"/>
        <v>2.9558780370787341</v>
      </c>
    </row>
    <row r="286" spans="1:15" x14ac:dyDescent="0.25">
      <c r="A286" s="2" t="s">
        <v>13</v>
      </c>
      <c r="B286" s="2" t="s">
        <v>18</v>
      </c>
      <c r="C286" s="3">
        <v>11340.9</v>
      </c>
      <c r="D286">
        <v>11340.9</v>
      </c>
      <c r="E286">
        <v>11254.8693</v>
      </c>
      <c r="F286">
        <v>11282.9015</v>
      </c>
      <c r="G286">
        <v>11338.897800000001</v>
      </c>
      <c r="H286">
        <v>11409.111000000001</v>
      </c>
      <c r="I286">
        <v>11502.0933</v>
      </c>
      <c r="K286" s="2">
        <f t="shared" si="21"/>
        <v>-3.045919422030396</v>
      </c>
      <c r="L286" s="2">
        <f t="shared" si="22"/>
        <v>0.99503059833598373</v>
      </c>
      <c r="M286" s="2">
        <f t="shared" si="23"/>
        <v>1.980263855240693</v>
      </c>
      <c r="N286" s="2">
        <f t="shared" si="24"/>
        <v>2.4692595677988849</v>
      </c>
      <c r="O286" s="2">
        <f t="shared" si="25"/>
        <v>3.2467192653319725</v>
      </c>
    </row>
    <row r="287" spans="1:15" x14ac:dyDescent="0.25">
      <c r="A287" s="2" t="s">
        <v>13</v>
      </c>
      <c r="B287" s="2" t="s">
        <v>18</v>
      </c>
      <c r="C287" s="3">
        <v>11340.9</v>
      </c>
      <c r="D287">
        <v>11340.9</v>
      </c>
      <c r="E287">
        <v>11239.655699999999</v>
      </c>
      <c r="F287">
        <v>11259.296700000001</v>
      </c>
      <c r="G287">
        <v>11347.3917</v>
      </c>
      <c r="H287">
        <v>11437.206700000001</v>
      </c>
      <c r="I287">
        <v>11575.1176</v>
      </c>
      <c r="K287" s="2">
        <f t="shared" si="21"/>
        <v>-3.5869791623767653</v>
      </c>
      <c r="L287" s="2">
        <f t="shared" si="22"/>
        <v>0.69837936060933292</v>
      </c>
      <c r="M287" s="2">
        <f t="shared" si="23"/>
        <v>3.1175002500864779</v>
      </c>
      <c r="N287" s="2">
        <f t="shared" si="24"/>
        <v>3.153550082583862</v>
      </c>
      <c r="O287" s="2">
        <f t="shared" si="25"/>
        <v>4.7943892763655613</v>
      </c>
    </row>
    <row r="288" spans="1:15" x14ac:dyDescent="0.25">
      <c r="A288" s="2" t="s">
        <v>13</v>
      </c>
      <c r="B288" s="2" t="s">
        <v>18</v>
      </c>
      <c r="C288" s="3">
        <v>11340.9</v>
      </c>
      <c r="D288">
        <v>11340.9</v>
      </c>
      <c r="E288">
        <v>11196.6142</v>
      </c>
      <c r="F288">
        <v>11164.072099999999</v>
      </c>
      <c r="G288">
        <v>11155.7428</v>
      </c>
      <c r="H288">
        <v>11207.5291</v>
      </c>
      <c r="I288">
        <v>11298.851699999999</v>
      </c>
      <c r="K288" s="2">
        <f t="shared" si="21"/>
        <v>-5.12169248121804</v>
      </c>
      <c r="L288" s="2">
        <f t="shared" si="22"/>
        <v>-1.1642620459098907</v>
      </c>
      <c r="M288" s="2">
        <f t="shared" si="23"/>
        <v>-0.29854370832272958</v>
      </c>
      <c r="N288" s="2">
        <f t="shared" si="24"/>
        <v>1.8525515514231845</v>
      </c>
      <c r="O288" s="2">
        <f t="shared" si="25"/>
        <v>3.246123026399665</v>
      </c>
    </row>
    <row r="289" spans="1:15" x14ac:dyDescent="0.25">
      <c r="A289" s="2" t="s">
        <v>13</v>
      </c>
      <c r="B289" s="2" t="s">
        <v>18</v>
      </c>
      <c r="C289" s="3">
        <v>11340.9</v>
      </c>
      <c r="D289">
        <v>11340.9</v>
      </c>
      <c r="E289">
        <v>11299.2628</v>
      </c>
      <c r="F289">
        <v>11286.822099999999</v>
      </c>
      <c r="G289">
        <v>11285.2351</v>
      </c>
      <c r="H289">
        <v>11324.8105</v>
      </c>
      <c r="I289">
        <v>11368.7547</v>
      </c>
      <c r="K289" s="2">
        <f t="shared" si="21"/>
        <v>-1.4712702310560164</v>
      </c>
      <c r="L289" s="2">
        <f t="shared" si="22"/>
        <v>-0.44065011933600806</v>
      </c>
      <c r="M289" s="2">
        <f t="shared" si="23"/>
        <v>-5.6246534856882947E-2</v>
      </c>
      <c r="N289" s="2">
        <f t="shared" si="24"/>
        <v>1.4002781282646661</v>
      </c>
      <c r="O289" s="2">
        <f t="shared" si="25"/>
        <v>1.5491353443617948</v>
      </c>
    </row>
    <row r="290" spans="1:15" x14ac:dyDescent="0.25">
      <c r="A290" s="2" t="s">
        <v>13</v>
      </c>
      <c r="B290" s="2" t="s">
        <v>18</v>
      </c>
      <c r="C290" s="3">
        <v>11340.9</v>
      </c>
      <c r="D290">
        <v>11340.9</v>
      </c>
      <c r="E290">
        <v>11202.2886</v>
      </c>
      <c r="F290">
        <v>11271.656000000001</v>
      </c>
      <c r="G290">
        <v>11346.9812</v>
      </c>
      <c r="H290">
        <v>11431.142599999999</v>
      </c>
      <c r="I290">
        <v>11496.3122</v>
      </c>
      <c r="K290" s="2">
        <f t="shared" si="21"/>
        <v>-4.9190254069579726</v>
      </c>
      <c r="L290" s="2">
        <f t="shared" si="22"/>
        <v>2.4692637281663479</v>
      </c>
      <c r="M290" s="2">
        <f t="shared" si="23"/>
        <v>2.6641915796545388</v>
      </c>
      <c r="N290" s="2">
        <f t="shared" si="24"/>
        <v>2.9558811332153603</v>
      </c>
      <c r="O290" s="2">
        <f t="shared" si="25"/>
        <v>2.273947146056353</v>
      </c>
    </row>
    <row r="291" spans="1:15" x14ac:dyDescent="0.25">
      <c r="A291" s="2" t="s">
        <v>13</v>
      </c>
      <c r="B291" s="2" t="s">
        <v>18</v>
      </c>
      <c r="C291" s="3">
        <v>11340.9</v>
      </c>
      <c r="D291">
        <v>11340.9</v>
      </c>
      <c r="E291">
        <v>11383.191199999999</v>
      </c>
      <c r="F291">
        <v>11481.5129</v>
      </c>
      <c r="G291">
        <v>11580.6839</v>
      </c>
      <c r="H291">
        <v>11680.7114</v>
      </c>
      <c r="I291">
        <v>11795.806200000001</v>
      </c>
      <c r="K291" s="2">
        <f t="shared" si="21"/>
        <v>1.4888603800926781</v>
      </c>
      <c r="L291" s="2">
        <f t="shared" si="22"/>
        <v>3.4401426971080937</v>
      </c>
      <c r="M291" s="2">
        <f t="shared" si="23"/>
        <v>3.4401444800616567</v>
      </c>
      <c r="N291" s="2">
        <f t="shared" si="24"/>
        <v>3.4401415826612318</v>
      </c>
      <c r="O291" s="2">
        <f t="shared" si="25"/>
        <v>3.9220713761845598</v>
      </c>
    </row>
    <row r="292" spans="1:15" x14ac:dyDescent="0.25">
      <c r="A292" s="2" t="s">
        <v>13</v>
      </c>
      <c r="B292" s="2" t="s">
        <v>18</v>
      </c>
      <c r="C292" s="3">
        <v>11340.9</v>
      </c>
      <c r="D292">
        <v>11340.9</v>
      </c>
      <c r="E292">
        <v>11269.2</v>
      </c>
      <c r="F292">
        <v>11274.7</v>
      </c>
      <c r="G292">
        <v>11294.7</v>
      </c>
      <c r="H292">
        <v>11332.2</v>
      </c>
      <c r="I292">
        <v>11412.5</v>
      </c>
      <c r="K292" s="2">
        <f t="shared" si="21"/>
        <v>-2.5369278453194326</v>
      </c>
      <c r="L292" s="2">
        <f t="shared" si="22"/>
        <v>0.1951747518085182</v>
      </c>
      <c r="M292" s="2">
        <f t="shared" si="23"/>
        <v>0.70892465852512232</v>
      </c>
      <c r="N292" s="2">
        <f t="shared" si="24"/>
        <v>1.3258567221811579</v>
      </c>
      <c r="O292" s="2">
        <f t="shared" si="25"/>
        <v>2.8244059893473481</v>
      </c>
    </row>
    <row r="293" spans="1:15" x14ac:dyDescent="0.25">
      <c r="A293" s="2" t="s">
        <v>13</v>
      </c>
      <c r="B293" s="2" t="s">
        <v>18</v>
      </c>
      <c r="C293" s="3">
        <v>11340.9</v>
      </c>
      <c r="D293">
        <v>11340.9</v>
      </c>
      <c r="E293">
        <v>11360.435299999999</v>
      </c>
      <c r="F293">
        <v>11428.2289</v>
      </c>
      <c r="G293">
        <v>11515.576300000001</v>
      </c>
      <c r="H293">
        <v>11589.788399999999</v>
      </c>
      <c r="I293">
        <v>11654.5147</v>
      </c>
      <c r="K293" s="2">
        <f t="shared" si="21"/>
        <v>0.68842839644242515</v>
      </c>
      <c r="L293" s="2">
        <f t="shared" si="22"/>
        <v>2.379913079434206</v>
      </c>
      <c r="M293" s="2">
        <f t="shared" si="23"/>
        <v>3.0456263458663559</v>
      </c>
      <c r="N293" s="2">
        <f t="shared" si="24"/>
        <v>2.569528113081732</v>
      </c>
      <c r="O293" s="2">
        <f t="shared" si="25"/>
        <v>2.2276931089487371</v>
      </c>
    </row>
    <row r="294" spans="1:15" x14ac:dyDescent="0.25">
      <c r="A294" s="2" t="s">
        <v>13</v>
      </c>
      <c r="B294" s="2" t="s">
        <v>18</v>
      </c>
      <c r="C294" s="3">
        <v>11340.9</v>
      </c>
      <c r="D294">
        <v>11340.9</v>
      </c>
      <c r="E294">
        <v>11252.8657</v>
      </c>
      <c r="F294">
        <v>11247.569600000001</v>
      </c>
      <c r="G294">
        <v>11270.770200000001</v>
      </c>
      <c r="H294">
        <v>11325.120800000001</v>
      </c>
      <c r="I294">
        <v>11390.459000000001</v>
      </c>
      <c r="K294" s="2">
        <f t="shared" si="21"/>
        <v>-3.1171340513226857</v>
      </c>
      <c r="L294" s="2">
        <f t="shared" si="22"/>
        <v>-0.18830213823662115</v>
      </c>
      <c r="M294" s="2">
        <f t="shared" si="23"/>
        <v>0.82423867533103556</v>
      </c>
      <c r="N294" s="2">
        <f t="shared" si="24"/>
        <v>1.9242686138866871</v>
      </c>
      <c r="O294" s="2">
        <f t="shared" si="25"/>
        <v>2.3010948702858349</v>
      </c>
    </row>
    <row r="295" spans="1:15" x14ac:dyDescent="0.25">
      <c r="A295" s="2" t="s">
        <v>13</v>
      </c>
      <c r="B295" s="2" t="s">
        <v>18</v>
      </c>
      <c r="C295" s="3">
        <v>11340.9</v>
      </c>
      <c r="D295">
        <v>11340.9</v>
      </c>
      <c r="E295">
        <v>11440.1</v>
      </c>
      <c r="F295">
        <v>11494.5</v>
      </c>
      <c r="G295">
        <v>11561.1</v>
      </c>
      <c r="H295">
        <v>11619.7</v>
      </c>
      <c r="I295">
        <v>11702.7</v>
      </c>
      <c r="K295" s="2">
        <f t="shared" si="21"/>
        <v>3.4836267769835421</v>
      </c>
      <c r="L295" s="2">
        <f t="shared" si="22"/>
        <v>1.8975731696972038</v>
      </c>
      <c r="M295" s="2">
        <f t="shared" si="23"/>
        <v>2.3109417320500407</v>
      </c>
      <c r="N295" s="2">
        <f t="shared" si="24"/>
        <v>2.0223676431967097</v>
      </c>
      <c r="O295" s="2">
        <f t="shared" si="25"/>
        <v>2.8470603507232797</v>
      </c>
    </row>
    <row r="296" spans="1:15" x14ac:dyDescent="0.25">
      <c r="A296" s="2" t="s">
        <v>13</v>
      </c>
      <c r="B296" s="2" t="s">
        <v>18</v>
      </c>
      <c r="C296" s="3">
        <v>11340.9</v>
      </c>
      <c r="D296">
        <v>11340.9</v>
      </c>
      <c r="E296">
        <v>11276</v>
      </c>
      <c r="F296">
        <v>11296.8</v>
      </c>
      <c r="G296">
        <v>11323.5</v>
      </c>
      <c r="H296">
        <v>11360.4</v>
      </c>
      <c r="I296">
        <v>11424.3</v>
      </c>
      <c r="K296" s="2">
        <f t="shared" si="21"/>
        <v>-2.2956347911454662</v>
      </c>
      <c r="L296" s="2">
        <f t="shared" si="22"/>
        <v>0.73717060841561266</v>
      </c>
      <c r="M296" s="2">
        <f t="shared" si="23"/>
        <v>0.94428499709885405</v>
      </c>
      <c r="N296" s="2">
        <f t="shared" si="24"/>
        <v>1.3013646700226267</v>
      </c>
      <c r="O296" s="2">
        <f t="shared" si="25"/>
        <v>2.2436167263682099</v>
      </c>
    </row>
    <row r="297" spans="1:15" x14ac:dyDescent="0.25">
      <c r="A297" s="2" t="s">
        <v>13</v>
      </c>
      <c r="B297" s="2" t="s">
        <v>18</v>
      </c>
      <c r="C297" s="3">
        <v>11340.9</v>
      </c>
      <c r="D297">
        <v>11340.9</v>
      </c>
      <c r="E297">
        <v>11320.230299999999</v>
      </c>
      <c r="F297">
        <v>11307.2477</v>
      </c>
      <c r="G297">
        <v>11349.148300000001</v>
      </c>
      <c r="H297">
        <v>11393.981299999999</v>
      </c>
      <c r="I297">
        <v>11455.8665</v>
      </c>
      <c r="K297" s="2">
        <f t="shared" si="21"/>
        <v>-0.72969725546871644</v>
      </c>
      <c r="L297" s="2">
        <f t="shared" si="22"/>
        <v>-0.45900303779661522</v>
      </c>
      <c r="M297" s="2">
        <f t="shared" si="23"/>
        <v>1.479516787061202</v>
      </c>
      <c r="N297" s="2">
        <f t="shared" si="24"/>
        <v>1.5770233511852836</v>
      </c>
      <c r="O297" s="2">
        <f t="shared" si="25"/>
        <v>2.1666788104336869</v>
      </c>
    </row>
    <row r="298" spans="1:15" x14ac:dyDescent="0.25">
      <c r="A298" s="2" t="s">
        <v>13</v>
      </c>
      <c r="B298" s="2" t="s">
        <v>18</v>
      </c>
      <c r="C298" s="3">
        <v>11340.9</v>
      </c>
      <c r="D298">
        <v>11340.9</v>
      </c>
      <c r="E298">
        <v>11196.079100000001</v>
      </c>
      <c r="F298">
        <v>11148.2047</v>
      </c>
      <c r="G298">
        <v>11120.5555</v>
      </c>
      <c r="H298">
        <v>11115.534</v>
      </c>
      <c r="I298">
        <v>11139.362300000001</v>
      </c>
      <c r="K298" s="2">
        <f t="shared" si="21"/>
        <v>-5.1408094313028885</v>
      </c>
      <c r="L298" s="2">
        <f t="shared" si="22"/>
        <v>-1.7140660649269037</v>
      </c>
      <c r="M298" s="2">
        <f t="shared" si="23"/>
        <v>-0.99329155138359826</v>
      </c>
      <c r="N298" s="2">
        <f t="shared" si="24"/>
        <v>-0.18066126547519576</v>
      </c>
      <c r="O298" s="2">
        <f t="shared" si="25"/>
        <v>0.8565596993797534</v>
      </c>
    </row>
    <row r="299" spans="1:15" x14ac:dyDescent="0.25">
      <c r="A299" s="2" t="s">
        <v>13</v>
      </c>
      <c r="B299" s="2" t="s">
        <v>18</v>
      </c>
      <c r="C299" s="3">
        <v>11340.9</v>
      </c>
      <c r="D299">
        <v>11340.9</v>
      </c>
      <c r="E299">
        <v>11297.317999999999</v>
      </c>
      <c r="F299">
        <v>11309.982599999999</v>
      </c>
      <c r="G299">
        <v>11359.388800000001</v>
      </c>
      <c r="H299">
        <v>11414.433999999999</v>
      </c>
      <c r="I299">
        <v>11487.880800000001</v>
      </c>
      <c r="K299" s="2">
        <f t="shared" si="21"/>
        <v>-1.5401231259967529</v>
      </c>
      <c r="L299" s="2">
        <f t="shared" si="22"/>
        <v>0.44815970022766982</v>
      </c>
      <c r="M299" s="2">
        <f t="shared" si="23"/>
        <v>1.7435429453493003</v>
      </c>
      <c r="N299" s="2">
        <f t="shared" si="24"/>
        <v>1.9336343371594407</v>
      </c>
      <c r="O299" s="2">
        <f t="shared" si="25"/>
        <v>2.5655765343558836</v>
      </c>
    </row>
    <row r="300" spans="1:15" x14ac:dyDescent="0.25">
      <c r="A300" s="2" t="s">
        <v>13</v>
      </c>
      <c r="B300" s="2" t="s">
        <v>18</v>
      </c>
      <c r="C300" s="3">
        <v>11340.9</v>
      </c>
      <c r="D300">
        <v>11340.9</v>
      </c>
      <c r="E300">
        <v>11409.34</v>
      </c>
      <c r="F300">
        <v>11484.28</v>
      </c>
      <c r="G300">
        <v>11564.22</v>
      </c>
      <c r="H300">
        <v>11650.1</v>
      </c>
      <c r="I300">
        <v>11736.8</v>
      </c>
      <c r="K300" s="2">
        <f t="shared" si="21"/>
        <v>2.4066631898927184</v>
      </c>
      <c r="L300" s="2">
        <f t="shared" si="22"/>
        <v>2.6187302022583001</v>
      </c>
      <c r="M300" s="2">
        <f t="shared" si="23"/>
        <v>2.7746819288015487</v>
      </c>
      <c r="N300" s="2">
        <f t="shared" si="24"/>
        <v>2.9595660534984138</v>
      </c>
      <c r="O300" s="2">
        <f t="shared" si="25"/>
        <v>2.9657764709760244</v>
      </c>
    </row>
    <row r="301" spans="1:15" x14ac:dyDescent="0.25">
      <c r="A301" s="2" t="s">
        <v>13</v>
      </c>
      <c r="B301" s="2" t="s">
        <v>18</v>
      </c>
      <c r="C301" s="3">
        <v>11340.9</v>
      </c>
      <c r="D301">
        <v>11340.9</v>
      </c>
      <c r="E301">
        <v>11288.3</v>
      </c>
      <c r="F301">
        <v>11275.8</v>
      </c>
      <c r="G301">
        <v>11266.9</v>
      </c>
      <c r="H301">
        <v>11315.3</v>
      </c>
      <c r="I301">
        <v>11371.8</v>
      </c>
      <c r="K301" s="2">
        <f t="shared" si="21"/>
        <v>-1.8595476546231444</v>
      </c>
      <c r="L301" s="2">
        <f t="shared" si="22"/>
        <v>-0.44318191387953954</v>
      </c>
      <c r="M301" s="2">
        <f t="shared" si="23"/>
        <v>-0.31584505715534206</v>
      </c>
      <c r="N301" s="2">
        <f t="shared" si="24"/>
        <v>1.7146274184497392</v>
      </c>
      <c r="O301" s="2">
        <f t="shared" si="25"/>
        <v>1.9923257465853161</v>
      </c>
    </row>
    <row r="302" spans="1:15" x14ac:dyDescent="0.25">
      <c r="A302" s="2" t="s">
        <v>13</v>
      </c>
      <c r="B302" s="2" t="s">
        <v>18</v>
      </c>
      <c r="C302" s="3">
        <v>11340.9</v>
      </c>
      <c r="D302">
        <v>11340.9</v>
      </c>
      <c r="E302">
        <v>11254.8693</v>
      </c>
      <c r="F302">
        <v>11240.7742</v>
      </c>
      <c r="G302">
        <v>11282.6921</v>
      </c>
      <c r="H302">
        <v>11388.3832</v>
      </c>
      <c r="I302">
        <v>11500.597599999999</v>
      </c>
      <c r="K302" s="2">
        <f t="shared" si="21"/>
        <v>-3.045919422030396</v>
      </c>
      <c r="L302" s="2">
        <f t="shared" si="22"/>
        <v>-0.50125623103988848</v>
      </c>
      <c r="M302" s="2">
        <f t="shared" si="23"/>
        <v>1.4888631381150363</v>
      </c>
      <c r="N302" s="2">
        <f t="shared" si="24"/>
        <v>3.7295757451545888</v>
      </c>
      <c r="O302" s="2">
        <f t="shared" si="25"/>
        <v>3.9220723724888864</v>
      </c>
    </row>
    <row r="303" spans="1:15" x14ac:dyDescent="0.25">
      <c r="A303" s="2" t="s">
        <v>13</v>
      </c>
      <c r="B303" s="2" t="s">
        <v>18</v>
      </c>
      <c r="C303" s="3">
        <v>11340.9</v>
      </c>
      <c r="D303">
        <v>11340.9</v>
      </c>
      <c r="E303">
        <v>11272</v>
      </c>
      <c r="F303">
        <v>11250</v>
      </c>
      <c r="G303">
        <v>11267</v>
      </c>
      <c r="H303">
        <v>11328</v>
      </c>
      <c r="I303">
        <v>11404</v>
      </c>
      <c r="K303" s="2">
        <f t="shared" si="21"/>
        <v>-2.4375542533402577</v>
      </c>
      <c r="L303" s="2">
        <f t="shared" si="22"/>
        <v>-0.78145837837999421</v>
      </c>
      <c r="M303" s="2">
        <f t="shared" si="23"/>
        <v>0.60398821263985181</v>
      </c>
      <c r="N303" s="2">
        <f t="shared" si="24"/>
        <v>2.1597751077340757</v>
      </c>
      <c r="O303" s="2">
        <f t="shared" si="25"/>
        <v>2.6746536396246015</v>
      </c>
    </row>
    <row r="304" spans="1:15" x14ac:dyDescent="0.25">
      <c r="A304" s="2" t="s">
        <v>13</v>
      </c>
      <c r="B304" s="2" t="s">
        <v>18</v>
      </c>
      <c r="C304" s="3">
        <v>11340.9</v>
      </c>
      <c r="D304">
        <v>11340.9</v>
      </c>
      <c r="E304">
        <v>11291.937599999999</v>
      </c>
      <c r="F304">
        <v>11313.1211</v>
      </c>
      <c r="G304">
        <v>11358.4833</v>
      </c>
      <c r="H304">
        <v>11411.533299999999</v>
      </c>
      <c r="I304">
        <v>11494.2317</v>
      </c>
      <c r="K304" s="2">
        <f t="shared" si="21"/>
        <v>-1.7306703559549035</v>
      </c>
      <c r="L304" s="2">
        <f t="shared" si="22"/>
        <v>0.74969081857726128</v>
      </c>
      <c r="M304" s="2">
        <f t="shared" si="23"/>
        <v>1.600672267684887</v>
      </c>
      <c r="N304" s="2">
        <f t="shared" si="24"/>
        <v>1.8638579643857531</v>
      </c>
      <c r="O304" s="2">
        <f t="shared" si="25"/>
        <v>2.8883125037577018</v>
      </c>
    </row>
    <row r="305" spans="1:15" x14ac:dyDescent="0.25">
      <c r="A305" s="2" t="s">
        <v>13</v>
      </c>
      <c r="B305" s="2" t="s">
        <v>18</v>
      </c>
      <c r="C305" s="3">
        <v>11340.9</v>
      </c>
      <c r="D305">
        <v>11340.9</v>
      </c>
      <c r="E305">
        <v>11348.1</v>
      </c>
      <c r="F305">
        <v>11432.1</v>
      </c>
      <c r="G305">
        <v>11541.1</v>
      </c>
      <c r="H305">
        <v>11645.1</v>
      </c>
      <c r="I305">
        <v>11746.1</v>
      </c>
      <c r="K305" s="2">
        <f t="shared" si="21"/>
        <v>0.25386752141335645</v>
      </c>
      <c r="L305" s="2">
        <f t="shared" si="22"/>
        <v>2.9499435727329373</v>
      </c>
      <c r="M305" s="2">
        <f t="shared" si="23"/>
        <v>3.7957556784210968</v>
      </c>
      <c r="N305" s="2">
        <f t="shared" si="24"/>
        <v>3.588365405936496</v>
      </c>
      <c r="O305" s="2">
        <f t="shared" si="25"/>
        <v>3.4543119698485163</v>
      </c>
    </row>
    <row r="306" spans="1:15" x14ac:dyDescent="0.25">
      <c r="A306" s="2" t="s">
        <v>13</v>
      </c>
      <c r="B306" s="2" t="s">
        <v>18</v>
      </c>
      <c r="C306" s="3">
        <v>11340.9</v>
      </c>
      <c r="D306">
        <v>11340.9</v>
      </c>
      <c r="E306">
        <v>11289.5178</v>
      </c>
      <c r="F306">
        <v>11320.4367</v>
      </c>
      <c r="G306">
        <v>11382.191999999999</v>
      </c>
      <c r="H306">
        <v>11463.8303</v>
      </c>
      <c r="I306">
        <v>11565.6405</v>
      </c>
      <c r="K306" s="2">
        <f t="shared" si="21"/>
        <v>-1.8163973373703888</v>
      </c>
      <c r="L306" s="2">
        <f t="shared" si="22"/>
        <v>1.0939931532588427</v>
      </c>
      <c r="M306" s="2">
        <f t="shared" si="23"/>
        <v>2.1761516037285618</v>
      </c>
      <c r="N306" s="2">
        <f t="shared" si="24"/>
        <v>2.8587435105617685</v>
      </c>
      <c r="O306" s="2">
        <f t="shared" si="25"/>
        <v>3.5367156858556106</v>
      </c>
    </row>
    <row r="307" spans="1:15" x14ac:dyDescent="0.25">
      <c r="A307" s="2" t="s">
        <v>13</v>
      </c>
      <c r="B307" s="2" t="s">
        <v>18</v>
      </c>
      <c r="C307" s="3">
        <v>11340.9</v>
      </c>
      <c r="D307">
        <v>11340.9</v>
      </c>
      <c r="E307">
        <v>11333.2832</v>
      </c>
      <c r="F307">
        <v>11332.054899999999</v>
      </c>
      <c r="G307">
        <v>11362.3308</v>
      </c>
      <c r="H307">
        <v>11405.9673</v>
      </c>
      <c r="I307">
        <v>11470.944299999999</v>
      </c>
      <c r="K307" s="2">
        <f t="shared" si="21"/>
        <v>-0.268739128349479</v>
      </c>
      <c r="L307" s="2">
        <f t="shared" si="22"/>
        <v>-4.3354305884474469E-2</v>
      </c>
      <c r="M307" s="2">
        <f t="shared" si="23"/>
        <v>1.0672566637880161</v>
      </c>
      <c r="N307" s="2">
        <f t="shared" si="24"/>
        <v>1.5332390057884715</v>
      </c>
      <c r="O307" s="2">
        <f t="shared" si="25"/>
        <v>2.2722358984510684</v>
      </c>
    </row>
    <row r="308" spans="1:15" x14ac:dyDescent="0.25">
      <c r="A308" s="2" t="s">
        <v>13</v>
      </c>
      <c r="B308" s="2" t="s">
        <v>18</v>
      </c>
      <c r="C308" s="3">
        <v>11340.9</v>
      </c>
      <c r="D308">
        <v>11340.9</v>
      </c>
      <c r="E308">
        <v>11326.3</v>
      </c>
      <c r="F308">
        <v>11325.6</v>
      </c>
      <c r="G308">
        <v>11378.7</v>
      </c>
      <c r="H308">
        <v>11463.8</v>
      </c>
      <c r="I308">
        <v>11551.2</v>
      </c>
      <c r="K308" s="2">
        <f t="shared" si="21"/>
        <v>-0.51528206462288162</v>
      </c>
      <c r="L308" s="2">
        <f t="shared" si="22"/>
        <v>-2.4721988008828199E-2</v>
      </c>
      <c r="M308" s="2">
        <f t="shared" si="23"/>
        <v>1.8710146295135879</v>
      </c>
      <c r="N308" s="2">
        <f t="shared" si="24"/>
        <v>2.9804231136396537</v>
      </c>
      <c r="O308" s="2">
        <f t="shared" si="25"/>
        <v>3.0380332875354412</v>
      </c>
    </row>
    <row r="309" spans="1:15" x14ac:dyDescent="0.25">
      <c r="A309" s="2" t="s">
        <v>13</v>
      </c>
      <c r="B309" s="2" t="s">
        <v>18</v>
      </c>
      <c r="C309" s="3">
        <v>11340.9</v>
      </c>
      <c r="D309">
        <v>11340.9</v>
      </c>
      <c r="E309">
        <v>11313.3796</v>
      </c>
      <c r="F309">
        <v>11357.3676</v>
      </c>
      <c r="G309">
        <v>11407.8125</v>
      </c>
      <c r="H309">
        <v>11478.2624</v>
      </c>
      <c r="I309">
        <v>11567.145399999999</v>
      </c>
      <c r="K309" s="2">
        <f t="shared" si="21"/>
        <v>-0.97183981211693049</v>
      </c>
      <c r="L309" s="2">
        <f t="shared" si="22"/>
        <v>1.5522401555949725</v>
      </c>
      <c r="M309" s="2">
        <f t="shared" si="23"/>
        <v>1.7727066455773364</v>
      </c>
      <c r="N309" s="2">
        <f t="shared" si="24"/>
        <v>2.4626371392490585</v>
      </c>
      <c r="O309" s="2">
        <f t="shared" si="25"/>
        <v>3.0855063706804677</v>
      </c>
    </row>
    <row r="310" spans="1:15" x14ac:dyDescent="0.25">
      <c r="A310" s="2" t="s">
        <v>13</v>
      </c>
      <c r="B310" s="2" t="s">
        <v>18</v>
      </c>
      <c r="C310" s="3">
        <v>11340.9</v>
      </c>
      <c r="D310">
        <v>11340.9</v>
      </c>
      <c r="E310">
        <v>11283.557000000001</v>
      </c>
      <c r="F310">
        <v>11338.6893</v>
      </c>
      <c r="G310">
        <v>11422.0861</v>
      </c>
      <c r="H310">
        <v>11506.790199999999</v>
      </c>
      <c r="I310">
        <v>11604.8613</v>
      </c>
      <c r="K310" s="2">
        <f t="shared" si="21"/>
        <v>-2.027650795443368</v>
      </c>
      <c r="L310" s="2">
        <f t="shared" si="22"/>
        <v>1.9496705471149063</v>
      </c>
      <c r="M310" s="2">
        <f t="shared" si="23"/>
        <v>2.931259475899946</v>
      </c>
      <c r="N310" s="2">
        <f t="shared" si="24"/>
        <v>2.9553819984643011</v>
      </c>
      <c r="O310" s="2">
        <f t="shared" si="25"/>
        <v>3.3947098460883516</v>
      </c>
    </row>
    <row r="311" spans="1:15" x14ac:dyDescent="0.25">
      <c r="A311" s="2" t="s">
        <v>13</v>
      </c>
      <c r="B311" s="2" t="s">
        <v>18</v>
      </c>
      <c r="C311" s="3">
        <v>11340.9</v>
      </c>
      <c r="D311">
        <v>11340.9</v>
      </c>
      <c r="E311">
        <v>11288.107400000001</v>
      </c>
      <c r="F311">
        <v>11271.876899999999</v>
      </c>
      <c r="G311">
        <v>11324.243200000001</v>
      </c>
      <c r="H311">
        <v>11379.574199999999</v>
      </c>
      <c r="I311">
        <v>11440.1113</v>
      </c>
      <c r="K311" s="2">
        <f t="shared" si="21"/>
        <v>-1.8663724783106301</v>
      </c>
      <c r="L311" s="2">
        <f t="shared" si="22"/>
        <v>-0.57555014522779557</v>
      </c>
      <c r="M311" s="2">
        <f t="shared" si="23"/>
        <v>1.8539959432878881</v>
      </c>
      <c r="N311" s="2">
        <f t="shared" si="24"/>
        <v>1.9496671795420011</v>
      </c>
      <c r="O311" s="2">
        <f t="shared" si="25"/>
        <v>2.1222813789383648</v>
      </c>
    </row>
    <row r="312" spans="1:15" x14ac:dyDescent="0.25">
      <c r="A312" s="2" t="s">
        <v>13</v>
      </c>
      <c r="B312" s="2" t="s">
        <v>18</v>
      </c>
      <c r="C312" s="3">
        <v>11340.9</v>
      </c>
      <c r="D312">
        <v>11340.9</v>
      </c>
      <c r="E312">
        <v>11289.865900000001</v>
      </c>
      <c r="F312">
        <v>11292.688399999999</v>
      </c>
      <c r="G312">
        <v>11343.505499999999</v>
      </c>
      <c r="H312">
        <v>11400.223</v>
      </c>
      <c r="I312">
        <v>11505.6751</v>
      </c>
      <c r="K312" s="2">
        <f t="shared" si="21"/>
        <v>-1.8040639626545965</v>
      </c>
      <c r="L312" s="2">
        <f t="shared" si="22"/>
        <v>9.9988689576944387E-2</v>
      </c>
      <c r="M312" s="2">
        <f t="shared" si="23"/>
        <v>1.795962186718256</v>
      </c>
      <c r="N312" s="2">
        <f t="shared" si="24"/>
        <v>1.9950156395222356</v>
      </c>
      <c r="O312" s="2">
        <f t="shared" si="25"/>
        <v>3.6829935953784019</v>
      </c>
    </row>
    <row r="313" spans="1:15" x14ac:dyDescent="0.25">
      <c r="A313" s="2" t="s">
        <v>13</v>
      </c>
      <c r="B313" s="2" t="s">
        <v>18</v>
      </c>
      <c r="C313" s="3">
        <v>11340.9</v>
      </c>
      <c r="D313">
        <v>11340.9</v>
      </c>
      <c r="E313">
        <v>11298.130300000001</v>
      </c>
      <c r="F313">
        <v>11320.659100000001</v>
      </c>
      <c r="G313">
        <v>11387.980100000001</v>
      </c>
      <c r="H313">
        <v>11469.66</v>
      </c>
      <c r="I313">
        <v>11565.933199999999</v>
      </c>
      <c r="K313" s="2">
        <f t="shared" si="21"/>
        <v>-1.5113633513884812</v>
      </c>
      <c r="L313" s="2">
        <f t="shared" si="22"/>
        <v>0.79681744417212219</v>
      </c>
      <c r="M313" s="2">
        <f t="shared" si="23"/>
        <v>2.371650599646296</v>
      </c>
      <c r="N313" s="2">
        <f t="shared" si="24"/>
        <v>2.8587464781417133</v>
      </c>
      <c r="O313" s="2">
        <f t="shared" si="25"/>
        <v>3.3434784056664326</v>
      </c>
    </row>
    <row r="314" spans="1:15" x14ac:dyDescent="0.25">
      <c r="A314" s="2" t="s">
        <v>13</v>
      </c>
      <c r="B314" s="2" t="s">
        <v>18</v>
      </c>
      <c r="C314" s="3">
        <v>11340.9</v>
      </c>
      <c r="D314">
        <v>11340.9</v>
      </c>
      <c r="E314">
        <v>11267.0702</v>
      </c>
      <c r="F314">
        <v>11270.988499999999</v>
      </c>
      <c r="G314">
        <v>11291.808999999999</v>
      </c>
      <c r="H314">
        <v>11330.3397</v>
      </c>
      <c r="I314">
        <v>11409.1896</v>
      </c>
      <c r="K314" s="2">
        <f t="shared" si="21"/>
        <v>-2.612532192886782</v>
      </c>
      <c r="L314" s="2">
        <f t="shared" si="22"/>
        <v>0.13908207771152692</v>
      </c>
      <c r="M314" s="2">
        <f t="shared" si="23"/>
        <v>0.7382242706283485</v>
      </c>
      <c r="N314" s="2">
        <f t="shared" si="24"/>
        <v>1.362584527936084</v>
      </c>
      <c r="O314" s="2">
        <f t="shared" si="25"/>
        <v>2.7740315988223054</v>
      </c>
    </row>
    <row r="315" spans="1:15" x14ac:dyDescent="0.25">
      <c r="A315" s="2" t="s">
        <v>13</v>
      </c>
      <c r="B315" s="2" t="s">
        <v>18</v>
      </c>
      <c r="C315" s="3">
        <v>11340.9</v>
      </c>
      <c r="D315">
        <v>11340.9</v>
      </c>
      <c r="E315">
        <v>11306.723099999999</v>
      </c>
      <c r="F315">
        <v>11326.458199999999</v>
      </c>
      <c r="G315">
        <v>11396.5944</v>
      </c>
      <c r="H315">
        <v>11447.5365</v>
      </c>
      <c r="I315">
        <v>11532.4437</v>
      </c>
      <c r="K315" s="2">
        <f t="shared" si="21"/>
        <v>-1.2072587323730344</v>
      </c>
      <c r="L315" s="2">
        <f t="shared" si="22"/>
        <v>0.69756362536846617</v>
      </c>
      <c r="M315" s="2">
        <f t="shared" si="23"/>
        <v>2.4692605861547552</v>
      </c>
      <c r="N315" s="2">
        <f t="shared" si="24"/>
        <v>1.7839920342092308</v>
      </c>
      <c r="O315" s="2">
        <f t="shared" si="25"/>
        <v>2.9558802276673894</v>
      </c>
    </row>
    <row r="316" spans="1:15" x14ac:dyDescent="0.25">
      <c r="A316" s="2" t="s">
        <v>13</v>
      </c>
      <c r="B316" s="2" t="s">
        <v>18</v>
      </c>
      <c r="C316" s="3">
        <v>11340.9</v>
      </c>
      <c r="D316">
        <v>11340.9</v>
      </c>
      <c r="E316">
        <v>11317.8812</v>
      </c>
      <c r="F316">
        <v>11321.395399999999</v>
      </c>
      <c r="G316">
        <v>11355.204</v>
      </c>
      <c r="H316">
        <v>11427.9385</v>
      </c>
      <c r="I316">
        <v>11535.100200000001</v>
      </c>
      <c r="K316" s="2">
        <f t="shared" si="21"/>
        <v>-0.81271124745935175</v>
      </c>
      <c r="L316" s="2">
        <f t="shared" si="22"/>
        <v>0.12418064729948609</v>
      </c>
      <c r="M316" s="2">
        <f t="shared" si="23"/>
        <v>1.1927229282832976</v>
      </c>
      <c r="N316" s="2">
        <f t="shared" si="24"/>
        <v>2.5539847139727887</v>
      </c>
      <c r="O316" s="2">
        <f t="shared" si="25"/>
        <v>3.7333901436000656</v>
      </c>
    </row>
    <row r="317" spans="1:15" x14ac:dyDescent="0.25">
      <c r="A317" s="2" t="s">
        <v>13</v>
      </c>
      <c r="B317" s="2" t="s">
        <v>18</v>
      </c>
      <c r="C317" s="3">
        <v>11340.9</v>
      </c>
      <c r="D317">
        <v>11340.9</v>
      </c>
      <c r="E317">
        <v>11285</v>
      </c>
      <c r="F317">
        <v>11285</v>
      </c>
      <c r="G317">
        <v>11321.0334</v>
      </c>
      <c r="H317">
        <v>11377.0713</v>
      </c>
      <c r="I317">
        <v>11466.013199999999</v>
      </c>
      <c r="K317" s="2">
        <f t="shared" si="21"/>
        <v>-1.9764999840923132</v>
      </c>
      <c r="L317" s="2">
        <f t="shared" si="22"/>
        <v>0</v>
      </c>
      <c r="M317" s="2">
        <f t="shared" si="23"/>
        <v>1.2751792366128667</v>
      </c>
      <c r="N317" s="2">
        <f t="shared" si="24"/>
        <v>1.9750728827532729</v>
      </c>
      <c r="O317" s="2">
        <f t="shared" si="25"/>
        <v>3.1148980589346165</v>
      </c>
    </row>
    <row r="318" spans="1:15" x14ac:dyDescent="0.25">
      <c r="A318" s="2" t="s">
        <v>13</v>
      </c>
      <c r="B318" s="2" t="s">
        <v>18</v>
      </c>
      <c r="C318" s="3">
        <v>11340.9</v>
      </c>
      <c r="D318">
        <v>11340.9</v>
      </c>
      <c r="E318">
        <v>11298</v>
      </c>
      <c r="F318">
        <v>11254.2</v>
      </c>
      <c r="G318">
        <v>11302.1</v>
      </c>
      <c r="H318">
        <v>11311.9</v>
      </c>
      <c r="I318">
        <v>11370.9</v>
      </c>
      <c r="K318" s="2">
        <f t="shared" si="21"/>
        <v>-1.5159765306637552</v>
      </c>
      <c r="L318" s="2">
        <f t="shared" si="22"/>
        <v>-1.5537306363427119</v>
      </c>
      <c r="M318" s="2">
        <f t="shared" si="23"/>
        <v>1.6988627391203275</v>
      </c>
      <c r="N318" s="2">
        <f t="shared" si="24"/>
        <v>0.3466879141586886</v>
      </c>
      <c r="O318" s="2">
        <f t="shared" si="25"/>
        <v>2.0808765428847011</v>
      </c>
    </row>
    <row r="319" spans="1:15" x14ac:dyDescent="0.25">
      <c r="A319" s="2" t="s">
        <v>13</v>
      </c>
      <c r="B319" s="2" t="s">
        <v>18</v>
      </c>
      <c r="C319" s="3">
        <v>11340.9</v>
      </c>
      <c r="D319">
        <v>11340.9</v>
      </c>
      <c r="E319">
        <v>11344.4226</v>
      </c>
      <c r="F319">
        <v>11401.5124</v>
      </c>
      <c r="G319">
        <v>11477.2338</v>
      </c>
      <c r="H319">
        <v>11559.630999999999</v>
      </c>
      <c r="I319">
        <v>11643.933499999999</v>
      </c>
      <c r="K319" s="2">
        <f t="shared" si="21"/>
        <v>0.12422481585735666</v>
      </c>
      <c r="L319" s="2">
        <f t="shared" si="22"/>
        <v>2.0079163993196643</v>
      </c>
      <c r="M319" s="2">
        <f t="shared" si="23"/>
        <v>2.6477561602024386</v>
      </c>
      <c r="N319" s="2">
        <f t="shared" si="24"/>
        <v>2.8614154605442579</v>
      </c>
      <c r="O319" s="2">
        <f t="shared" si="25"/>
        <v>2.9065489806743603</v>
      </c>
    </row>
    <row r="320" spans="1:15" x14ac:dyDescent="0.25">
      <c r="A320" s="2" t="s">
        <v>13</v>
      </c>
      <c r="B320" s="2" t="s">
        <v>18</v>
      </c>
      <c r="C320" s="3">
        <v>11340.9</v>
      </c>
      <c r="D320">
        <v>11340.9</v>
      </c>
      <c r="E320">
        <v>11367.6783</v>
      </c>
      <c r="F320">
        <v>11436.509400000001</v>
      </c>
      <c r="G320">
        <v>11508.431399999999</v>
      </c>
      <c r="H320">
        <v>11526.068300000001</v>
      </c>
      <c r="I320">
        <v>11536.4205</v>
      </c>
      <c r="K320" s="2">
        <f t="shared" si="21"/>
        <v>0.94337257254666285</v>
      </c>
      <c r="L320" s="2">
        <f t="shared" si="22"/>
        <v>2.4146901414517972</v>
      </c>
      <c r="M320" s="2">
        <f t="shared" si="23"/>
        <v>2.507645975018427</v>
      </c>
      <c r="N320" s="2">
        <f t="shared" si="24"/>
        <v>0.61253871110830638</v>
      </c>
      <c r="O320" s="2">
        <f t="shared" si="25"/>
        <v>0.3591009031180542</v>
      </c>
    </row>
    <row r="321" spans="1:15" x14ac:dyDescent="0.25">
      <c r="A321" s="2" t="s">
        <v>13</v>
      </c>
      <c r="B321" s="2" t="s">
        <v>18</v>
      </c>
      <c r="C321" s="3">
        <v>11340.9</v>
      </c>
      <c r="D321">
        <v>11340.9</v>
      </c>
      <c r="E321">
        <v>11353.752899999999</v>
      </c>
      <c r="F321">
        <v>11368.1582</v>
      </c>
      <c r="G321">
        <v>11425.386699999999</v>
      </c>
      <c r="H321">
        <v>11481.7685</v>
      </c>
      <c r="I321">
        <v>11591.635700000001</v>
      </c>
      <c r="K321" s="2">
        <f t="shared" si="21"/>
        <v>0.45307241069649368</v>
      </c>
      <c r="L321" s="2">
        <f t="shared" si="22"/>
        <v>0.5071862790623658</v>
      </c>
      <c r="M321" s="2">
        <f t="shared" si="23"/>
        <v>2.0085904321935697</v>
      </c>
      <c r="N321" s="2">
        <f t="shared" si="24"/>
        <v>1.9690586059577395</v>
      </c>
      <c r="O321" s="2">
        <f t="shared" si="25"/>
        <v>3.8093392515767217</v>
      </c>
    </row>
    <row r="322" spans="1:15" x14ac:dyDescent="0.25">
      <c r="A322" s="2" t="s">
        <v>13</v>
      </c>
      <c r="B322" s="2" t="s">
        <v>18</v>
      </c>
      <c r="C322" s="3">
        <v>11340.9</v>
      </c>
      <c r="D322">
        <v>11340.9</v>
      </c>
      <c r="E322">
        <v>11289.0254</v>
      </c>
      <c r="F322">
        <v>11317.9825</v>
      </c>
      <c r="G322">
        <v>11395.757100000001</v>
      </c>
      <c r="H322">
        <v>11477.4013</v>
      </c>
      <c r="I322">
        <v>11517.3899</v>
      </c>
      <c r="K322" s="2">
        <f t="shared" si="21"/>
        <v>-1.8338439899985779</v>
      </c>
      <c r="L322" s="2">
        <f t="shared" si="22"/>
        <v>1.0247129019303385</v>
      </c>
      <c r="M322" s="2">
        <f t="shared" si="23"/>
        <v>2.739307761052546</v>
      </c>
      <c r="N322" s="2">
        <f t="shared" si="24"/>
        <v>2.8555583033599121</v>
      </c>
      <c r="O322" s="2">
        <f t="shared" si="25"/>
        <v>1.3912242981888265</v>
      </c>
    </row>
    <row r="323" spans="1:15" x14ac:dyDescent="0.25">
      <c r="A323" s="2" t="s">
        <v>13</v>
      </c>
      <c r="B323" s="2" t="s">
        <v>18</v>
      </c>
      <c r="C323" s="3">
        <v>11340.9</v>
      </c>
      <c r="D323">
        <v>11340.9</v>
      </c>
      <c r="E323">
        <v>11330.9</v>
      </c>
      <c r="F323">
        <v>11358</v>
      </c>
      <c r="G323">
        <v>11404.8</v>
      </c>
      <c r="H323">
        <v>11461.2</v>
      </c>
      <c r="I323">
        <v>11555.4</v>
      </c>
      <c r="K323" s="2">
        <f t="shared" ref="K323:K386" si="26">LN(E323/C323)*400</f>
        <v>-0.35286128665552335</v>
      </c>
      <c r="L323" s="2">
        <f t="shared" ref="L323:L386" si="27">LN(F323/E323)*400</f>
        <v>0.95553377685992547</v>
      </c>
      <c r="M323" s="2">
        <f t="shared" ref="M323:M386" si="28">LN(G323/F323)*400</f>
        <v>1.6447911836011477</v>
      </c>
      <c r="N323" s="2">
        <f t="shared" ref="N323:N386" si="29">LN(H323/G323)*400</f>
        <v>1.9732393729246174</v>
      </c>
      <c r="O323" s="2">
        <f t="shared" ref="O323:O386" si="30">LN(I323/H323)*400</f>
        <v>3.2741769318116845</v>
      </c>
    </row>
    <row r="324" spans="1:15" x14ac:dyDescent="0.25">
      <c r="A324" s="2" t="s">
        <v>14</v>
      </c>
      <c r="B324" s="2" t="s">
        <v>18</v>
      </c>
      <c r="C324" s="3">
        <v>19219.767</v>
      </c>
      <c r="D324">
        <v>19219.8</v>
      </c>
      <c r="E324">
        <v>19314.900000000001</v>
      </c>
      <c r="F324">
        <v>19421.7</v>
      </c>
      <c r="G324">
        <v>19537.2</v>
      </c>
      <c r="H324">
        <v>19653</v>
      </c>
      <c r="I324">
        <v>19750.599999999999</v>
      </c>
      <c r="K324" s="2">
        <f t="shared" si="26"/>
        <v>1.9750152406461732</v>
      </c>
      <c r="L324" s="2">
        <f t="shared" si="27"/>
        <v>2.205671548143322</v>
      </c>
      <c r="M324" s="2">
        <f t="shared" si="28"/>
        <v>2.3717371565821201</v>
      </c>
      <c r="N324" s="2">
        <f t="shared" si="29"/>
        <v>2.3638631498067713</v>
      </c>
      <c r="O324" s="2">
        <f t="shared" si="30"/>
        <v>1.9815488858648749</v>
      </c>
    </row>
    <row r="325" spans="1:15" x14ac:dyDescent="0.25">
      <c r="A325" s="2" t="s">
        <v>14</v>
      </c>
      <c r="B325" s="2" t="s">
        <v>18</v>
      </c>
      <c r="C325" s="3">
        <v>19219.767</v>
      </c>
      <c r="D325">
        <v>19219.8</v>
      </c>
      <c r="E325">
        <v>19296.679199999999</v>
      </c>
      <c r="F325">
        <v>19397.986799999999</v>
      </c>
      <c r="G325">
        <v>19485.277699999999</v>
      </c>
      <c r="H325">
        <v>19563.218799999999</v>
      </c>
      <c r="I325">
        <v>19680.598099999999</v>
      </c>
      <c r="K325" s="2">
        <f t="shared" si="26"/>
        <v>1.5974953001506087</v>
      </c>
      <c r="L325" s="2">
        <f t="shared" si="27"/>
        <v>2.0945074233263323</v>
      </c>
      <c r="M325" s="2">
        <f t="shared" si="28"/>
        <v>1.795961275691059</v>
      </c>
      <c r="N325" s="2">
        <f t="shared" si="29"/>
        <v>1.5968082869924189</v>
      </c>
      <c r="O325" s="2">
        <f t="shared" si="30"/>
        <v>2.3928284108642885</v>
      </c>
    </row>
    <row r="326" spans="1:15" x14ac:dyDescent="0.25">
      <c r="A326" s="2" t="s">
        <v>14</v>
      </c>
      <c r="B326" s="2" t="s">
        <v>18</v>
      </c>
      <c r="C326" s="3">
        <v>19219.767</v>
      </c>
      <c r="D326">
        <v>19219.8</v>
      </c>
      <c r="E326">
        <v>19322.358</v>
      </c>
      <c r="F326">
        <v>19444.2399</v>
      </c>
      <c r="G326">
        <v>19549.939699999999</v>
      </c>
      <c r="H326">
        <v>19641.652600000001</v>
      </c>
      <c r="I326">
        <v>19732.805700000001</v>
      </c>
      <c r="K326" s="2">
        <f t="shared" si="26"/>
        <v>2.1294361385809975</v>
      </c>
      <c r="L326" s="2">
        <f t="shared" si="27"/>
        <v>2.5152024308152212</v>
      </c>
      <c r="M326" s="2">
        <f t="shared" si="28"/>
        <v>2.1685299696989238</v>
      </c>
      <c r="N326" s="2">
        <f t="shared" si="29"/>
        <v>1.8720967846286625</v>
      </c>
      <c r="O326" s="2">
        <f t="shared" si="30"/>
        <v>1.8520282797962435</v>
      </c>
    </row>
    <row r="327" spans="1:15" x14ac:dyDescent="0.25">
      <c r="A327" s="2" t="s">
        <v>14</v>
      </c>
      <c r="B327" s="2" t="s">
        <v>18</v>
      </c>
      <c r="C327" s="3">
        <v>19219.767</v>
      </c>
      <c r="D327">
        <v>19219.8</v>
      </c>
      <c r="E327">
        <v>19346.2</v>
      </c>
      <c r="F327">
        <v>19464.400000000001</v>
      </c>
      <c r="G327">
        <v>19593.8</v>
      </c>
      <c r="H327">
        <v>19747.3</v>
      </c>
      <c r="I327" t="s">
        <v>24</v>
      </c>
      <c r="K327" s="2">
        <f t="shared" si="26"/>
        <v>2.6226948325572343</v>
      </c>
      <c r="L327" s="2">
        <f t="shared" si="27"/>
        <v>2.4364553076558417</v>
      </c>
      <c r="M327" s="2">
        <f t="shared" si="28"/>
        <v>2.6504134534533148</v>
      </c>
      <c r="N327" s="2">
        <f t="shared" si="29"/>
        <v>3.1214333907177023</v>
      </c>
      <c r="O327" s="2" t="e">
        <f t="shared" si="30"/>
        <v>#VALUE!</v>
      </c>
    </row>
    <row r="328" spans="1:15" x14ac:dyDescent="0.25">
      <c r="A328" s="2" t="s">
        <v>14</v>
      </c>
      <c r="B328" s="2" t="s">
        <v>18</v>
      </c>
      <c r="C328" s="3">
        <v>19219.767</v>
      </c>
      <c r="D328">
        <v>19219.8</v>
      </c>
      <c r="E328">
        <v>19318.833200000001</v>
      </c>
      <c r="F328">
        <v>19483.233499999998</v>
      </c>
      <c r="G328">
        <v>19594.896499999999</v>
      </c>
      <c r="H328">
        <v>19664.451400000002</v>
      </c>
      <c r="I328">
        <v>19810.402399999999</v>
      </c>
      <c r="K328" s="2">
        <f t="shared" si="26"/>
        <v>2.0564611623897897</v>
      </c>
      <c r="L328" s="2">
        <f t="shared" si="27"/>
        <v>3.3895366453292679</v>
      </c>
      <c r="M328" s="2">
        <f t="shared" si="28"/>
        <v>2.2859497915043314</v>
      </c>
      <c r="N328" s="2">
        <f t="shared" si="29"/>
        <v>1.4173434148978128</v>
      </c>
      <c r="O328" s="2">
        <f t="shared" si="30"/>
        <v>2.9578661048774526</v>
      </c>
    </row>
    <row r="329" spans="1:15" x14ac:dyDescent="0.25">
      <c r="A329" s="2" t="s">
        <v>14</v>
      </c>
      <c r="B329" s="2" t="s">
        <v>18</v>
      </c>
      <c r="C329" s="3">
        <v>19219.767</v>
      </c>
      <c r="D329">
        <v>19219.767</v>
      </c>
      <c r="E329">
        <v>19276.258900000001</v>
      </c>
      <c r="F329">
        <v>19364.246299999999</v>
      </c>
      <c r="G329">
        <v>19452.711500000001</v>
      </c>
      <c r="H329">
        <v>19522.350200000001</v>
      </c>
      <c r="I329">
        <v>19592.956099999999</v>
      </c>
      <c r="K329" s="2">
        <f t="shared" si="26"/>
        <v>1.1739796871119919</v>
      </c>
      <c r="L329" s="2">
        <f t="shared" si="27"/>
        <v>1.821664631327707</v>
      </c>
      <c r="M329" s="2">
        <f t="shared" si="28"/>
        <v>1.8232310449270022</v>
      </c>
      <c r="N329" s="2">
        <f t="shared" si="29"/>
        <v>1.4294016957366504</v>
      </c>
      <c r="O329" s="2">
        <f t="shared" si="30"/>
        <v>1.4440582649307077</v>
      </c>
    </row>
    <row r="330" spans="1:15" x14ac:dyDescent="0.25">
      <c r="A330" s="2" t="s">
        <v>14</v>
      </c>
      <c r="B330" s="2" t="s">
        <v>18</v>
      </c>
      <c r="C330" s="3">
        <v>19219.767</v>
      </c>
      <c r="D330">
        <v>19219.8</v>
      </c>
      <c r="E330">
        <v>19323.6342</v>
      </c>
      <c r="F330">
        <v>19431.995699999999</v>
      </c>
      <c r="G330">
        <v>19533.427500000002</v>
      </c>
      <c r="H330">
        <v>19630.095600000001</v>
      </c>
      <c r="I330">
        <v>19719.228599999999</v>
      </c>
      <c r="K330" s="2">
        <f t="shared" si="26"/>
        <v>2.1558544019570967</v>
      </c>
      <c r="L330" s="2">
        <f t="shared" si="27"/>
        <v>2.2368214922287257</v>
      </c>
      <c r="M330" s="2">
        <f t="shared" si="28"/>
        <v>2.0825033227928822</v>
      </c>
      <c r="N330" s="2">
        <f t="shared" si="29"/>
        <v>1.9746598603806782</v>
      </c>
      <c r="O330" s="2">
        <f t="shared" si="30"/>
        <v>1.8121409556055461</v>
      </c>
    </row>
    <row r="331" spans="1:15" x14ac:dyDescent="0.25">
      <c r="A331" s="2" t="s">
        <v>14</v>
      </c>
      <c r="B331" s="2" t="s">
        <v>18</v>
      </c>
      <c r="C331" s="3">
        <v>19219.767</v>
      </c>
      <c r="D331">
        <v>19219.8</v>
      </c>
      <c r="E331">
        <v>19250.423999999999</v>
      </c>
      <c r="F331">
        <v>19327.227999999999</v>
      </c>
      <c r="G331">
        <v>19406.403999999999</v>
      </c>
      <c r="H331">
        <v>19495.256000000001</v>
      </c>
      <c r="I331">
        <v>19586.576000000001</v>
      </c>
      <c r="K331" s="2">
        <f t="shared" si="26"/>
        <v>0.63752231413912086</v>
      </c>
      <c r="L331" s="2">
        <f t="shared" si="27"/>
        <v>1.5927169745872893</v>
      </c>
      <c r="M331" s="2">
        <f t="shared" si="28"/>
        <v>1.63529431532319</v>
      </c>
      <c r="N331" s="2">
        <f t="shared" si="29"/>
        <v>1.8272156922052547</v>
      </c>
      <c r="O331" s="2">
        <f t="shared" si="30"/>
        <v>1.869311882797374</v>
      </c>
    </row>
    <row r="332" spans="1:15" x14ac:dyDescent="0.25">
      <c r="A332" s="2" t="s">
        <v>14</v>
      </c>
      <c r="B332" s="2" t="s">
        <v>18</v>
      </c>
      <c r="C332" s="3">
        <v>19219.767</v>
      </c>
      <c r="D332">
        <v>19219.8</v>
      </c>
      <c r="E332">
        <v>19315.153399999999</v>
      </c>
      <c r="F332">
        <v>19434.757600000001</v>
      </c>
      <c r="G332">
        <v>19578.906599999998</v>
      </c>
      <c r="H332">
        <v>19700.144</v>
      </c>
      <c r="I332">
        <v>19817.295699999999</v>
      </c>
      <c r="K332" s="2">
        <f t="shared" si="26"/>
        <v>1.9802629683130457</v>
      </c>
      <c r="L332" s="2">
        <f t="shared" si="27"/>
        <v>2.4692615128043029</v>
      </c>
      <c r="M332" s="2">
        <f t="shared" si="28"/>
        <v>2.9558803855108771</v>
      </c>
      <c r="N332" s="2">
        <f t="shared" si="29"/>
        <v>2.4692610061695519</v>
      </c>
      <c r="O332" s="2">
        <f t="shared" si="30"/>
        <v>2.3716524975485038</v>
      </c>
    </row>
    <row r="333" spans="1:15" x14ac:dyDescent="0.25">
      <c r="A333" s="2" t="s">
        <v>14</v>
      </c>
      <c r="B333" s="2" t="s">
        <v>18</v>
      </c>
      <c r="C333" s="3">
        <v>19219.767</v>
      </c>
      <c r="D333">
        <v>19219.8</v>
      </c>
      <c r="E333">
        <v>19283.178199999998</v>
      </c>
      <c r="F333">
        <v>19382.038700000001</v>
      </c>
      <c r="G333">
        <v>19493.304499999998</v>
      </c>
      <c r="H333">
        <v>19595.2003</v>
      </c>
      <c r="I333">
        <v>19696.335999999999</v>
      </c>
      <c r="K333" s="2">
        <f t="shared" si="26"/>
        <v>1.3175357261966909</v>
      </c>
      <c r="L333" s="2">
        <f t="shared" si="27"/>
        <v>2.0454708051749271</v>
      </c>
      <c r="M333" s="2">
        <f t="shared" si="28"/>
        <v>2.2897002503281358</v>
      </c>
      <c r="N333" s="2">
        <f t="shared" si="29"/>
        <v>2.0854423842420036</v>
      </c>
      <c r="O333" s="2">
        <f t="shared" si="30"/>
        <v>2.0591900012851609</v>
      </c>
    </row>
    <row r="334" spans="1:15" x14ac:dyDescent="0.25">
      <c r="A334" s="2" t="s">
        <v>14</v>
      </c>
      <c r="B334" s="2" t="s">
        <v>18</v>
      </c>
      <c r="C334" s="3">
        <v>19219.767</v>
      </c>
      <c r="D334">
        <v>19219.8</v>
      </c>
      <c r="E334">
        <v>19291.472300000001</v>
      </c>
      <c r="F334">
        <v>19434.5586</v>
      </c>
      <c r="G334">
        <v>19578.706099999999</v>
      </c>
      <c r="H334">
        <v>19723.9228</v>
      </c>
      <c r="I334">
        <v>19870.216499999999</v>
      </c>
      <c r="K334" s="2">
        <f t="shared" si="26"/>
        <v>1.4895471382574463</v>
      </c>
      <c r="L334" s="2">
        <f t="shared" si="27"/>
        <v>2.9558815671796159</v>
      </c>
      <c r="M334" s="2">
        <f t="shared" si="28"/>
        <v>2.9558798951284095</v>
      </c>
      <c r="N334" s="2">
        <f t="shared" si="29"/>
        <v>2.9558808638073928</v>
      </c>
      <c r="O334" s="2">
        <f t="shared" si="30"/>
        <v>2.9558791945518612</v>
      </c>
    </row>
    <row r="335" spans="1:15" x14ac:dyDescent="0.25">
      <c r="A335" s="2" t="s">
        <v>14</v>
      </c>
      <c r="B335" s="2" t="s">
        <v>18</v>
      </c>
      <c r="C335" s="3">
        <v>19219.767</v>
      </c>
      <c r="D335">
        <v>19219.8</v>
      </c>
      <c r="E335">
        <v>19330.232</v>
      </c>
      <c r="F335">
        <v>19401.702399999998</v>
      </c>
      <c r="G335">
        <v>19475.007799999999</v>
      </c>
      <c r="H335">
        <v>19597.051100000001</v>
      </c>
      <c r="I335">
        <v>19708.044900000001</v>
      </c>
      <c r="K335" s="2">
        <f t="shared" si="26"/>
        <v>2.2924058150537432</v>
      </c>
      <c r="L335" s="2">
        <f t="shared" si="27"/>
        <v>1.4762078316128779</v>
      </c>
      <c r="M335" s="2">
        <f t="shared" si="28"/>
        <v>1.5084709894563315</v>
      </c>
      <c r="N335" s="2">
        <f t="shared" si="29"/>
        <v>2.4988434261110779</v>
      </c>
      <c r="O335" s="2">
        <f t="shared" si="30"/>
        <v>2.2591288425070872</v>
      </c>
    </row>
    <row r="336" spans="1:15" x14ac:dyDescent="0.25">
      <c r="A336" s="2" t="s">
        <v>14</v>
      </c>
      <c r="B336" s="2" t="s">
        <v>18</v>
      </c>
      <c r="C336" s="3">
        <v>19219.767</v>
      </c>
      <c r="D336">
        <v>19219.8</v>
      </c>
      <c r="E336">
        <v>19252.0707</v>
      </c>
      <c r="F336">
        <v>19330.9846</v>
      </c>
      <c r="G336">
        <v>19428.911</v>
      </c>
      <c r="H336">
        <v>19525.708699999999</v>
      </c>
      <c r="I336">
        <v>19653.447</v>
      </c>
      <c r="K336" s="2">
        <f t="shared" si="26"/>
        <v>0.6717372399788164</v>
      </c>
      <c r="L336" s="2">
        <f t="shared" si="27"/>
        <v>1.6362418046063401</v>
      </c>
      <c r="M336" s="2">
        <f t="shared" si="28"/>
        <v>2.0211944711246059</v>
      </c>
      <c r="N336" s="2">
        <f t="shared" si="29"/>
        <v>1.9879110611629409</v>
      </c>
      <c r="O336" s="2">
        <f t="shared" si="30"/>
        <v>2.6083002625004434</v>
      </c>
    </row>
    <row r="337" spans="1:15" x14ac:dyDescent="0.25">
      <c r="A337" s="2" t="s">
        <v>14</v>
      </c>
      <c r="B337" s="2" t="s">
        <v>18</v>
      </c>
      <c r="C337" s="3">
        <v>19219.767</v>
      </c>
      <c r="D337">
        <v>19219.8</v>
      </c>
      <c r="E337">
        <v>19278.3</v>
      </c>
      <c r="F337">
        <v>19377.8</v>
      </c>
      <c r="G337">
        <v>19509.2</v>
      </c>
      <c r="H337">
        <v>19655.400000000001</v>
      </c>
      <c r="I337">
        <v>19774.7</v>
      </c>
      <c r="K337" s="2">
        <f t="shared" si="26"/>
        <v>1.2163321364230615</v>
      </c>
      <c r="L337" s="2">
        <f t="shared" si="27"/>
        <v>2.0591879624129619</v>
      </c>
      <c r="M337" s="2">
        <f t="shared" si="28"/>
        <v>2.7032273017183162</v>
      </c>
      <c r="N337" s="2">
        <f t="shared" si="29"/>
        <v>2.9863842164664249</v>
      </c>
      <c r="O337" s="2">
        <f t="shared" si="30"/>
        <v>2.4204932584596492</v>
      </c>
    </row>
    <row r="338" spans="1:15" x14ac:dyDescent="0.25">
      <c r="A338" s="2" t="s">
        <v>14</v>
      </c>
      <c r="B338" s="2" t="s">
        <v>18</v>
      </c>
      <c r="C338" s="3">
        <v>19219.767</v>
      </c>
      <c r="D338">
        <v>19219.8</v>
      </c>
      <c r="E338">
        <v>19295.6931</v>
      </c>
      <c r="F338">
        <v>19372.223300000001</v>
      </c>
      <c r="G338">
        <v>19451.233400000001</v>
      </c>
      <c r="H338">
        <v>19553.813600000001</v>
      </c>
      <c r="I338">
        <v>19663.233800000002</v>
      </c>
      <c r="K338" s="2">
        <f t="shared" si="26"/>
        <v>1.5770539550568139</v>
      </c>
      <c r="L338" s="2">
        <f t="shared" si="27"/>
        <v>1.5833343412442322</v>
      </c>
      <c r="M338" s="2">
        <f t="shared" si="28"/>
        <v>1.6280922059889236</v>
      </c>
      <c r="N338" s="2">
        <f t="shared" si="29"/>
        <v>2.1039418103844576</v>
      </c>
      <c r="O338" s="2">
        <f t="shared" si="30"/>
        <v>2.2321003990318715</v>
      </c>
    </row>
    <row r="339" spans="1:15" x14ac:dyDescent="0.25">
      <c r="A339" s="2" t="s">
        <v>14</v>
      </c>
      <c r="B339" s="2" t="s">
        <v>18</v>
      </c>
      <c r="C339" s="3">
        <v>19219.767</v>
      </c>
      <c r="D339">
        <v>19219.8</v>
      </c>
      <c r="E339">
        <v>19274.934499999999</v>
      </c>
      <c r="F339">
        <v>19360.319100000001</v>
      </c>
      <c r="G339">
        <v>19443.508300000001</v>
      </c>
      <c r="H339">
        <v>19526.1973</v>
      </c>
      <c r="I339">
        <v>19620.5723</v>
      </c>
      <c r="K339" s="2">
        <f t="shared" si="26"/>
        <v>1.1464962318159555</v>
      </c>
      <c r="L339" s="2">
        <f t="shared" si="27"/>
        <v>1.7680171564683027</v>
      </c>
      <c r="M339" s="2">
        <f t="shared" si="28"/>
        <v>1.7150746825061607</v>
      </c>
      <c r="N339" s="2">
        <f t="shared" si="29"/>
        <v>1.6975057486535681</v>
      </c>
      <c r="O339" s="2">
        <f t="shared" si="30"/>
        <v>1.9286430793509477</v>
      </c>
    </row>
    <row r="340" spans="1:15" x14ac:dyDescent="0.25">
      <c r="A340" s="2" t="s">
        <v>14</v>
      </c>
      <c r="B340" s="2" t="s">
        <v>18</v>
      </c>
      <c r="C340" s="3">
        <v>19219.767</v>
      </c>
      <c r="D340">
        <v>19219.8</v>
      </c>
      <c r="E340">
        <v>19329.373299999999</v>
      </c>
      <c r="F340">
        <v>19472.740600000001</v>
      </c>
      <c r="G340">
        <v>19578.9683</v>
      </c>
      <c r="H340">
        <v>19714.605100000001</v>
      </c>
      <c r="I340">
        <v>19826.999199999998</v>
      </c>
      <c r="K340" s="2">
        <f t="shared" si="26"/>
        <v>2.2746363630694315</v>
      </c>
      <c r="L340" s="2">
        <f t="shared" si="27"/>
        <v>2.9558792138252881</v>
      </c>
      <c r="M340" s="2">
        <f t="shared" si="28"/>
        <v>2.1761498280065088</v>
      </c>
      <c r="N340" s="2">
        <f t="shared" si="29"/>
        <v>2.7615170012570567</v>
      </c>
      <c r="O340" s="2">
        <f t="shared" si="30"/>
        <v>2.273947244842673</v>
      </c>
    </row>
    <row r="341" spans="1:15" x14ac:dyDescent="0.25">
      <c r="A341" s="2" t="s">
        <v>14</v>
      </c>
      <c r="B341" s="2" t="s">
        <v>18</v>
      </c>
      <c r="C341" s="3">
        <v>19219.767</v>
      </c>
      <c r="D341">
        <v>19219.8</v>
      </c>
      <c r="E341">
        <v>19296.2222</v>
      </c>
      <c r="F341">
        <v>19382.4751</v>
      </c>
      <c r="G341">
        <v>19459.5442</v>
      </c>
      <c r="H341">
        <v>19522.4817</v>
      </c>
      <c r="I341">
        <v>19546.839199999999</v>
      </c>
      <c r="K341" s="2">
        <f t="shared" si="26"/>
        <v>1.5880220554150579</v>
      </c>
      <c r="L341" s="2">
        <f t="shared" si="27"/>
        <v>1.7839906510840247</v>
      </c>
      <c r="M341" s="2">
        <f t="shared" si="28"/>
        <v>1.5873366529864497</v>
      </c>
      <c r="N341" s="2">
        <f t="shared" si="29"/>
        <v>1.2916220382761838</v>
      </c>
      <c r="O341" s="2">
        <f t="shared" si="30"/>
        <v>0.49875457458017447</v>
      </c>
    </row>
    <row r="342" spans="1:15" x14ac:dyDescent="0.25">
      <c r="A342" s="2" t="s">
        <v>14</v>
      </c>
      <c r="B342" s="2" t="s">
        <v>18</v>
      </c>
      <c r="C342" s="3">
        <v>19219.767</v>
      </c>
      <c r="D342">
        <v>19219.8</v>
      </c>
      <c r="E342">
        <v>19286.719000000001</v>
      </c>
      <c r="F342">
        <v>19368.170099999999</v>
      </c>
      <c r="G342">
        <v>19445.1823</v>
      </c>
      <c r="H342">
        <v>19517.695100000001</v>
      </c>
      <c r="I342">
        <v>19600.1217</v>
      </c>
      <c r="K342" s="2">
        <f t="shared" si="26"/>
        <v>1.3909774570177968</v>
      </c>
      <c r="L342" s="2">
        <f t="shared" si="27"/>
        <v>1.685711121049871</v>
      </c>
      <c r="M342" s="2">
        <f t="shared" si="28"/>
        <v>1.5873362397605895</v>
      </c>
      <c r="N342" s="2">
        <f t="shared" si="29"/>
        <v>1.4888609580675256</v>
      </c>
      <c r="O342" s="2">
        <f t="shared" si="30"/>
        <v>1.6857121124902512</v>
      </c>
    </row>
    <row r="343" spans="1:15" x14ac:dyDescent="0.25">
      <c r="A343" s="2" t="s">
        <v>14</v>
      </c>
      <c r="B343" s="2" t="s">
        <v>18</v>
      </c>
      <c r="C343" s="3">
        <v>19219.767</v>
      </c>
      <c r="D343">
        <v>19219.8</v>
      </c>
      <c r="E343">
        <v>19306.104299999999</v>
      </c>
      <c r="F343">
        <v>19395.558300000001</v>
      </c>
      <c r="G343">
        <v>19488.044999999998</v>
      </c>
      <c r="H343">
        <v>19584.328799999999</v>
      </c>
      <c r="I343">
        <v>19684.0396</v>
      </c>
      <c r="K343" s="2">
        <f t="shared" si="26"/>
        <v>1.7928200789926856</v>
      </c>
      <c r="L343" s="2">
        <f t="shared" si="27"/>
        <v>1.8491021479086507</v>
      </c>
      <c r="M343" s="2">
        <f t="shared" si="28"/>
        <v>1.9028457563857821</v>
      </c>
      <c r="N343" s="2">
        <f t="shared" si="29"/>
        <v>1.9713979066174614</v>
      </c>
      <c r="O343" s="2">
        <f t="shared" si="30"/>
        <v>2.0313757533063979</v>
      </c>
    </row>
    <row r="344" spans="1:15" x14ac:dyDescent="0.25">
      <c r="A344" s="2" t="s">
        <v>14</v>
      </c>
      <c r="B344" s="2" t="s">
        <v>18</v>
      </c>
      <c r="C344" s="3">
        <v>19219.767</v>
      </c>
      <c r="D344">
        <v>19219.8</v>
      </c>
      <c r="E344">
        <v>19290.900000000001</v>
      </c>
      <c r="F344">
        <v>19403.599999999999</v>
      </c>
      <c r="G344">
        <v>19518</v>
      </c>
      <c r="H344">
        <v>19629.400000000001</v>
      </c>
      <c r="I344">
        <v>19737.2</v>
      </c>
      <c r="K344" s="2">
        <f t="shared" si="26"/>
        <v>1.4776805791854608</v>
      </c>
      <c r="L344" s="2">
        <f t="shared" si="27"/>
        <v>2.3300534945187783</v>
      </c>
      <c r="M344" s="2">
        <f t="shared" si="28"/>
        <v>2.351400342042302</v>
      </c>
      <c r="N344" s="2">
        <f t="shared" si="29"/>
        <v>2.2765302563752003</v>
      </c>
      <c r="O344" s="2">
        <f t="shared" si="30"/>
        <v>2.1906950450757003</v>
      </c>
    </row>
    <row r="345" spans="1:15" x14ac:dyDescent="0.25">
      <c r="A345" s="2" t="s">
        <v>14</v>
      </c>
      <c r="B345" s="2" t="s">
        <v>18</v>
      </c>
      <c r="C345" s="3">
        <v>19219.767</v>
      </c>
      <c r="D345">
        <v>19219.8</v>
      </c>
      <c r="E345">
        <v>19279.099999999999</v>
      </c>
      <c r="F345">
        <v>19376.099999999999</v>
      </c>
      <c r="G345">
        <v>19455.3</v>
      </c>
      <c r="H345">
        <v>19548.8</v>
      </c>
      <c r="I345">
        <v>19637.8</v>
      </c>
      <c r="K345" s="2">
        <f t="shared" si="26"/>
        <v>1.2329307660011029</v>
      </c>
      <c r="L345" s="2">
        <f t="shared" si="27"/>
        <v>2.0074960905838406</v>
      </c>
      <c r="M345" s="2">
        <f t="shared" si="28"/>
        <v>1.6316714786895707</v>
      </c>
      <c r="N345" s="2">
        <f t="shared" si="29"/>
        <v>1.9177507820885331</v>
      </c>
      <c r="O345" s="2">
        <f t="shared" si="30"/>
        <v>1.8169507541745737</v>
      </c>
    </row>
    <row r="346" spans="1:15" x14ac:dyDescent="0.25">
      <c r="A346" s="2" t="s">
        <v>14</v>
      </c>
      <c r="B346" s="2" t="s">
        <v>18</v>
      </c>
      <c r="C346" s="3">
        <v>19219.767</v>
      </c>
      <c r="D346">
        <v>19219.8</v>
      </c>
      <c r="E346">
        <v>19338.813699999999</v>
      </c>
      <c r="F346">
        <v>19463.308700000001</v>
      </c>
      <c r="G346">
        <v>19598.144199999999</v>
      </c>
      <c r="H346">
        <v>19733.9139</v>
      </c>
      <c r="I346">
        <v>19870.624100000001</v>
      </c>
      <c r="K346" s="2">
        <f t="shared" si="26"/>
        <v>2.4699473082153069</v>
      </c>
      <c r="L346" s="2">
        <f t="shared" si="27"/>
        <v>2.566775619367327</v>
      </c>
      <c r="M346" s="2">
        <f t="shared" si="28"/>
        <v>2.7615160325441566</v>
      </c>
      <c r="N346" s="2">
        <f t="shared" si="29"/>
        <v>2.7615181267843094</v>
      </c>
      <c r="O346" s="2">
        <f t="shared" si="30"/>
        <v>2.7615167331297221</v>
      </c>
    </row>
    <row r="347" spans="1:15" x14ac:dyDescent="0.25">
      <c r="A347" s="2" t="s">
        <v>14</v>
      </c>
      <c r="B347" s="2" t="s">
        <v>18</v>
      </c>
      <c r="C347" s="3">
        <v>19219.767</v>
      </c>
      <c r="D347">
        <v>19219.8</v>
      </c>
      <c r="E347">
        <v>19308.529600000002</v>
      </c>
      <c r="F347">
        <v>19416.334900000002</v>
      </c>
      <c r="G347">
        <v>19501.226699999999</v>
      </c>
      <c r="H347">
        <v>19603.4951</v>
      </c>
      <c r="I347">
        <v>19711.270199999999</v>
      </c>
      <c r="K347" s="2">
        <f t="shared" si="26"/>
        <v>1.8430663148518298</v>
      </c>
      <c r="L347" s="2">
        <f t="shared" si="27"/>
        <v>2.2271081877638355</v>
      </c>
      <c r="M347" s="2">
        <f t="shared" si="28"/>
        <v>1.7450617387842826</v>
      </c>
      <c r="N347" s="2">
        <f t="shared" si="29"/>
        <v>2.0922001937056187</v>
      </c>
      <c r="O347" s="2">
        <f t="shared" si="30"/>
        <v>2.1930767059809613</v>
      </c>
    </row>
    <row r="348" spans="1:15" x14ac:dyDescent="0.25">
      <c r="A348" s="2" t="s">
        <v>14</v>
      </c>
      <c r="B348" s="2" t="s">
        <v>18</v>
      </c>
      <c r="C348" s="3">
        <v>19219.767</v>
      </c>
      <c r="D348" t="s">
        <v>24</v>
      </c>
      <c r="E348" t="s">
        <v>24</v>
      </c>
      <c r="F348" t="s">
        <v>24</v>
      </c>
      <c r="G348" t="s">
        <v>24</v>
      </c>
      <c r="H348" t="s">
        <v>24</v>
      </c>
      <c r="I348" t="s">
        <v>24</v>
      </c>
      <c r="K348" s="2" t="e">
        <f t="shared" si="26"/>
        <v>#VALUE!</v>
      </c>
      <c r="L348" s="2" t="e">
        <f t="shared" si="27"/>
        <v>#VALUE!</v>
      </c>
      <c r="M348" s="2" t="e">
        <f t="shared" si="28"/>
        <v>#VALUE!</v>
      </c>
      <c r="N348" s="2" t="e">
        <f t="shared" si="29"/>
        <v>#VALUE!</v>
      </c>
      <c r="O348" s="2" t="e">
        <f t="shared" si="30"/>
        <v>#VALUE!</v>
      </c>
    </row>
    <row r="349" spans="1:15" x14ac:dyDescent="0.25">
      <c r="A349" s="2" t="s">
        <v>14</v>
      </c>
      <c r="B349" s="2" t="s">
        <v>18</v>
      </c>
      <c r="C349" s="3">
        <v>19219.767</v>
      </c>
      <c r="D349">
        <v>19219.8</v>
      </c>
      <c r="E349">
        <v>19290.348999999998</v>
      </c>
      <c r="F349">
        <v>19383.6453</v>
      </c>
      <c r="G349">
        <v>19492.514200000001</v>
      </c>
      <c r="H349">
        <v>19593.067299999999</v>
      </c>
      <c r="I349">
        <v>19668.588199999998</v>
      </c>
      <c r="K349" s="2">
        <f t="shared" si="26"/>
        <v>1.4662553399447629</v>
      </c>
      <c r="L349" s="2">
        <f t="shared" si="27"/>
        <v>1.9299062881029834</v>
      </c>
      <c r="M349" s="2">
        <f t="shared" si="28"/>
        <v>2.2403279746580882</v>
      </c>
      <c r="N349" s="2">
        <f t="shared" si="29"/>
        <v>2.0581159185129727</v>
      </c>
      <c r="O349" s="2">
        <f t="shared" si="30"/>
        <v>1.5388244266298401</v>
      </c>
    </row>
    <row r="350" spans="1:15" x14ac:dyDescent="0.25">
      <c r="A350" s="2" t="s">
        <v>14</v>
      </c>
      <c r="B350" s="2" t="s">
        <v>18</v>
      </c>
      <c r="C350" s="3">
        <v>19219.767</v>
      </c>
      <c r="D350">
        <v>19219.8</v>
      </c>
      <c r="E350">
        <v>19301.484199999999</v>
      </c>
      <c r="F350">
        <v>19378.6901</v>
      </c>
      <c r="G350">
        <v>19436.8262</v>
      </c>
      <c r="H350">
        <v>19490.277399999999</v>
      </c>
      <c r="I350">
        <v>19553.620800000001</v>
      </c>
      <c r="K350" s="2">
        <f t="shared" si="26"/>
        <v>1.697085531427112</v>
      </c>
      <c r="L350" s="2">
        <f t="shared" si="27"/>
        <v>1.5968077482177274</v>
      </c>
      <c r="M350" s="2">
        <f t="shared" si="28"/>
        <v>1.1982042031302635</v>
      </c>
      <c r="N350" s="2">
        <f t="shared" si="29"/>
        <v>1.0984887885240655</v>
      </c>
      <c r="O350" s="2">
        <f t="shared" si="30"/>
        <v>1.2978920342479299</v>
      </c>
    </row>
    <row r="351" spans="1:15" x14ac:dyDescent="0.25">
      <c r="A351" s="2" t="s">
        <v>14</v>
      </c>
      <c r="B351" s="2" t="s">
        <v>18</v>
      </c>
      <c r="C351" s="3">
        <v>19219.767</v>
      </c>
      <c r="D351">
        <v>19219.8</v>
      </c>
      <c r="E351">
        <v>19351.461899999998</v>
      </c>
      <c r="F351">
        <v>19473.3226</v>
      </c>
      <c r="G351">
        <v>19568.909599999999</v>
      </c>
      <c r="H351">
        <v>19659.386200000001</v>
      </c>
      <c r="I351">
        <v>19740.684799999999</v>
      </c>
      <c r="K351" s="2">
        <f t="shared" si="26"/>
        <v>2.7314745318790816</v>
      </c>
      <c r="L351" s="2">
        <f t="shared" si="27"/>
        <v>2.5109960402520075</v>
      </c>
      <c r="M351" s="2">
        <f t="shared" si="28"/>
        <v>1.9586419239345514</v>
      </c>
      <c r="N351" s="2">
        <f t="shared" si="29"/>
        <v>1.8451326235111249</v>
      </c>
      <c r="O351" s="2">
        <f t="shared" si="30"/>
        <v>1.6507323630192865</v>
      </c>
    </row>
    <row r="352" spans="1:15" x14ac:dyDescent="0.25">
      <c r="A352" s="2" t="s">
        <v>14</v>
      </c>
      <c r="B352" s="2" t="s">
        <v>18</v>
      </c>
      <c r="C352" s="3">
        <v>19219.767</v>
      </c>
      <c r="D352">
        <v>19219.8</v>
      </c>
      <c r="E352">
        <v>19313.599999999999</v>
      </c>
      <c r="F352">
        <v>19423.3</v>
      </c>
      <c r="G352">
        <v>19527</v>
      </c>
      <c r="H352">
        <v>19617</v>
      </c>
      <c r="I352">
        <v>19706.5</v>
      </c>
      <c r="K352" s="2">
        <f t="shared" si="26"/>
        <v>1.948092113928922</v>
      </c>
      <c r="L352" s="2">
        <f t="shared" si="27"/>
        <v>2.2655461486853357</v>
      </c>
      <c r="M352" s="2">
        <f t="shared" si="28"/>
        <v>2.1298987687684541</v>
      </c>
      <c r="N352" s="2">
        <f t="shared" si="29"/>
        <v>1.8393655955554176</v>
      </c>
      <c r="O352" s="2">
        <f t="shared" si="30"/>
        <v>1.8207973255973866</v>
      </c>
    </row>
    <row r="353" spans="1:15" x14ac:dyDescent="0.25">
      <c r="A353" s="2" t="s">
        <v>14</v>
      </c>
      <c r="B353" s="2" t="s">
        <v>18</v>
      </c>
      <c r="C353" s="3">
        <v>19219.767</v>
      </c>
      <c r="D353">
        <v>19219.8</v>
      </c>
      <c r="E353">
        <v>19312.099999999999</v>
      </c>
      <c r="F353">
        <v>19412.5</v>
      </c>
      <c r="G353">
        <v>19521.2</v>
      </c>
      <c r="H353">
        <v>19638.3</v>
      </c>
      <c r="I353">
        <v>19750.3</v>
      </c>
      <c r="K353" s="2">
        <f t="shared" si="26"/>
        <v>1.9170247157820379</v>
      </c>
      <c r="L353" s="2">
        <f t="shared" si="27"/>
        <v>2.074138402178888</v>
      </c>
      <c r="M353" s="2">
        <f t="shared" si="28"/>
        <v>2.2335464121765933</v>
      </c>
      <c r="N353" s="2">
        <f t="shared" si="29"/>
        <v>2.3922746519610394</v>
      </c>
      <c r="O353" s="2">
        <f t="shared" si="30"/>
        <v>2.27477598801367</v>
      </c>
    </row>
    <row r="354" spans="1:15" x14ac:dyDescent="0.25">
      <c r="A354" s="2" t="s">
        <v>14</v>
      </c>
      <c r="B354" s="2" t="s">
        <v>18</v>
      </c>
      <c r="C354" s="3">
        <v>19219.767</v>
      </c>
      <c r="D354">
        <v>19219.8</v>
      </c>
      <c r="E354">
        <v>19286.609199999999</v>
      </c>
      <c r="F354">
        <v>19362.7189</v>
      </c>
      <c r="G354">
        <v>19478.8773</v>
      </c>
      <c r="H354">
        <v>19593.593499999999</v>
      </c>
      <c r="I354">
        <v>19666.975900000001</v>
      </c>
      <c r="K354" s="2">
        <f t="shared" si="26"/>
        <v>1.3887002358366669</v>
      </c>
      <c r="L354" s="2">
        <f t="shared" si="27"/>
        <v>1.5753919071530984</v>
      </c>
      <c r="M354" s="2">
        <f t="shared" si="28"/>
        <v>2.392460818365342</v>
      </c>
      <c r="N354" s="2">
        <f t="shared" si="29"/>
        <v>2.3487949908702248</v>
      </c>
      <c r="O354" s="2">
        <f t="shared" si="30"/>
        <v>1.4952913129361212</v>
      </c>
    </row>
    <row r="355" spans="1:15" x14ac:dyDescent="0.25">
      <c r="A355" s="2" t="s">
        <v>14</v>
      </c>
      <c r="B355" s="2" t="s">
        <v>18</v>
      </c>
      <c r="C355" s="3">
        <v>19219.767</v>
      </c>
      <c r="D355">
        <v>19219.8</v>
      </c>
      <c r="E355">
        <v>19272.1067</v>
      </c>
      <c r="F355">
        <v>19348.551200000002</v>
      </c>
      <c r="G355">
        <v>19424.126400000001</v>
      </c>
      <c r="H355">
        <v>19511.5219</v>
      </c>
      <c r="I355">
        <v>19613.3629</v>
      </c>
      <c r="K355" s="2">
        <f t="shared" si="26"/>
        <v>1.0878084588083667</v>
      </c>
      <c r="L355" s="2">
        <f t="shared" si="27"/>
        <v>1.5834965842808661</v>
      </c>
      <c r="M355" s="2">
        <f t="shared" si="28"/>
        <v>1.5593515927190245</v>
      </c>
      <c r="N355" s="2">
        <f t="shared" si="29"/>
        <v>1.7956941895865501</v>
      </c>
      <c r="O355" s="2">
        <f t="shared" si="30"/>
        <v>2.0823827194027484</v>
      </c>
    </row>
    <row r="356" spans="1:15" x14ac:dyDescent="0.25">
      <c r="A356" s="2" t="s">
        <v>14</v>
      </c>
      <c r="B356" s="2" t="s">
        <v>18</v>
      </c>
      <c r="C356" s="3">
        <v>19219.767</v>
      </c>
      <c r="D356">
        <v>19219.8</v>
      </c>
      <c r="E356">
        <v>19327.430899999999</v>
      </c>
      <c r="F356">
        <v>19455.538199999999</v>
      </c>
      <c r="G356">
        <v>19604.046900000001</v>
      </c>
      <c r="H356">
        <v>19755.118999999999</v>
      </c>
      <c r="I356">
        <v>19904.562300000001</v>
      </c>
      <c r="K356" s="2">
        <f t="shared" si="26"/>
        <v>2.234438523815343</v>
      </c>
      <c r="L356" s="2">
        <f t="shared" si="27"/>
        <v>2.6425571616273777</v>
      </c>
      <c r="M356" s="2">
        <f t="shared" si="28"/>
        <v>3.041699807933596</v>
      </c>
      <c r="N356" s="2">
        <f t="shared" si="29"/>
        <v>3.070651289324978</v>
      </c>
      <c r="O356" s="2">
        <f t="shared" si="30"/>
        <v>3.0145276495863369</v>
      </c>
    </row>
    <row r="357" spans="1:15" x14ac:dyDescent="0.25">
      <c r="A357" s="2" t="s">
        <v>14</v>
      </c>
      <c r="B357" s="2" t="s">
        <v>18</v>
      </c>
      <c r="C357" s="3">
        <v>19219.767</v>
      </c>
      <c r="D357">
        <v>19219.8</v>
      </c>
      <c r="E357">
        <v>19229.895700000001</v>
      </c>
      <c r="F357">
        <v>19281.898099999999</v>
      </c>
      <c r="G357">
        <v>19347.883699999998</v>
      </c>
      <c r="H357">
        <v>19431.894199999999</v>
      </c>
      <c r="I357">
        <v>19537.345399999998</v>
      </c>
      <c r="K357" s="2">
        <f t="shared" si="26"/>
        <v>0.21074203564943553</v>
      </c>
      <c r="L357" s="2">
        <f t="shared" si="27"/>
        <v>1.0802390950782459</v>
      </c>
      <c r="M357" s="2">
        <f t="shared" si="28"/>
        <v>1.3665241914973771</v>
      </c>
      <c r="N357" s="2">
        <f t="shared" si="29"/>
        <v>1.7330812288658657</v>
      </c>
      <c r="O357" s="2">
        <f t="shared" si="30"/>
        <v>2.1648142683250224</v>
      </c>
    </row>
    <row r="358" spans="1:15" x14ac:dyDescent="0.25">
      <c r="A358" s="2" t="s">
        <v>14</v>
      </c>
      <c r="B358" s="2" t="s">
        <v>18</v>
      </c>
      <c r="C358" s="3">
        <v>19219.767</v>
      </c>
      <c r="D358">
        <v>19219.8</v>
      </c>
      <c r="E358">
        <v>19306.599999999999</v>
      </c>
      <c r="F358">
        <v>19387.3</v>
      </c>
      <c r="G358">
        <v>19482.099999999999</v>
      </c>
      <c r="H358">
        <v>19574.7</v>
      </c>
      <c r="I358">
        <v>19654</v>
      </c>
      <c r="K358" s="2">
        <f t="shared" si="26"/>
        <v>1.8030902739248598</v>
      </c>
      <c r="L358" s="2">
        <f t="shared" si="27"/>
        <v>1.668482463809098</v>
      </c>
      <c r="M358" s="2">
        <f t="shared" si="28"/>
        <v>1.9511531018327615</v>
      </c>
      <c r="N358" s="2">
        <f t="shared" si="29"/>
        <v>1.8967283240437904</v>
      </c>
      <c r="O358" s="2">
        <f t="shared" si="30"/>
        <v>1.6171855405222646</v>
      </c>
    </row>
    <row r="359" spans="1:15" x14ac:dyDescent="0.25">
      <c r="A359" s="2" t="s">
        <v>14</v>
      </c>
      <c r="B359" s="2" t="s">
        <v>18</v>
      </c>
      <c r="C359" s="3">
        <v>19219.767</v>
      </c>
      <c r="D359">
        <v>19219.767</v>
      </c>
      <c r="E359">
        <v>19281.8881</v>
      </c>
      <c r="F359">
        <v>19403.661899999999</v>
      </c>
      <c r="G359">
        <v>19505.126100000001</v>
      </c>
      <c r="H359">
        <v>19611.146199999999</v>
      </c>
      <c r="I359">
        <v>19717.75</v>
      </c>
      <c r="K359" s="2">
        <f t="shared" si="26"/>
        <v>1.2907736822174003</v>
      </c>
      <c r="L359" s="2">
        <f t="shared" si="27"/>
        <v>2.5182364413180895</v>
      </c>
      <c r="M359" s="2">
        <f t="shared" si="28"/>
        <v>2.0862007831807836</v>
      </c>
      <c r="N359" s="2">
        <f t="shared" si="29"/>
        <v>2.1683121295859666</v>
      </c>
      <c r="O359" s="2">
        <f t="shared" si="30"/>
        <v>2.168462812459234</v>
      </c>
    </row>
    <row r="360" spans="1:15" x14ac:dyDescent="0.25">
      <c r="A360" s="2" t="s">
        <v>14</v>
      </c>
      <c r="B360" s="2" t="s">
        <v>18</v>
      </c>
      <c r="C360" s="3">
        <v>19219.767</v>
      </c>
      <c r="D360">
        <v>19219.8</v>
      </c>
      <c r="E360">
        <v>19313.648499999999</v>
      </c>
      <c r="F360">
        <v>19427.18</v>
      </c>
      <c r="G360">
        <v>19531.37</v>
      </c>
      <c r="H360">
        <v>19639.8099</v>
      </c>
      <c r="I360">
        <v>19736.4656</v>
      </c>
      <c r="K360" s="2">
        <f t="shared" si="26"/>
        <v>1.9490965861993776</v>
      </c>
      <c r="L360" s="2">
        <f t="shared" si="27"/>
        <v>2.3444377294449272</v>
      </c>
      <c r="M360" s="2">
        <f t="shared" si="28"/>
        <v>2.1395097795147762</v>
      </c>
      <c r="N360" s="2">
        <f t="shared" si="29"/>
        <v>2.2146930942424232</v>
      </c>
      <c r="O360" s="2">
        <f t="shared" si="30"/>
        <v>1.96373868077716</v>
      </c>
    </row>
    <row r="361" spans="1:15" x14ac:dyDescent="0.25">
      <c r="A361" s="2" t="s">
        <v>21</v>
      </c>
      <c r="B361" s="2" t="s">
        <v>18</v>
      </c>
      <c r="C361" s="3">
        <v>18987.877</v>
      </c>
      <c r="D361">
        <v>18987.900000000001</v>
      </c>
      <c r="E361">
        <v>16947.099999999999</v>
      </c>
      <c r="F361">
        <v>17199.7</v>
      </c>
      <c r="G361">
        <v>17589.400000000001</v>
      </c>
      <c r="H361">
        <v>18101.8</v>
      </c>
      <c r="I361">
        <v>18512.8</v>
      </c>
      <c r="K361" s="2">
        <f t="shared" si="26"/>
        <v>-45.481598059773255</v>
      </c>
      <c r="L361" s="2">
        <f t="shared" si="27"/>
        <v>5.9180856254442773</v>
      </c>
      <c r="M361" s="2">
        <f t="shared" si="28"/>
        <v>8.9618024283715787</v>
      </c>
      <c r="N361" s="2">
        <f t="shared" si="29"/>
        <v>11.485973185302301</v>
      </c>
      <c r="O361" s="2">
        <f t="shared" si="30"/>
        <v>8.980401555323601</v>
      </c>
    </row>
    <row r="362" spans="1:15" x14ac:dyDescent="0.25">
      <c r="A362" s="2" t="s">
        <v>21</v>
      </c>
      <c r="B362" s="2" t="s">
        <v>18</v>
      </c>
      <c r="C362" s="3">
        <v>18987.877</v>
      </c>
      <c r="D362">
        <v>18987.900000000001</v>
      </c>
      <c r="E362">
        <v>17943.565500000001</v>
      </c>
      <c r="F362">
        <v>18212.719000000001</v>
      </c>
      <c r="G362">
        <v>18413.0589</v>
      </c>
      <c r="H362">
        <v>18574.173200000001</v>
      </c>
      <c r="I362">
        <v>18680.974699999999</v>
      </c>
      <c r="K362" s="2">
        <f t="shared" si="26"/>
        <v>-22.627656075975779</v>
      </c>
      <c r="L362" s="2">
        <f t="shared" si="27"/>
        <v>5.9554453818470519</v>
      </c>
      <c r="M362" s="2">
        <f t="shared" si="28"/>
        <v>4.3759758198203338</v>
      </c>
      <c r="N362" s="2">
        <f t="shared" si="29"/>
        <v>3.4847769864676574</v>
      </c>
      <c r="O362" s="2">
        <f t="shared" si="30"/>
        <v>2.293412826894011</v>
      </c>
    </row>
    <row r="363" spans="1:15" x14ac:dyDescent="0.25">
      <c r="A363" s="2" t="s">
        <v>21</v>
      </c>
      <c r="B363" s="2" t="s">
        <v>18</v>
      </c>
      <c r="C363" s="3">
        <v>18987.877</v>
      </c>
      <c r="D363">
        <v>18987.900000000001</v>
      </c>
      <c r="E363">
        <v>15952.7083</v>
      </c>
      <c r="F363">
        <v>16709.2857</v>
      </c>
      <c r="G363">
        <v>17118.692899999998</v>
      </c>
      <c r="H363">
        <v>17384.0694</v>
      </c>
      <c r="I363">
        <v>17727.276999999998</v>
      </c>
      <c r="K363" s="2">
        <f t="shared" si="26"/>
        <v>-69.66884348121647</v>
      </c>
      <c r="L363" s="2">
        <f t="shared" si="27"/>
        <v>18.534392258339221</v>
      </c>
      <c r="M363" s="2">
        <f t="shared" si="28"/>
        <v>9.6825694657254786</v>
      </c>
      <c r="N363" s="2">
        <f t="shared" si="29"/>
        <v>6.1532866492398481</v>
      </c>
      <c r="O363" s="2">
        <f t="shared" si="30"/>
        <v>7.8201166672456202</v>
      </c>
    </row>
    <row r="364" spans="1:15" x14ac:dyDescent="0.25">
      <c r="A364" s="2" t="s">
        <v>21</v>
      </c>
      <c r="B364" s="2" t="s">
        <v>18</v>
      </c>
      <c r="C364" s="3">
        <v>18987.877</v>
      </c>
      <c r="D364">
        <v>18987.900000000001</v>
      </c>
      <c r="E364">
        <v>17600.430199999999</v>
      </c>
      <c r="F364">
        <v>18433.115600000001</v>
      </c>
      <c r="G364">
        <v>18742.769499999999</v>
      </c>
      <c r="H364">
        <v>18893.187000000002</v>
      </c>
      <c r="I364">
        <v>19000.3141</v>
      </c>
      <c r="K364" s="2">
        <f t="shared" si="26"/>
        <v>-30.35095118618365</v>
      </c>
      <c r="L364" s="2">
        <f t="shared" si="27"/>
        <v>18.490185171329205</v>
      </c>
      <c r="M364" s="2">
        <f t="shared" si="28"/>
        <v>6.6636974084607008</v>
      </c>
      <c r="N364" s="2">
        <f t="shared" si="29"/>
        <v>3.1973318045165073</v>
      </c>
      <c r="O364" s="2">
        <f t="shared" si="30"/>
        <v>2.2616518883128429</v>
      </c>
    </row>
    <row r="365" spans="1:15" x14ac:dyDescent="0.25">
      <c r="A365" s="2" t="s">
        <v>21</v>
      </c>
      <c r="B365" s="2" t="s">
        <v>18</v>
      </c>
      <c r="C365" s="3">
        <v>18987.877</v>
      </c>
      <c r="D365">
        <v>18987.900000000001</v>
      </c>
      <c r="E365">
        <v>17576.032599999999</v>
      </c>
      <c r="F365">
        <v>17221.146100000002</v>
      </c>
      <c r="G365">
        <v>17173.157299999999</v>
      </c>
      <c r="H365">
        <v>17234.519400000001</v>
      </c>
      <c r="I365">
        <v>17429.059600000001</v>
      </c>
      <c r="K365" s="2">
        <f t="shared" si="26"/>
        <v>-30.905813204024827</v>
      </c>
      <c r="L365" s="2">
        <f t="shared" si="27"/>
        <v>-8.1592547071727815</v>
      </c>
      <c r="M365" s="2">
        <f t="shared" si="28"/>
        <v>-1.1162041709622319</v>
      </c>
      <c r="N365" s="2">
        <f t="shared" si="29"/>
        <v>1.4267087101136253</v>
      </c>
      <c r="O365" s="2">
        <f t="shared" si="30"/>
        <v>4.4898362636810019</v>
      </c>
    </row>
    <row r="366" spans="1:15" x14ac:dyDescent="0.25">
      <c r="A366" s="2" t="s">
        <v>21</v>
      </c>
      <c r="B366" s="2" t="s">
        <v>18</v>
      </c>
      <c r="C366" s="3">
        <v>18987.877</v>
      </c>
      <c r="D366">
        <v>18987.900000000001</v>
      </c>
      <c r="E366">
        <v>17201.0144</v>
      </c>
      <c r="F366">
        <v>17858.346099999999</v>
      </c>
      <c r="G366">
        <v>17886.016800000001</v>
      </c>
      <c r="H366">
        <v>17931.567299999999</v>
      </c>
      <c r="I366">
        <v>18026.2248</v>
      </c>
      <c r="K366" s="2">
        <f t="shared" si="26"/>
        <v>-39.53294562724799</v>
      </c>
      <c r="L366" s="2">
        <f t="shared" si="27"/>
        <v>15.001043500966423</v>
      </c>
      <c r="M366" s="2">
        <f t="shared" si="28"/>
        <v>0.61930225148744911</v>
      </c>
      <c r="N366" s="2">
        <f t="shared" si="29"/>
        <v>1.0173890998187018</v>
      </c>
      <c r="O366" s="2">
        <f t="shared" si="30"/>
        <v>2.1059739906577377</v>
      </c>
    </row>
    <row r="367" spans="1:15" x14ac:dyDescent="0.25">
      <c r="A367" s="2" t="s">
        <v>21</v>
      </c>
      <c r="B367" s="2" t="s">
        <v>18</v>
      </c>
      <c r="C367" s="3">
        <v>18987.877</v>
      </c>
      <c r="D367">
        <v>18987.900000000001</v>
      </c>
      <c r="E367">
        <v>17373.9156</v>
      </c>
      <c r="F367">
        <v>18354.082299999998</v>
      </c>
      <c r="G367">
        <v>18517.6525</v>
      </c>
      <c r="H367">
        <v>18701.322700000001</v>
      </c>
      <c r="I367">
        <v>18876.870599999998</v>
      </c>
      <c r="K367" s="2">
        <f t="shared" si="26"/>
        <v>-35.532297960107414</v>
      </c>
      <c r="L367" s="2">
        <f t="shared" si="27"/>
        <v>21.952816172224139</v>
      </c>
      <c r="M367" s="2">
        <f t="shared" si="28"/>
        <v>3.5489791605601737</v>
      </c>
      <c r="N367" s="2">
        <f t="shared" si="29"/>
        <v>3.947915062032787</v>
      </c>
      <c r="O367" s="2">
        <f t="shared" si="30"/>
        <v>3.7372563523527704</v>
      </c>
    </row>
    <row r="368" spans="1:15" x14ac:dyDescent="0.25">
      <c r="A368" s="2" t="s">
        <v>21</v>
      </c>
      <c r="B368" s="2" t="s">
        <v>18</v>
      </c>
      <c r="C368" s="3">
        <v>18987.877</v>
      </c>
      <c r="D368">
        <v>18987.900000000001</v>
      </c>
      <c r="E368">
        <v>16936.824000000001</v>
      </c>
      <c r="F368">
        <v>17168.580000000002</v>
      </c>
      <c r="G368">
        <v>17858.351999999999</v>
      </c>
      <c r="H368">
        <v>18655.608</v>
      </c>
      <c r="I368">
        <v>19186.28</v>
      </c>
      <c r="K368" s="2">
        <f t="shared" si="26"/>
        <v>-45.724214595332398</v>
      </c>
      <c r="L368" s="2">
        <f t="shared" si="27"/>
        <v>5.4363130788579213</v>
      </c>
      <c r="M368" s="2">
        <f t="shared" si="28"/>
        <v>15.756131541266537</v>
      </c>
      <c r="N368" s="2">
        <f t="shared" si="29"/>
        <v>17.470199994332667</v>
      </c>
      <c r="O368" s="2">
        <f t="shared" si="30"/>
        <v>11.219456929429029</v>
      </c>
    </row>
    <row r="369" spans="1:15" x14ac:dyDescent="0.25">
      <c r="A369" s="2" t="s">
        <v>21</v>
      </c>
      <c r="B369" s="2" t="s">
        <v>18</v>
      </c>
      <c r="C369" s="3">
        <v>18987.877</v>
      </c>
      <c r="D369">
        <v>18987.900000000001</v>
      </c>
      <c r="E369">
        <v>17242.6351</v>
      </c>
      <c r="F369">
        <v>18195.2932</v>
      </c>
      <c r="G369">
        <v>18634.048900000002</v>
      </c>
      <c r="H369">
        <v>18996.044099999999</v>
      </c>
      <c r="I369">
        <v>19274.789100000002</v>
      </c>
      <c r="K369" s="2">
        <f t="shared" si="26"/>
        <v>-38.566248523733627</v>
      </c>
      <c r="L369" s="2">
        <f t="shared" si="27"/>
        <v>21.511137467235748</v>
      </c>
      <c r="M369" s="2">
        <f t="shared" si="28"/>
        <v>9.5310192034599286</v>
      </c>
      <c r="N369" s="2">
        <f t="shared" si="29"/>
        <v>7.6961035861995732</v>
      </c>
      <c r="O369" s="2">
        <f t="shared" si="30"/>
        <v>5.8268902118936676</v>
      </c>
    </row>
    <row r="370" spans="1:15" x14ac:dyDescent="0.25">
      <c r="A370" s="2" t="s">
        <v>21</v>
      </c>
      <c r="B370" s="2" t="s">
        <v>18</v>
      </c>
      <c r="C370" s="3">
        <v>18987.877</v>
      </c>
      <c r="D370" t="s">
        <v>24</v>
      </c>
      <c r="E370" t="s">
        <v>24</v>
      </c>
      <c r="F370" t="s">
        <v>24</v>
      </c>
      <c r="G370" t="s">
        <v>24</v>
      </c>
      <c r="H370" t="s">
        <v>24</v>
      </c>
      <c r="I370" t="s">
        <v>24</v>
      </c>
      <c r="K370" s="2" t="e">
        <f t="shared" si="26"/>
        <v>#VALUE!</v>
      </c>
      <c r="L370" s="2" t="e">
        <f t="shared" si="27"/>
        <v>#VALUE!</v>
      </c>
      <c r="M370" s="2" t="e">
        <f t="shared" si="28"/>
        <v>#VALUE!</v>
      </c>
      <c r="N370" s="2" t="e">
        <f t="shared" si="29"/>
        <v>#VALUE!</v>
      </c>
      <c r="O370" s="2" t="e">
        <f t="shared" si="30"/>
        <v>#VALUE!</v>
      </c>
    </row>
    <row r="371" spans="1:15" x14ac:dyDescent="0.25">
      <c r="A371" s="2" t="s">
        <v>21</v>
      </c>
      <c r="B371" s="2" t="s">
        <v>18</v>
      </c>
      <c r="C371" s="3">
        <v>18987.877</v>
      </c>
      <c r="D371">
        <v>18987.900000000001</v>
      </c>
      <c r="E371">
        <v>17325.147199999999</v>
      </c>
      <c r="F371">
        <v>17169.505099999998</v>
      </c>
      <c r="G371">
        <v>17203.319899999999</v>
      </c>
      <c r="H371">
        <v>17291.86</v>
      </c>
      <c r="I371">
        <v>17493.716199999999</v>
      </c>
      <c r="K371" s="2">
        <f t="shared" si="26"/>
        <v>-36.656672584113778</v>
      </c>
      <c r="L371" s="2">
        <f t="shared" si="27"/>
        <v>-3.6096761871211047</v>
      </c>
      <c r="M371" s="2">
        <f t="shared" si="28"/>
        <v>0.78701266849259299</v>
      </c>
      <c r="N371" s="2">
        <f t="shared" si="29"/>
        <v>2.0533951629370022</v>
      </c>
      <c r="O371" s="2">
        <f t="shared" si="30"/>
        <v>4.6423486472022706</v>
      </c>
    </row>
    <row r="372" spans="1:15" x14ac:dyDescent="0.25">
      <c r="A372" s="2" t="s">
        <v>21</v>
      </c>
      <c r="B372" s="2" t="s">
        <v>18</v>
      </c>
      <c r="C372" s="3">
        <v>18987.877</v>
      </c>
      <c r="D372">
        <v>18987.900000000001</v>
      </c>
      <c r="E372">
        <v>17368.065399999999</v>
      </c>
      <c r="F372">
        <v>18178.027600000001</v>
      </c>
      <c r="G372">
        <v>18616.366900000001</v>
      </c>
      <c r="H372">
        <v>18867.225699999999</v>
      </c>
      <c r="I372">
        <v>19030.190299999998</v>
      </c>
      <c r="K372" s="2">
        <f t="shared" si="26"/>
        <v>-35.667009911168471</v>
      </c>
      <c r="L372" s="2">
        <f t="shared" si="27"/>
        <v>18.232156759816206</v>
      </c>
      <c r="M372" s="2">
        <f t="shared" si="28"/>
        <v>9.5310178576402667</v>
      </c>
      <c r="N372" s="2">
        <f t="shared" si="29"/>
        <v>5.3540768742886096</v>
      </c>
      <c r="O372" s="2">
        <f t="shared" si="30"/>
        <v>3.4401417655852926</v>
      </c>
    </row>
    <row r="373" spans="1:15" x14ac:dyDescent="0.25">
      <c r="A373" s="2" t="s">
        <v>21</v>
      </c>
      <c r="B373" s="2" t="s">
        <v>18</v>
      </c>
      <c r="C373" s="3">
        <v>18987.877</v>
      </c>
      <c r="D373">
        <v>18987.900000000001</v>
      </c>
      <c r="E373">
        <v>17368.065399999999</v>
      </c>
      <c r="F373">
        <v>17664.339</v>
      </c>
      <c r="G373">
        <v>18049.036100000001</v>
      </c>
      <c r="H373">
        <v>18337.519499999999</v>
      </c>
      <c r="I373">
        <v>18493.503000000001</v>
      </c>
      <c r="K373" s="2">
        <f t="shared" si="26"/>
        <v>-35.667009911168471</v>
      </c>
      <c r="L373" s="2">
        <f t="shared" si="27"/>
        <v>6.7658653487533877</v>
      </c>
      <c r="M373" s="2">
        <f t="shared" si="28"/>
        <v>8.6177680817219162</v>
      </c>
      <c r="N373" s="2">
        <f t="shared" si="29"/>
        <v>6.3427700689188447</v>
      </c>
      <c r="O373" s="2">
        <f t="shared" si="30"/>
        <v>3.3881097402029279</v>
      </c>
    </row>
    <row r="374" spans="1:15" x14ac:dyDescent="0.25">
      <c r="A374" s="2" t="s">
        <v>21</v>
      </c>
      <c r="B374" s="2" t="s">
        <v>18</v>
      </c>
      <c r="C374" s="3">
        <v>18987.877</v>
      </c>
      <c r="D374">
        <v>18987.900000000001</v>
      </c>
      <c r="E374">
        <v>18457.7</v>
      </c>
      <c r="F374">
        <v>18512.7</v>
      </c>
      <c r="G374">
        <v>18688.8</v>
      </c>
      <c r="H374">
        <v>18799.7</v>
      </c>
      <c r="I374">
        <v>18879.2</v>
      </c>
      <c r="K374" s="2">
        <f t="shared" si="26"/>
        <v>-11.327638118612922</v>
      </c>
      <c r="L374" s="2">
        <f t="shared" si="27"/>
        <v>1.1901421802318017</v>
      </c>
      <c r="M374" s="2">
        <f t="shared" si="28"/>
        <v>3.7869723608192478</v>
      </c>
      <c r="N374" s="2">
        <f t="shared" si="29"/>
        <v>2.3665993252098687</v>
      </c>
      <c r="O374" s="2">
        <f t="shared" si="30"/>
        <v>1.6879498705876972</v>
      </c>
    </row>
    <row r="375" spans="1:15" x14ac:dyDescent="0.25">
      <c r="A375" s="2" t="s">
        <v>21</v>
      </c>
      <c r="B375" s="2" t="s">
        <v>18</v>
      </c>
      <c r="C375" s="3">
        <v>18987.877</v>
      </c>
      <c r="D375">
        <v>18987.900000000001</v>
      </c>
      <c r="E375">
        <v>17301.275300000001</v>
      </c>
      <c r="F375">
        <v>17190.451099999998</v>
      </c>
      <c r="G375">
        <v>17143.767400000001</v>
      </c>
      <c r="H375">
        <v>17494.666300000001</v>
      </c>
      <c r="I375">
        <v>17772.058099999998</v>
      </c>
      <c r="K375" s="2">
        <f t="shared" si="26"/>
        <v>-37.20820293714462</v>
      </c>
      <c r="L375" s="2">
        <f t="shared" si="27"/>
        <v>-2.570461799274447</v>
      </c>
      <c r="M375" s="2">
        <f t="shared" si="28"/>
        <v>-1.0877481604825867</v>
      </c>
      <c r="N375" s="2">
        <f t="shared" si="29"/>
        <v>8.1045443864766131</v>
      </c>
      <c r="O375" s="2">
        <f t="shared" si="30"/>
        <v>6.2925610556852387</v>
      </c>
    </row>
    <row r="376" spans="1:15" x14ac:dyDescent="0.25">
      <c r="A376" s="2" t="s">
        <v>21</v>
      </c>
      <c r="B376" s="2" t="s">
        <v>18</v>
      </c>
      <c r="C376" s="3">
        <v>18987.877</v>
      </c>
      <c r="D376">
        <v>18987.900000000001</v>
      </c>
      <c r="E376">
        <v>18047.3907</v>
      </c>
      <c r="F376">
        <v>18002.8292</v>
      </c>
      <c r="G376">
        <v>18199.174200000001</v>
      </c>
      <c r="H376">
        <v>18337.077099999999</v>
      </c>
      <c r="I376">
        <v>18529.9221</v>
      </c>
      <c r="K376" s="2">
        <f t="shared" si="26"/>
        <v>-20.319843248116108</v>
      </c>
      <c r="L376" s="2">
        <f t="shared" si="27"/>
        <v>-0.98887657982145349</v>
      </c>
      <c r="M376" s="2">
        <f t="shared" si="28"/>
        <v>4.3389184416608746</v>
      </c>
      <c r="N376" s="2">
        <f t="shared" si="29"/>
        <v>3.0195446979394771</v>
      </c>
      <c r="O376" s="2">
        <f t="shared" si="30"/>
        <v>4.1847020492387168</v>
      </c>
    </row>
    <row r="377" spans="1:15" x14ac:dyDescent="0.25">
      <c r="A377" s="2" t="s">
        <v>21</v>
      </c>
      <c r="B377" s="2" t="s">
        <v>18</v>
      </c>
      <c r="C377" s="3">
        <v>18987.877</v>
      </c>
      <c r="D377">
        <v>18987.900000000001</v>
      </c>
      <c r="E377">
        <v>17336.9676</v>
      </c>
      <c r="F377">
        <v>18156.809799999999</v>
      </c>
      <c r="G377">
        <v>18500.958699999999</v>
      </c>
      <c r="H377">
        <v>18772.438900000001</v>
      </c>
      <c r="I377">
        <v>18948.290700000001</v>
      </c>
      <c r="K377" s="2">
        <f t="shared" si="26"/>
        <v>-36.383858290435164</v>
      </c>
      <c r="L377" s="2">
        <f t="shared" si="27"/>
        <v>18.481843507326037</v>
      </c>
      <c r="M377" s="2">
        <f t="shared" si="28"/>
        <v>7.5107465713304791</v>
      </c>
      <c r="N377" s="2">
        <f t="shared" si="29"/>
        <v>5.8268903449779463</v>
      </c>
      <c r="O377" s="2">
        <f t="shared" si="30"/>
        <v>3.7295794827068414</v>
      </c>
    </row>
    <row r="378" spans="1:15" x14ac:dyDescent="0.25">
      <c r="A378" s="2" t="s">
        <v>21</v>
      </c>
      <c r="B378" s="2" t="s">
        <v>18</v>
      </c>
      <c r="C378" s="3">
        <v>18987.877</v>
      </c>
      <c r="D378">
        <v>18987.900000000001</v>
      </c>
      <c r="E378">
        <v>16857.053899999999</v>
      </c>
      <c r="F378">
        <v>17670.314999999999</v>
      </c>
      <c r="G378">
        <v>18335.1531</v>
      </c>
      <c r="H378">
        <v>18590.005300000001</v>
      </c>
      <c r="I378">
        <v>18844.950099999998</v>
      </c>
      <c r="K378" s="2">
        <f t="shared" si="26"/>
        <v>-47.612609845948128</v>
      </c>
      <c r="L378" s="2">
        <f t="shared" si="27"/>
        <v>18.846765888021231</v>
      </c>
      <c r="M378" s="2">
        <f t="shared" si="28"/>
        <v>14.77361545623079</v>
      </c>
      <c r="N378" s="2">
        <f t="shared" si="29"/>
        <v>5.5215740777658056</v>
      </c>
      <c r="O378" s="2">
        <f t="shared" si="30"/>
        <v>5.4483567862182625</v>
      </c>
    </row>
    <row r="379" spans="1:15" x14ac:dyDescent="0.25">
      <c r="A379" s="2" t="s">
        <v>21</v>
      </c>
      <c r="B379" s="2" t="s">
        <v>18</v>
      </c>
      <c r="C379" s="3">
        <v>18987.877</v>
      </c>
      <c r="D379">
        <v>18987.900000000001</v>
      </c>
      <c r="E379">
        <v>17587.187300000001</v>
      </c>
      <c r="F379">
        <v>18430.334500000001</v>
      </c>
      <c r="G379">
        <v>18709.593199999999</v>
      </c>
      <c r="H379">
        <v>18889.402999999998</v>
      </c>
      <c r="I379">
        <v>19057.159599999999</v>
      </c>
      <c r="K379" s="2">
        <f t="shared" si="26"/>
        <v>-30.652032113307847</v>
      </c>
      <c r="L379" s="2">
        <f t="shared" si="27"/>
        <v>18.730911465390378</v>
      </c>
      <c r="M379" s="2">
        <f t="shared" si="28"/>
        <v>6.0153905572068549</v>
      </c>
      <c r="N379" s="2">
        <f t="shared" si="29"/>
        <v>3.8258717299321963</v>
      </c>
      <c r="O379" s="2">
        <f t="shared" si="30"/>
        <v>3.536714398334377</v>
      </c>
    </row>
    <row r="380" spans="1:15" x14ac:dyDescent="0.25">
      <c r="A380" s="2" t="s">
        <v>21</v>
      </c>
      <c r="B380" s="2" t="s">
        <v>18</v>
      </c>
      <c r="C380" s="3">
        <v>18987.877</v>
      </c>
      <c r="D380">
        <v>18987.900000000001</v>
      </c>
      <c r="E380">
        <v>16823.577000000001</v>
      </c>
      <c r="F380">
        <v>16739.9215</v>
      </c>
      <c r="G380">
        <v>17260.4185</v>
      </c>
      <c r="H380">
        <v>17757.0422</v>
      </c>
      <c r="I380">
        <v>18103.749400000001</v>
      </c>
      <c r="K380" s="2">
        <f t="shared" si="26"/>
        <v>-48.407770984675643</v>
      </c>
      <c r="L380" s="2">
        <f t="shared" si="27"/>
        <v>-1.9939678989666043</v>
      </c>
      <c r="M380" s="2">
        <f t="shared" si="28"/>
        <v>12.247822596490424</v>
      </c>
      <c r="N380" s="2">
        <f t="shared" si="29"/>
        <v>11.346499490666474</v>
      </c>
      <c r="O380" s="2">
        <f t="shared" si="30"/>
        <v>7.7347540356733937</v>
      </c>
    </row>
    <row r="381" spans="1:15" x14ac:dyDescent="0.25">
      <c r="A381" s="2" t="s">
        <v>21</v>
      </c>
      <c r="B381" s="2" t="s">
        <v>18</v>
      </c>
      <c r="C381" s="3">
        <v>18987.877</v>
      </c>
      <c r="D381">
        <v>18987.900000000001</v>
      </c>
      <c r="E381">
        <v>17624.55</v>
      </c>
      <c r="F381">
        <v>17657.64</v>
      </c>
      <c r="G381">
        <v>17924.669999999998</v>
      </c>
      <c r="H381">
        <v>18548.38</v>
      </c>
      <c r="I381">
        <v>19119.849999999999</v>
      </c>
      <c r="K381" s="2">
        <f t="shared" si="26"/>
        <v>-29.803162574063926</v>
      </c>
      <c r="L381" s="2">
        <f t="shared" si="27"/>
        <v>0.75029378169393313</v>
      </c>
      <c r="M381" s="2">
        <f t="shared" si="28"/>
        <v>6.0037701450589473</v>
      </c>
      <c r="N381" s="2">
        <f t="shared" si="29"/>
        <v>13.681790971623698</v>
      </c>
      <c r="O381" s="2">
        <f t="shared" si="30"/>
        <v>12.137843480304642</v>
      </c>
    </row>
    <row r="382" spans="1:15" x14ac:dyDescent="0.25">
      <c r="A382" s="2" t="s">
        <v>21</v>
      </c>
      <c r="B382" s="2" t="s">
        <v>18</v>
      </c>
      <c r="C382" s="3">
        <v>18987.877</v>
      </c>
      <c r="D382">
        <v>18987.900000000001</v>
      </c>
      <c r="E382">
        <v>17204.494200000001</v>
      </c>
      <c r="F382">
        <v>17734.354899999998</v>
      </c>
      <c r="G382">
        <v>17998.828600000001</v>
      </c>
      <c r="H382">
        <v>18171.807499999999</v>
      </c>
      <c r="I382">
        <v>18261.992999999999</v>
      </c>
      <c r="K382" s="2">
        <f t="shared" si="26"/>
        <v>-39.452033002416385</v>
      </c>
      <c r="L382" s="2">
        <f t="shared" si="27"/>
        <v>12.133229110602221</v>
      </c>
      <c r="M382" s="2">
        <f t="shared" si="28"/>
        <v>5.9211859350472311</v>
      </c>
      <c r="N382" s="2">
        <f t="shared" si="29"/>
        <v>3.8258706479891305</v>
      </c>
      <c r="O382" s="2">
        <f t="shared" si="30"/>
        <v>1.9802641055044004</v>
      </c>
    </row>
    <row r="383" spans="1:15" x14ac:dyDescent="0.25">
      <c r="A383" s="2" t="s">
        <v>21</v>
      </c>
      <c r="B383" s="2" t="s">
        <v>18</v>
      </c>
      <c r="C383" s="3">
        <v>18987.877</v>
      </c>
      <c r="D383">
        <v>18987.900000000001</v>
      </c>
      <c r="E383">
        <v>17605.801899999999</v>
      </c>
      <c r="F383">
        <v>17819.165300000001</v>
      </c>
      <c r="G383">
        <v>18408.794699999999</v>
      </c>
      <c r="H383">
        <v>18801.964199999999</v>
      </c>
      <c r="I383">
        <v>19003.5857</v>
      </c>
      <c r="K383" s="2">
        <f t="shared" si="26"/>
        <v>-30.228888705281378</v>
      </c>
      <c r="L383" s="2">
        <f t="shared" si="27"/>
        <v>4.8184316750597036</v>
      </c>
      <c r="M383" s="2">
        <f t="shared" si="28"/>
        <v>13.021577172520784</v>
      </c>
      <c r="N383" s="2">
        <f t="shared" si="29"/>
        <v>8.4531279413537934</v>
      </c>
      <c r="O383" s="2">
        <f t="shared" si="30"/>
        <v>4.2665357246833056</v>
      </c>
    </row>
    <row r="384" spans="1:15" x14ac:dyDescent="0.25">
      <c r="A384" s="2" t="s">
        <v>21</v>
      </c>
      <c r="B384" s="2" t="s">
        <v>18</v>
      </c>
      <c r="C384" s="3">
        <v>18987.877</v>
      </c>
      <c r="D384">
        <v>18987.900000000001</v>
      </c>
      <c r="E384">
        <v>17685.7</v>
      </c>
      <c r="F384">
        <v>17974</v>
      </c>
      <c r="G384">
        <v>18167</v>
      </c>
      <c r="H384">
        <v>18258.3</v>
      </c>
      <c r="I384">
        <v>18363.5</v>
      </c>
      <c r="K384" s="2">
        <f t="shared" si="26"/>
        <v>-28.417727780896023</v>
      </c>
      <c r="L384" s="2">
        <f t="shared" si="27"/>
        <v>6.4679463183072521</v>
      </c>
      <c r="M384" s="2">
        <f t="shared" si="28"/>
        <v>4.2721968881705372</v>
      </c>
      <c r="N384" s="2">
        <f t="shared" si="29"/>
        <v>2.0052038819032587</v>
      </c>
      <c r="O384" s="2">
        <f t="shared" si="30"/>
        <v>2.298091068529164</v>
      </c>
    </row>
    <row r="385" spans="1:15" x14ac:dyDescent="0.25">
      <c r="A385" s="2" t="s">
        <v>21</v>
      </c>
      <c r="B385" s="2" t="s">
        <v>18</v>
      </c>
      <c r="C385" s="3">
        <v>18987.877</v>
      </c>
      <c r="D385">
        <v>18987.900000000001</v>
      </c>
      <c r="E385">
        <v>17191</v>
      </c>
      <c r="F385">
        <v>18059.900000000001</v>
      </c>
      <c r="G385">
        <v>18626.3</v>
      </c>
      <c r="H385">
        <v>18726.2</v>
      </c>
      <c r="I385">
        <v>18835.3</v>
      </c>
      <c r="K385" s="2">
        <f t="shared" si="26"/>
        <v>-39.765892733318857</v>
      </c>
      <c r="L385" s="2">
        <f t="shared" si="27"/>
        <v>19.723207926237134</v>
      </c>
      <c r="M385" s="2">
        <f t="shared" si="28"/>
        <v>12.352219845031609</v>
      </c>
      <c r="N385" s="2">
        <f t="shared" si="29"/>
        <v>2.1396209238533475</v>
      </c>
      <c r="O385" s="2">
        <f t="shared" si="30"/>
        <v>2.3236624055988968</v>
      </c>
    </row>
    <row r="386" spans="1:15" x14ac:dyDescent="0.25">
      <c r="A386" s="2" t="s">
        <v>21</v>
      </c>
      <c r="B386" s="2" t="s">
        <v>18</v>
      </c>
      <c r="C386" s="3">
        <v>18987.877</v>
      </c>
      <c r="D386">
        <v>18987.900000000001</v>
      </c>
      <c r="E386">
        <v>16803.500800000002</v>
      </c>
      <c r="F386">
        <v>17400.9676</v>
      </c>
      <c r="G386">
        <v>17676.477299999999</v>
      </c>
      <c r="H386">
        <v>17930.762500000001</v>
      </c>
      <c r="I386">
        <v>18100.133000000002</v>
      </c>
      <c r="K386" s="2">
        <f t="shared" si="26"/>
        <v>-48.885390895741736</v>
      </c>
      <c r="L386" s="2">
        <f t="shared" si="27"/>
        <v>13.975427286580969</v>
      </c>
      <c r="M386" s="2">
        <f t="shared" si="28"/>
        <v>6.2835902998886546</v>
      </c>
      <c r="N386" s="2">
        <f t="shared" si="29"/>
        <v>5.7132094341022484</v>
      </c>
      <c r="O386" s="2">
        <f t="shared" si="30"/>
        <v>3.7605892425410805</v>
      </c>
    </row>
    <row r="387" spans="1:15" x14ac:dyDescent="0.25">
      <c r="A387" s="2" t="s">
        <v>21</v>
      </c>
      <c r="B387" s="2" t="s">
        <v>18</v>
      </c>
      <c r="C387" s="3">
        <v>18987.877</v>
      </c>
      <c r="D387">
        <v>18987.900000000001</v>
      </c>
      <c r="E387">
        <v>17482.599999999999</v>
      </c>
      <c r="F387">
        <v>18025.400000000001</v>
      </c>
      <c r="G387">
        <v>18121.8</v>
      </c>
      <c r="H387">
        <v>18234.5</v>
      </c>
      <c r="I387">
        <v>18358</v>
      </c>
      <c r="K387" s="2">
        <f t="shared" ref="K387:K412" si="31">LN(E387/C387)*400</f>
        <v>-33.0378489229632</v>
      </c>
      <c r="L387" s="2">
        <f t="shared" ref="L387:L412" si="32">LN(F387/E387)*400</f>
        <v>12.230309496149552</v>
      </c>
      <c r="M387" s="2">
        <f t="shared" ref="M387:M412" si="33">LN(G387/F387)*400</f>
        <v>2.1335036415562247</v>
      </c>
      <c r="N387" s="2">
        <f t="shared" ref="N387:N412" si="34">LN(H387/G387)*400</f>
        <v>2.4799082632441571</v>
      </c>
      <c r="O387" s="2">
        <f t="shared" ref="O387:O412" si="35">LN(I387/H387)*400</f>
        <v>2.7000170837115149</v>
      </c>
    </row>
    <row r="388" spans="1:15" x14ac:dyDescent="0.25">
      <c r="A388" s="2" t="s">
        <v>21</v>
      </c>
      <c r="B388" s="2" t="s">
        <v>18</v>
      </c>
      <c r="C388" s="3">
        <v>18987.877</v>
      </c>
      <c r="D388">
        <v>18987.900000000001</v>
      </c>
      <c r="E388">
        <v>17575.227299999999</v>
      </c>
      <c r="F388">
        <v>16880.423599999998</v>
      </c>
      <c r="G388">
        <v>16432.454000000002</v>
      </c>
      <c r="H388">
        <v>16286.743399999999</v>
      </c>
      <c r="I388">
        <v>16258.1664</v>
      </c>
      <c r="K388" s="2">
        <f t="shared" si="31"/>
        <v>-30.924140854355002</v>
      </c>
      <c r="L388" s="2">
        <f t="shared" si="32"/>
        <v>-16.134314846837693</v>
      </c>
      <c r="M388" s="2">
        <f t="shared" si="33"/>
        <v>-10.758520727436247</v>
      </c>
      <c r="N388" s="2">
        <f t="shared" si="34"/>
        <v>-3.5627173001242318</v>
      </c>
      <c r="O388" s="2">
        <f t="shared" si="35"/>
        <v>-0.70246333500687308</v>
      </c>
    </row>
    <row r="389" spans="1:15" x14ac:dyDescent="0.25">
      <c r="A389" s="2" t="s">
        <v>21</v>
      </c>
      <c r="B389" s="2" t="s">
        <v>18</v>
      </c>
      <c r="C389" s="3">
        <v>18987.877</v>
      </c>
      <c r="D389">
        <v>18987.900000000001</v>
      </c>
      <c r="E389">
        <v>17420.8524</v>
      </c>
      <c r="F389">
        <v>17813.5828</v>
      </c>
      <c r="G389">
        <v>18139.424200000001</v>
      </c>
      <c r="H389">
        <v>18348.811399999999</v>
      </c>
      <c r="I389">
        <v>18559.853200000001</v>
      </c>
      <c r="K389" s="2">
        <f t="shared" si="31"/>
        <v>-34.453128161469159</v>
      </c>
      <c r="L389" s="2">
        <f t="shared" si="32"/>
        <v>8.9173369857023275</v>
      </c>
      <c r="M389" s="2">
        <f t="shared" si="33"/>
        <v>7.2505828893402544</v>
      </c>
      <c r="N389" s="2">
        <f t="shared" si="34"/>
        <v>4.5908385536456437</v>
      </c>
      <c r="O389" s="2">
        <f t="shared" si="35"/>
        <v>4.5744077133257708</v>
      </c>
    </row>
    <row r="390" spans="1:15" x14ac:dyDescent="0.25">
      <c r="A390" s="2" t="s">
        <v>21</v>
      </c>
      <c r="B390" s="2" t="s">
        <v>18</v>
      </c>
      <c r="C390" s="3">
        <v>18987.877</v>
      </c>
      <c r="D390" t="s">
        <v>24</v>
      </c>
      <c r="E390" t="s">
        <v>24</v>
      </c>
      <c r="F390" t="s">
        <v>24</v>
      </c>
      <c r="G390" t="s">
        <v>24</v>
      </c>
      <c r="H390" t="s">
        <v>24</v>
      </c>
      <c r="I390" t="s">
        <v>24</v>
      </c>
      <c r="K390" s="2" t="e">
        <f t="shared" si="31"/>
        <v>#VALUE!</v>
      </c>
      <c r="L390" s="2" t="e">
        <f t="shared" si="32"/>
        <v>#VALUE!</v>
      </c>
      <c r="M390" s="2" t="e">
        <f t="shared" si="33"/>
        <v>#VALUE!</v>
      </c>
      <c r="N390" s="2" t="e">
        <f t="shared" si="34"/>
        <v>#VALUE!</v>
      </c>
      <c r="O390" s="2" t="e">
        <f t="shared" si="35"/>
        <v>#VALUE!</v>
      </c>
    </row>
    <row r="391" spans="1:15" x14ac:dyDescent="0.25">
      <c r="A391" s="2" t="s">
        <v>21</v>
      </c>
      <c r="B391" s="2" t="s">
        <v>18</v>
      </c>
      <c r="C391" s="3">
        <v>18987.877</v>
      </c>
      <c r="D391">
        <v>18987.900000000001</v>
      </c>
      <c r="E391">
        <v>16970.249500000002</v>
      </c>
      <c r="F391">
        <v>18361.475999999999</v>
      </c>
      <c r="G391">
        <v>18648.487799999999</v>
      </c>
      <c r="H391">
        <v>18781.396199999999</v>
      </c>
      <c r="I391">
        <v>18893.4692</v>
      </c>
      <c r="K391" s="2">
        <f t="shared" si="31"/>
        <v>-44.935576535427899</v>
      </c>
      <c r="L391" s="2">
        <f t="shared" si="32"/>
        <v>31.517197025538756</v>
      </c>
      <c r="M391" s="2">
        <f t="shared" si="33"/>
        <v>6.2041142298244152</v>
      </c>
      <c r="N391" s="2">
        <f t="shared" si="34"/>
        <v>2.840702548836838</v>
      </c>
      <c r="O391" s="2">
        <f t="shared" si="35"/>
        <v>2.3798005252187915</v>
      </c>
    </row>
    <row r="392" spans="1:15" x14ac:dyDescent="0.25">
      <c r="A392" s="2" t="s">
        <v>21</v>
      </c>
      <c r="B392" s="2" t="s">
        <v>18</v>
      </c>
      <c r="C392" s="3">
        <v>18987.877</v>
      </c>
      <c r="D392">
        <v>18987.900000000001</v>
      </c>
      <c r="E392">
        <v>17212.5314</v>
      </c>
      <c r="F392">
        <v>17431.991099999999</v>
      </c>
      <c r="G392">
        <v>17662.965</v>
      </c>
      <c r="H392">
        <v>17870.5049</v>
      </c>
      <c r="I392">
        <v>18049.209900000002</v>
      </c>
      <c r="K392" s="2">
        <f t="shared" si="31"/>
        <v>-39.265213833566492</v>
      </c>
      <c r="L392" s="2">
        <f t="shared" si="32"/>
        <v>5.0677595112600979</v>
      </c>
      <c r="M392" s="2">
        <f t="shared" si="33"/>
        <v>5.2651950164464782</v>
      </c>
      <c r="N392" s="2">
        <f t="shared" si="34"/>
        <v>4.6726032805092546</v>
      </c>
      <c r="O392" s="2">
        <f t="shared" si="35"/>
        <v>3.9801312553471462</v>
      </c>
    </row>
    <row r="393" spans="1:15" x14ac:dyDescent="0.25">
      <c r="A393" s="2" t="s">
        <v>21</v>
      </c>
      <c r="B393" s="2" t="s">
        <v>18</v>
      </c>
      <c r="C393" s="3">
        <v>18987.877</v>
      </c>
      <c r="D393">
        <v>18987.900000000001</v>
      </c>
      <c r="E393">
        <v>17654.4398</v>
      </c>
      <c r="F393">
        <v>17668.564299999998</v>
      </c>
      <c r="G393">
        <v>17961.122899999998</v>
      </c>
      <c r="H393">
        <v>18254.917099999999</v>
      </c>
      <c r="I393">
        <v>18585.470099999999</v>
      </c>
      <c r="K393" s="2">
        <f t="shared" si="31"/>
        <v>-29.125369761486148</v>
      </c>
      <c r="L393" s="2">
        <f t="shared" si="32"/>
        <v>0.31989353369418999</v>
      </c>
      <c r="M393" s="2">
        <f t="shared" si="33"/>
        <v>6.5690203472636028</v>
      </c>
      <c r="N393" s="2">
        <f t="shared" si="34"/>
        <v>6.4899562737492218</v>
      </c>
      <c r="O393" s="2">
        <f t="shared" si="35"/>
        <v>7.1782496584080731</v>
      </c>
    </row>
    <row r="394" spans="1:15" x14ac:dyDescent="0.25">
      <c r="A394" s="2" t="s">
        <v>21</v>
      </c>
      <c r="B394" s="2" t="s">
        <v>18</v>
      </c>
      <c r="C394" s="3">
        <v>18987.877</v>
      </c>
      <c r="D394">
        <v>18987.900000000001</v>
      </c>
      <c r="E394">
        <v>17209.022499999999</v>
      </c>
      <c r="F394">
        <v>17885.9745</v>
      </c>
      <c r="G394">
        <v>17936.631099999999</v>
      </c>
      <c r="H394">
        <v>18032.7549</v>
      </c>
      <c r="I394">
        <v>18152.853200000001</v>
      </c>
      <c r="K394" s="2">
        <f t="shared" si="31"/>
        <v>-39.346765062133279</v>
      </c>
      <c r="L394" s="2">
        <f t="shared" si="32"/>
        <v>15.433219195830992</v>
      </c>
      <c r="M394" s="2">
        <f t="shared" si="33"/>
        <v>1.1312774806193682</v>
      </c>
      <c r="N394" s="2">
        <f t="shared" si="34"/>
        <v>2.1379075823433671</v>
      </c>
      <c r="O394" s="2">
        <f t="shared" si="35"/>
        <v>2.6551714294739881</v>
      </c>
    </row>
    <row r="395" spans="1:15" x14ac:dyDescent="0.25">
      <c r="A395" s="2" t="s">
        <v>21</v>
      </c>
      <c r="B395" s="2" t="s">
        <v>18</v>
      </c>
      <c r="C395" s="3">
        <v>18987.877</v>
      </c>
      <c r="D395">
        <v>18987.877</v>
      </c>
      <c r="E395">
        <v>17210.851299999998</v>
      </c>
      <c r="F395">
        <v>17401.289199999999</v>
      </c>
      <c r="G395">
        <v>17759.832299999998</v>
      </c>
      <c r="H395">
        <v>18041.650399999999</v>
      </c>
      <c r="I395">
        <v>18263.061699999998</v>
      </c>
      <c r="K395" s="2">
        <f t="shared" si="31"/>
        <v>-39.304259386200918</v>
      </c>
      <c r="L395" s="2">
        <f t="shared" si="32"/>
        <v>4.4016884010727058</v>
      </c>
      <c r="M395" s="2">
        <f t="shared" si="33"/>
        <v>8.1579998088167933</v>
      </c>
      <c r="N395" s="2">
        <f t="shared" si="34"/>
        <v>6.2974804342538215</v>
      </c>
      <c r="O395" s="2">
        <f t="shared" si="35"/>
        <v>4.879015032825416</v>
      </c>
    </row>
    <row r="396" spans="1:15" x14ac:dyDescent="0.25">
      <c r="A396" s="2" t="s">
        <v>21</v>
      </c>
      <c r="B396" s="2" t="s">
        <v>18</v>
      </c>
      <c r="C396" s="3">
        <v>18987.877</v>
      </c>
      <c r="D396">
        <v>18987.900000000001</v>
      </c>
      <c r="E396">
        <v>16875.674900000002</v>
      </c>
      <c r="F396">
        <v>17139.205399999999</v>
      </c>
      <c r="G396">
        <v>17535.732400000001</v>
      </c>
      <c r="H396">
        <v>17927.049800000001</v>
      </c>
      <c r="I396">
        <v>18220.8338</v>
      </c>
      <c r="K396" s="2">
        <f t="shared" si="31"/>
        <v>-47.17099714389105</v>
      </c>
      <c r="L396" s="2">
        <f t="shared" si="32"/>
        <v>6.1981290675381819</v>
      </c>
      <c r="M396" s="2">
        <f t="shared" si="33"/>
        <v>9.1488391643606626</v>
      </c>
      <c r="N396" s="2">
        <f t="shared" si="34"/>
        <v>8.8280334355588526</v>
      </c>
      <c r="O396" s="2">
        <f t="shared" si="35"/>
        <v>6.5019677924268038</v>
      </c>
    </row>
    <row r="397" spans="1:15" x14ac:dyDescent="0.25">
      <c r="A397" s="2" t="s">
        <v>21</v>
      </c>
      <c r="B397" s="2" t="s">
        <v>18</v>
      </c>
      <c r="C397" s="3">
        <v>18987.877</v>
      </c>
      <c r="D397">
        <v>18987.900000000001</v>
      </c>
      <c r="E397">
        <v>16031.235699999999</v>
      </c>
      <c r="F397">
        <v>17117.1371</v>
      </c>
      <c r="G397">
        <v>17335.070299999999</v>
      </c>
      <c r="H397">
        <v>17607.904500000001</v>
      </c>
      <c r="I397">
        <v>17908.942899999998</v>
      </c>
      <c r="K397" s="2">
        <f t="shared" si="31"/>
        <v>-67.704669011922306</v>
      </c>
      <c r="L397" s="2">
        <f t="shared" si="32"/>
        <v>26.216432359888429</v>
      </c>
      <c r="M397" s="2">
        <f t="shared" si="33"/>
        <v>5.0606012981941157</v>
      </c>
      <c r="N397" s="2">
        <f t="shared" si="34"/>
        <v>6.2465144121358938</v>
      </c>
      <c r="O397" s="2">
        <f t="shared" si="35"/>
        <v>6.7809083600271967</v>
      </c>
    </row>
    <row r="398" spans="1:15" x14ac:dyDescent="0.25">
      <c r="A398" s="2" t="s">
        <v>21</v>
      </c>
      <c r="B398" s="2" t="s">
        <v>18</v>
      </c>
      <c r="C398" s="3">
        <v>18987.877</v>
      </c>
      <c r="D398">
        <v>18987.900000000001</v>
      </c>
      <c r="E398">
        <v>17214.6528</v>
      </c>
      <c r="F398">
        <v>16995.166000000001</v>
      </c>
      <c r="G398">
        <v>17192.012699999999</v>
      </c>
      <c r="H398">
        <v>17463.816299999999</v>
      </c>
      <c r="I398">
        <v>17717.041700000002</v>
      </c>
      <c r="K398" s="2">
        <f t="shared" si="31"/>
        <v>-39.215917905317212</v>
      </c>
      <c r="L398" s="2">
        <f t="shared" si="32"/>
        <v>-5.1327909801136649</v>
      </c>
      <c r="M398" s="2">
        <f t="shared" si="33"/>
        <v>4.6063789506166328</v>
      </c>
      <c r="N398" s="2">
        <f t="shared" si="34"/>
        <v>6.2744809420833256</v>
      </c>
      <c r="O398" s="2">
        <f t="shared" si="35"/>
        <v>5.7583535505275325</v>
      </c>
    </row>
    <row r="399" spans="1:15" x14ac:dyDescent="0.25">
      <c r="A399" s="2" t="s">
        <v>21</v>
      </c>
      <c r="B399" s="2" t="s">
        <v>18</v>
      </c>
      <c r="C399" s="3">
        <v>18987.877</v>
      </c>
      <c r="D399">
        <v>18987.900000000001</v>
      </c>
      <c r="E399">
        <v>16826.8819</v>
      </c>
      <c r="F399">
        <v>18157.102299999999</v>
      </c>
      <c r="G399">
        <v>18669.787400000001</v>
      </c>
      <c r="H399">
        <v>18633.448</v>
      </c>
      <c r="I399">
        <v>18707.6266</v>
      </c>
      <c r="K399" s="2">
        <f t="shared" si="31"/>
        <v>-48.329200882069976</v>
      </c>
      <c r="L399" s="2">
        <f t="shared" si="32"/>
        <v>30.433629910339739</v>
      </c>
      <c r="M399" s="2">
        <f t="shared" si="33"/>
        <v>11.137909909276654</v>
      </c>
      <c r="N399" s="2">
        <f t="shared" si="34"/>
        <v>-0.77932996654272768</v>
      </c>
      <c r="O399" s="2">
        <f t="shared" si="35"/>
        <v>1.5892139874471374</v>
      </c>
    </row>
    <row r="400" spans="1:15" x14ac:dyDescent="0.25">
      <c r="A400" s="2" t="s">
        <v>21</v>
      </c>
      <c r="B400" s="2" t="s">
        <v>18</v>
      </c>
      <c r="C400" s="3">
        <v>18987.877</v>
      </c>
      <c r="D400">
        <v>18987.900000000001</v>
      </c>
      <c r="E400">
        <v>16988.578099999999</v>
      </c>
      <c r="F400">
        <v>17366.101999999999</v>
      </c>
      <c r="G400">
        <v>17554.864000000001</v>
      </c>
      <c r="H400">
        <v>17668.121200000001</v>
      </c>
      <c r="I400">
        <v>17790.816500000001</v>
      </c>
      <c r="K400" s="2">
        <f t="shared" si="31"/>
        <v>-44.503792446868694</v>
      </c>
      <c r="L400" s="2">
        <f t="shared" si="32"/>
        <v>8.7915613566926947</v>
      </c>
      <c r="M400" s="2">
        <f t="shared" si="33"/>
        <v>4.3243669370278059</v>
      </c>
      <c r="N400" s="2">
        <f t="shared" si="34"/>
        <v>2.5723564242406312</v>
      </c>
      <c r="O400" s="2">
        <f t="shared" si="35"/>
        <v>2.7681774501004512</v>
      </c>
    </row>
    <row r="401" spans="1:15" x14ac:dyDescent="0.25">
      <c r="A401" s="2" t="s">
        <v>21</v>
      </c>
      <c r="B401" s="2" t="s">
        <v>18</v>
      </c>
      <c r="C401" s="3">
        <v>18987.877</v>
      </c>
      <c r="D401">
        <v>18987.877</v>
      </c>
      <c r="E401">
        <v>17073.755099999998</v>
      </c>
      <c r="F401">
        <v>17508.560099999999</v>
      </c>
      <c r="G401">
        <v>17838.973600000001</v>
      </c>
      <c r="H401">
        <v>18038.859499999999</v>
      </c>
      <c r="I401">
        <v>18200.667600000001</v>
      </c>
      <c r="K401" s="2">
        <f t="shared" si="31"/>
        <v>-42.503291141433088</v>
      </c>
      <c r="L401" s="2">
        <f t="shared" si="32"/>
        <v>10.058965947064575</v>
      </c>
      <c r="M401" s="2">
        <f t="shared" si="33"/>
        <v>7.4782727830884088</v>
      </c>
      <c r="N401" s="2">
        <f t="shared" si="34"/>
        <v>4.4570800602695098</v>
      </c>
      <c r="O401" s="2">
        <f t="shared" si="35"/>
        <v>3.5719930854242374</v>
      </c>
    </row>
    <row r="402" spans="1:15" x14ac:dyDescent="0.25">
      <c r="A402" s="2" t="s">
        <v>21</v>
      </c>
      <c r="B402" s="2" t="s">
        <v>18</v>
      </c>
      <c r="C402" s="3">
        <v>18987.877</v>
      </c>
      <c r="D402">
        <v>18987.900000000001</v>
      </c>
      <c r="E402">
        <v>17212.521700000001</v>
      </c>
      <c r="F402">
        <v>17242.662100000001</v>
      </c>
      <c r="G402">
        <v>17391.2876</v>
      </c>
      <c r="H402">
        <v>17645.157200000001</v>
      </c>
      <c r="I402">
        <v>17905.086599999999</v>
      </c>
      <c r="K402" s="2">
        <f t="shared" si="31"/>
        <v>-39.265439250793158</v>
      </c>
      <c r="L402" s="2">
        <f t="shared" si="32"/>
        <v>0.69981708094821216</v>
      </c>
      <c r="M402" s="2">
        <f t="shared" si="33"/>
        <v>3.4330802841309636</v>
      </c>
      <c r="N402" s="2">
        <f t="shared" si="34"/>
        <v>5.7967991794270386</v>
      </c>
      <c r="O402" s="2">
        <f t="shared" si="35"/>
        <v>5.8493895798295963</v>
      </c>
    </row>
    <row r="403" spans="1:15" x14ac:dyDescent="0.25">
      <c r="A403" s="2" t="s">
        <v>6</v>
      </c>
      <c r="B403" s="2" t="s">
        <v>15</v>
      </c>
      <c r="C403" s="3">
        <v>9401.5</v>
      </c>
      <c r="D403" s="3">
        <v>9401.5143000000007</v>
      </c>
      <c r="E403" s="3">
        <v>9420.3520000000008</v>
      </c>
      <c r="F403" s="3">
        <v>9466.3472999999994</v>
      </c>
      <c r="G403" s="3">
        <v>9542.5182000000004</v>
      </c>
      <c r="H403" s="3">
        <v>9626.9310000000005</v>
      </c>
      <c r="I403" s="3">
        <v>9712.6553000000004</v>
      </c>
      <c r="K403" s="2">
        <f t="shared" si="31"/>
        <v>0.80128167213947254</v>
      </c>
      <c r="L403" s="2">
        <f t="shared" si="32"/>
        <v>1.9482659282992099</v>
      </c>
      <c r="M403" s="2">
        <f t="shared" si="33"/>
        <v>3.2057171511793268</v>
      </c>
      <c r="N403" s="2">
        <f t="shared" si="34"/>
        <v>3.5228282143423946</v>
      </c>
      <c r="O403" s="2">
        <f t="shared" si="35"/>
        <v>3.5460887366514529</v>
      </c>
    </row>
    <row r="404" spans="1:15" x14ac:dyDescent="0.25">
      <c r="A404" s="2" t="s">
        <v>7</v>
      </c>
      <c r="B404" s="2" t="s">
        <v>15</v>
      </c>
      <c r="C404" s="3">
        <v>9439.9</v>
      </c>
      <c r="D404" s="3">
        <v>9439.6605999999992</v>
      </c>
      <c r="E404" s="3">
        <v>9466.8361999999997</v>
      </c>
      <c r="F404" s="3">
        <v>9515.2988000000005</v>
      </c>
      <c r="G404" s="3">
        <v>9582.3245999999999</v>
      </c>
      <c r="H404" s="3">
        <v>9658.8032999999996</v>
      </c>
      <c r="I404" s="3">
        <v>9738.5184000000008</v>
      </c>
      <c r="K404" s="2">
        <f t="shared" si="31"/>
        <v>1.1397511633755153</v>
      </c>
      <c r="L404" s="2">
        <f t="shared" si="32"/>
        <v>2.0424554053864559</v>
      </c>
      <c r="M404" s="2">
        <f t="shared" si="33"/>
        <v>2.8077242407268845</v>
      </c>
      <c r="N404" s="2">
        <f t="shared" si="34"/>
        <v>3.179817863263084</v>
      </c>
      <c r="O404" s="2">
        <f t="shared" si="35"/>
        <v>3.2876930124842025</v>
      </c>
    </row>
    <row r="405" spans="1:15" x14ac:dyDescent="0.25">
      <c r="A405" s="2" t="s">
        <v>8</v>
      </c>
      <c r="B405" s="2" t="s">
        <v>15</v>
      </c>
      <c r="C405" s="3">
        <v>9351.6</v>
      </c>
      <c r="D405" s="3">
        <v>9351.3091000000004</v>
      </c>
      <c r="E405" s="3">
        <v>9384.4336999999996</v>
      </c>
      <c r="F405" s="3">
        <v>9443.4094999999998</v>
      </c>
      <c r="G405" s="3">
        <v>9511.2767999999996</v>
      </c>
      <c r="H405" s="3">
        <v>9582.1589000000004</v>
      </c>
      <c r="I405" s="3">
        <v>9654.2819999999992</v>
      </c>
      <c r="K405" s="2">
        <f t="shared" si="31"/>
        <v>1.4019502371486814</v>
      </c>
      <c r="L405" s="2">
        <f t="shared" si="32"/>
        <v>2.5059054193284447</v>
      </c>
      <c r="M405" s="2">
        <f t="shared" si="33"/>
        <v>2.8644141695669574</v>
      </c>
      <c r="N405" s="2">
        <f t="shared" si="34"/>
        <v>2.9699181118930049</v>
      </c>
      <c r="O405" s="2">
        <f t="shared" si="35"/>
        <v>2.9994504005303027</v>
      </c>
    </row>
    <row r="406" spans="1:15" x14ac:dyDescent="0.25">
      <c r="A406" s="2" t="s">
        <v>9</v>
      </c>
      <c r="B406" s="2" t="s">
        <v>15</v>
      </c>
      <c r="C406" s="3">
        <v>9333.4</v>
      </c>
      <c r="D406" s="3">
        <v>9333.0414000000001</v>
      </c>
      <c r="E406" s="3">
        <v>9286.2684000000008</v>
      </c>
      <c r="F406" s="3">
        <v>9291.0005999999994</v>
      </c>
      <c r="G406" s="3">
        <v>9346.1198999999997</v>
      </c>
      <c r="H406" s="3">
        <v>9430.9305999999997</v>
      </c>
      <c r="I406" s="3">
        <v>9517.2214000000004</v>
      </c>
      <c r="K406" s="2">
        <f t="shared" si="31"/>
        <v>-2.0250285730649251</v>
      </c>
      <c r="L406" s="2">
        <f t="shared" si="32"/>
        <v>0.20378453269328045</v>
      </c>
      <c r="M406" s="2">
        <f t="shared" si="33"/>
        <v>2.3660075903628242</v>
      </c>
      <c r="N406" s="2">
        <f t="shared" si="34"/>
        <v>3.6134014441329105</v>
      </c>
      <c r="O406" s="2">
        <f t="shared" si="35"/>
        <v>3.6432638516292561</v>
      </c>
    </row>
    <row r="407" spans="1:15" x14ac:dyDescent="0.25">
      <c r="A407" s="2" t="s">
        <v>10</v>
      </c>
      <c r="B407" s="2" t="s">
        <v>15</v>
      </c>
      <c r="C407" s="3">
        <v>11700.6</v>
      </c>
      <c r="D407" s="3">
        <v>11701.5574</v>
      </c>
      <c r="E407" s="3">
        <v>11740.644700000001</v>
      </c>
      <c r="F407" s="3">
        <v>11760.338599999999</v>
      </c>
      <c r="G407" s="3">
        <v>11799.2081</v>
      </c>
      <c r="H407" s="3">
        <v>11859.906300000001</v>
      </c>
      <c r="I407" s="3">
        <v>11931.8172</v>
      </c>
      <c r="K407" s="2">
        <f t="shared" si="31"/>
        <v>1.3666420692792378</v>
      </c>
      <c r="L407" s="2">
        <f t="shared" si="32"/>
        <v>0.67040274387194099</v>
      </c>
      <c r="M407" s="2">
        <f t="shared" si="33"/>
        <v>1.3198737908593605</v>
      </c>
      <c r="N407" s="2">
        <f t="shared" si="34"/>
        <v>2.0524295929314764</v>
      </c>
      <c r="O407" s="2">
        <f t="shared" si="35"/>
        <v>2.4180213420706731</v>
      </c>
    </row>
    <row r="408" spans="1:15" x14ac:dyDescent="0.25">
      <c r="A408" s="2" t="s">
        <v>11</v>
      </c>
      <c r="B408" s="2" t="s">
        <v>15</v>
      </c>
      <c r="C408" s="3">
        <v>11720</v>
      </c>
      <c r="D408" s="3">
        <v>11719.8627</v>
      </c>
      <c r="E408" s="3">
        <v>11641.891</v>
      </c>
      <c r="F408" s="3">
        <v>11609.173500000001</v>
      </c>
      <c r="G408" s="3">
        <v>11625.822</v>
      </c>
      <c r="H408" s="3">
        <v>11673.1409</v>
      </c>
      <c r="I408" s="3">
        <v>11735.748600000001</v>
      </c>
      <c r="K408" s="2">
        <f t="shared" si="31"/>
        <v>-2.6747591982471826</v>
      </c>
      <c r="L408" s="2">
        <f t="shared" si="32"/>
        <v>-1.1257126431880742</v>
      </c>
      <c r="M408" s="2">
        <f t="shared" si="33"/>
        <v>0.57322164229980355</v>
      </c>
      <c r="N408" s="2">
        <f t="shared" si="34"/>
        <v>1.6247578147601083</v>
      </c>
      <c r="O408" s="2">
        <f t="shared" si="35"/>
        <v>2.1396264621680463</v>
      </c>
    </row>
    <row r="409" spans="1:15" x14ac:dyDescent="0.25">
      <c r="A409" s="2" t="s">
        <v>12</v>
      </c>
      <c r="B409" s="2" t="s">
        <v>15</v>
      </c>
      <c r="C409" s="3">
        <v>11599.4</v>
      </c>
      <c r="D409" s="3">
        <v>11599.4</v>
      </c>
      <c r="E409" s="3">
        <v>11454.382799999999</v>
      </c>
      <c r="F409" s="3">
        <v>11410.5455</v>
      </c>
      <c r="G409" s="3">
        <v>11429.507900000001</v>
      </c>
      <c r="H409" s="3">
        <v>11482.7359</v>
      </c>
      <c r="I409" s="3">
        <v>11550.893599999999</v>
      </c>
      <c r="K409" s="2">
        <f t="shared" si="31"/>
        <v>-5.0323754337448605</v>
      </c>
      <c r="L409" s="2">
        <f t="shared" si="32"/>
        <v>-1.5337849526345508</v>
      </c>
      <c r="M409" s="2">
        <f t="shared" si="33"/>
        <v>0.66418073634693631</v>
      </c>
      <c r="N409" s="2">
        <f t="shared" si="34"/>
        <v>1.8585031207063956</v>
      </c>
      <c r="O409" s="2">
        <f t="shared" si="35"/>
        <v>2.3672482508361288</v>
      </c>
    </row>
    <row r="410" spans="1:15" x14ac:dyDescent="0.25">
      <c r="A410" s="2" t="s">
        <v>13</v>
      </c>
      <c r="B410" s="2" t="s">
        <v>15</v>
      </c>
      <c r="C410" s="3">
        <v>11340.9</v>
      </c>
      <c r="D410" s="3">
        <v>11341.953100000001</v>
      </c>
      <c r="E410" s="3">
        <v>11304.6072</v>
      </c>
      <c r="F410" s="3">
        <v>11320.3925</v>
      </c>
      <c r="G410" s="3">
        <v>11367.1654</v>
      </c>
      <c r="H410" s="3">
        <v>11425.026</v>
      </c>
      <c r="I410" s="3">
        <v>11502.073399999999</v>
      </c>
      <c r="K410" s="2">
        <f t="shared" si="31"/>
        <v>-1.2821203164762796</v>
      </c>
      <c r="L410" s="2">
        <f t="shared" si="32"/>
        <v>0.55815435210984632</v>
      </c>
      <c r="M410" s="2">
        <f t="shared" si="33"/>
        <v>1.6492904691329104</v>
      </c>
      <c r="N410" s="2">
        <f t="shared" si="34"/>
        <v>2.0308963988770738</v>
      </c>
      <c r="O410" s="2">
        <f t="shared" si="35"/>
        <v>2.6884409124927151</v>
      </c>
    </row>
    <row r="411" spans="1:15" x14ac:dyDescent="0.25">
      <c r="A411" s="2" t="s">
        <v>14</v>
      </c>
      <c r="B411" s="2" t="s">
        <v>15</v>
      </c>
      <c r="C411" s="3">
        <v>19219.767</v>
      </c>
      <c r="D411" s="3">
        <v>19219.798200000001</v>
      </c>
      <c r="E411" s="3">
        <v>19299.812699999999</v>
      </c>
      <c r="F411" s="3">
        <v>19401.277999999998</v>
      </c>
      <c r="G411" s="3">
        <v>19502.133999999998</v>
      </c>
      <c r="H411" s="3">
        <v>19604.5916</v>
      </c>
      <c r="I411" s="3">
        <v>19701.201799999999</v>
      </c>
      <c r="K411" s="2">
        <f t="shared" si="31"/>
        <v>1.6624442082535076</v>
      </c>
      <c r="L411" s="2">
        <f t="shared" si="32"/>
        <v>2.0974195950631596</v>
      </c>
      <c r="M411" s="2">
        <f t="shared" si="33"/>
        <v>2.0739821165084593</v>
      </c>
      <c r="N411" s="2">
        <f t="shared" si="34"/>
        <v>2.0959634509184135</v>
      </c>
      <c r="O411" s="2">
        <f t="shared" si="35"/>
        <v>1.9663339410356375</v>
      </c>
    </row>
    <row r="412" spans="1:15" x14ac:dyDescent="0.25">
      <c r="A412" s="2" t="s">
        <v>21</v>
      </c>
      <c r="B412" s="2" t="s">
        <v>15</v>
      </c>
      <c r="C412" s="3">
        <v>18987.877</v>
      </c>
      <c r="D412" s="3">
        <v>18987.8989</v>
      </c>
      <c r="E412" s="3">
        <v>17258.019400000001</v>
      </c>
      <c r="F412" s="3">
        <v>17667.704099999999</v>
      </c>
      <c r="G412" s="3">
        <v>17940.5563</v>
      </c>
      <c r="H412" s="3">
        <v>18172.0569</v>
      </c>
      <c r="I412" s="3">
        <v>18378.069800000001</v>
      </c>
      <c r="K412" s="2">
        <f t="shared" si="31"/>
        <v>-38.209517876327091</v>
      </c>
      <c r="L412" s="2">
        <f t="shared" si="32"/>
        <v>9.3845670398315324</v>
      </c>
      <c r="M412" s="2">
        <f t="shared" si="33"/>
        <v>6.1302077068345913</v>
      </c>
      <c r="N412" s="2">
        <f t="shared" si="34"/>
        <v>5.1284856058386588</v>
      </c>
      <c r="O412" s="2">
        <f t="shared" si="35"/>
        <v>4.5092064031016381</v>
      </c>
    </row>
  </sheetData>
  <autoFilter ref="A1:I412" xr:uid="{25A41797-E0CC-4115-80D0-BD13224B8E2C}">
    <sortState xmlns:xlrd2="http://schemas.microsoft.com/office/spreadsheetml/2017/richdata2" ref="A2:I412">
      <sortCondition ref="B1:B4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SPFLevel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2020-06-14T20:10:33Z</dcterms:created>
  <dcterms:modified xsi:type="dcterms:W3CDTF">2020-06-14T23:27:35Z</dcterms:modified>
</cp:coreProperties>
</file>