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<sst xmlns="http://schemas.openxmlformats.org/spreadsheetml/2006/main" count="409" uniqueCount="162">
  <si>
    <t>检查結果</t>
  </si>
  <si>
    <t>模块</t>
  </si>
  <si>
    <t>実施項目</t>
  </si>
  <si>
    <t>説明</t>
  </si>
  <si>
    <t>测试步骤</t>
  </si>
  <si>
    <t>预期结果</t>
  </si>
  <si>
    <t>计划作業者</t>
  </si>
  <si>
    <t>作業
日付</t>
  </si>
  <si>
    <t>判定
担当</t>
  </si>
  <si>
    <t>判定
日付</t>
  </si>
  <si>
    <t>判定
結果</t>
  </si>
  <si>
    <t>発生
課題</t>
  </si>
  <si>
    <t>MasterDate登录</t>
  </si>
  <si>
    <t>系统登录</t>
  </si>
  <si>
    <t>●</t>
  </si>
  <si>
    <t>登录</t>
  </si>
  <si>
    <t>登录系统</t>
  </si>
  <si>
    <t>登录到系统主页。分别输入正确账号和密码，以及错误账号和密码,以及不输入账号和密码。</t>
  </si>
  <si>
    <t>1，提示密码账号错误，以及提示数据账号密码
2，系统自动获取当前登录到操作系统的APO账号，自动以该账号登录网站。</t>
  </si>
  <si>
    <t xml:space="preserve">               pass</t>
  </si>
  <si>
    <t>系统主界面（MasterDate）</t>
  </si>
  <si>
    <t>常用审批意见</t>
  </si>
  <si>
    <t>输入关键字点击搜索或回车按钮,点击清空按钮</t>
  </si>
  <si>
    <t xml:space="preserve">查询出符合条件的记录，点击清空查询所有
</t>
  </si>
  <si>
    <t>pass</t>
  </si>
  <si>
    <t>输入备注点击查询或回车按钮</t>
  </si>
  <si>
    <t>刷新列表</t>
  </si>
  <si>
    <t>点击新增按钮</t>
  </si>
  <si>
    <t>跳转到新增页面</t>
  </si>
  <si>
    <t>点击取消</t>
  </si>
  <si>
    <t>回到列表页面</t>
  </si>
  <si>
    <t>未填写必填项点击保存</t>
  </si>
  <si>
    <t>提示该必填项不能为空</t>
  </si>
  <si>
    <t>填写完整信息点击保存</t>
  </si>
  <si>
    <t>提示操作成功列表中新增一条数据</t>
  </si>
  <si>
    <t>点击行间删除</t>
  </si>
  <si>
    <t>弹出删除提示框，删除当前行提示删除成功</t>
  </si>
  <si>
    <t>选中多选框点击表头批量删除</t>
  </si>
  <si>
    <t>删除多行信息并提示成功</t>
  </si>
  <si>
    <t>点击编辑按钮</t>
  </si>
  <si>
    <t>跳转到编辑页面</t>
  </si>
  <si>
    <t xml:space="preserve">点击详情按钮 </t>
  </si>
  <si>
    <t>跳转到详情页面</t>
  </si>
  <si>
    <t>点击详情页的确定按钮</t>
  </si>
  <si>
    <t>返回列表页面</t>
  </si>
  <si>
    <t xml:space="preserve">点击列表下方页码功能按钮，或者按钮&gt;按钮，选择页数，当前显示几条数据
</t>
  </si>
  <si>
    <t>进行翻页，和当前显示数据数</t>
  </si>
  <si>
    <t>部品</t>
  </si>
  <si>
    <t>鼠标移动到 导入 -&gt; 点击下载模板 -&gt; 点击导入按钮 -&gt; 选择文件 -&gt; 点击确定</t>
  </si>
  <si>
    <t>列表中增加一条导入的数据，提示设置成功</t>
  </si>
  <si>
    <t>点击导出按钮 -&gt; 选择导出字段 –&gt; 点击导出</t>
  </si>
  <si>
    <t>导出该表的数据</t>
  </si>
  <si>
    <t xml:space="preserve">搜索框输入要查询的条件
</t>
  </si>
  <si>
    <t>显示搜索内容</t>
  </si>
  <si>
    <t>点击详情按钮</t>
  </si>
  <si>
    <t>跳到详情页面</t>
  </si>
  <si>
    <t>点击行间机种按钮</t>
  </si>
  <si>
    <t>跳转到 部品-机种关系 页面</t>
  </si>
  <si>
    <t>调到编辑页面，编辑完点击保存</t>
  </si>
  <si>
    <t>点击删除按钮并测试批量删除</t>
  </si>
  <si>
    <t>弹出提示，是否删除</t>
  </si>
  <si>
    <t xml:space="preserve">点击部品-机种中的新增按钮 –&gt;选择机种 -&gt;点击确定
</t>
  </si>
  <si>
    <t xml:space="preserve">提示新增关系成功 表中增加对应的数据
</t>
  </si>
  <si>
    <t>部品机种关系界面，输入搜索内容，点击搜索</t>
  </si>
  <si>
    <t>搜索出相应应的内容</t>
  </si>
  <si>
    <t>部品机种关系界面，点击新增，新增部品机种关系界面</t>
  </si>
  <si>
    <t>新增一条关系，并弹出提示</t>
  </si>
  <si>
    <t xml:space="preserve">部品机种关系界面，点击新增，新增部品机种关系，选择已经关联的机种
</t>
  </si>
  <si>
    <t xml:space="preserve">弹出提示（
请求异常，请联系系统管理员，错误信息：数据库中已存在该记录）
</t>
  </si>
  <si>
    <t>fail（已修改）</t>
  </si>
  <si>
    <t>勾选多个选项，点击批量删除</t>
  </si>
  <si>
    <t>弹出删除成功提示</t>
  </si>
  <si>
    <t>fail</t>
  </si>
  <si>
    <t>生产阶段</t>
  </si>
  <si>
    <t>输入关键字生产阶段名称点击查询或回车按钮</t>
  </si>
  <si>
    <t xml:space="preserve">查询出符合条件的记录，点击清空查询所有,并刷新列表
</t>
  </si>
  <si>
    <t xml:space="preserve"> pass</t>
  </si>
  <si>
    <t>查询出符合条件的记录</t>
  </si>
  <si>
    <t>点击新增按钮
点击取消</t>
  </si>
  <si>
    <t xml:space="preserve"> 跳转到新增页面，回到列表页面
</t>
  </si>
  <si>
    <t xml:space="preserve">提示该必填项不能为空 </t>
  </si>
  <si>
    <t xml:space="preserve">提示操作成功列表中新增一条数据
</t>
  </si>
  <si>
    <t xml:space="preserve">点击编辑按钮，编辑新的内容，点击保存按钮
</t>
  </si>
  <si>
    <t>跳转到编辑页面，并更新数据</t>
  </si>
  <si>
    <t>点击详情按钮 
点击详情页的确定按钮</t>
  </si>
  <si>
    <t>跳转到编辑页面
返回列表页面</t>
  </si>
  <si>
    <t xml:space="preserve">报表
</t>
  </si>
  <si>
    <t>报表</t>
  </si>
  <si>
    <t>输入关键字名称点击查询或回车按钮</t>
  </si>
  <si>
    <t xml:space="preserve">不输入关键字点击查询或回车按钮，或者点击清空
</t>
  </si>
  <si>
    <t>点击详情按钮，点击确定按钮</t>
  </si>
  <si>
    <t>跳到详情页面，</t>
  </si>
  <si>
    <t>点击编辑按钮，填写信息点击保存</t>
  </si>
  <si>
    <t xml:space="preserve">点击列表下方页码功能按钮
</t>
  </si>
  <si>
    <t>进行翻页</t>
  </si>
  <si>
    <t>报表组</t>
  </si>
  <si>
    <t xml:space="preserve">点击报表组编辑按钮-&gt;进入编辑页-&gt;点击新增报表,&gt;选择报表-&gt;点击确定
</t>
  </si>
  <si>
    <t xml:space="preserve">
提示新增成功，列表中新增当时选择的数据
</t>
  </si>
  <si>
    <t>输入搜索内容，点击搜素</t>
  </si>
  <si>
    <t>搜索处相应的内容</t>
  </si>
  <si>
    <t xml:space="preserve"> fail(已修改)</t>
  </si>
  <si>
    <t>点击行间删除按钮</t>
  </si>
  <si>
    <t>提示删除成功，列表中删除当前数据</t>
  </si>
  <si>
    <t>点击详情按钮，进入详情页面</t>
  </si>
  <si>
    <t>进入详情页面</t>
  </si>
  <si>
    <t xml:space="preserve">点击编辑按钮，
编辑报表组和报表，点击保存按钮
</t>
  </si>
  <si>
    <t>弹出提示，保存成功</t>
  </si>
  <si>
    <t>治工具</t>
  </si>
  <si>
    <t xml:space="preserve">鼠标移动到 导入 -&gt; 点击下载模板 -&gt; 点击导入按钮 -&gt; 选择文件 -&gt; 点击确定
</t>
  </si>
  <si>
    <t>跳转到 治工具-机种关系 页面</t>
  </si>
  <si>
    <t>治工具页面，点击新增，是否通用不写</t>
  </si>
  <si>
    <t>Fail（记录是否通用为空，但创建的是否通用为false）</t>
  </si>
  <si>
    <t>弹出提示，是否删除，</t>
  </si>
  <si>
    <t>点击治工具-机种中的新增按钮 –&gt;选择机种 -&gt;点击确定</t>
  </si>
  <si>
    <t>提示新增关系成功 表中增加对应的数据</t>
  </si>
  <si>
    <t>点击治工具-机种中的新增按钮 –&gt;选择已经添加过的机种 -&gt;点击确定</t>
  </si>
  <si>
    <t>提示新增关系失败 表中已经有数据</t>
  </si>
  <si>
    <t>Fail（已修改）</t>
  </si>
  <si>
    <t>治工具机种关系界面，输入搜索内容，点击搜索</t>
  </si>
  <si>
    <t>治工具机种关系界面，点击新增，新增治工具机种关系界面</t>
  </si>
  <si>
    <t>新增一条关系记录
，并弹出提示</t>
  </si>
  <si>
    <t>工位类型</t>
  </si>
  <si>
    <t>点击行间编辑按钮-&gt;进入编辑页-&gt;点击新增节点按钮-&gt;填写信息-&gt;点击确定</t>
  </si>
  <si>
    <t>提示新增成功，树新增当时选择的数据</t>
  </si>
  <si>
    <t>输入搜索内容，点击搜索</t>
  </si>
  <si>
    <t>点击详情按钮，调到详情页面</t>
  </si>
  <si>
    <t xml:space="preserve">点击编辑按钮，编辑工位。并添加工位类型结构，新增一个工位结构，点击树中的删除按钮并选择一个工位删除
</t>
  </si>
  <si>
    <t>添加成功，弹出提示，删除成功弹出提示</t>
  </si>
  <si>
    <t>工位</t>
  </si>
  <si>
    <t>搜索框里输入搜索内容，点击搜索按钮。</t>
  </si>
  <si>
    <t>点击新增按钮，新增数据</t>
  </si>
  <si>
    <t>弹出新增提示</t>
  </si>
  <si>
    <t>点击详情按钮，查看详情页面</t>
  </si>
  <si>
    <t>点击编辑按钮，编辑内容，点击保存</t>
  </si>
  <si>
    <t>进入编辑页面，弹出提示</t>
  </si>
  <si>
    <t xml:space="preserve">点击机种按钮，进入关系页面，
输入搜索内容，点击搜索
</t>
  </si>
  <si>
    <t>点击新增，新增工位和机种关系</t>
  </si>
  <si>
    <t>新增成功，弹出提示</t>
  </si>
  <si>
    <t xml:space="preserve">跳转到编辑页面，弹出保存成功提示
</t>
  </si>
  <si>
    <t>机种</t>
  </si>
  <si>
    <t>显示搜索内容，并刷新</t>
  </si>
  <si>
    <t>点击新增按钮，新增数据，点击保存按钮</t>
  </si>
  <si>
    <t xml:space="preserve">导入数据，刷新页面，显示导入的数据
</t>
  </si>
  <si>
    <t>点击行间的部品按钮</t>
  </si>
  <si>
    <t>进入部品机种关系页面</t>
  </si>
  <si>
    <t>点击新增按钮，新增关系数据</t>
  </si>
  <si>
    <t>点击行间的治工具按钮，
搜索框里输入搜索内容，点击搜索按钮。</t>
  </si>
  <si>
    <t>点击行间的工位按钮，
搜索框里输入搜索内容，点击搜索按钮。</t>
  </si>
  <si>
    <t>机种系列</t>
  </si>
  <si>
    <t xml:space="preserve">鼠标移动到 导入 -&gt; 点击下载模板 -&gt; 点击导入按钮 -&gt; 选择文件 -&gt; 点击确定 </t>
  </si>
  <si>
    <t xml:space="preserve">               fail(已修改)</t>
  </si>
  <si>
    <t xml:space="preserve">点击详情按钮 
点击详情页的确定按钮
</t>
  </si>
  <si>
    <t xml:space="preserve">点击行间的机种，输入框中搜素，填写要搜索的内容
</t>
  </si>
  <si>
    <t>关键词</t>
  </si>
  <si>
    <t>弹出删除提示框，删除当前选择的数据并提示删除成功</t>
  </si>
  <si>
    <t>手顺以及指标组合</t>
  </si>
  <si>
    <t xml:space="preserve">手顺及指标组合
</t>
  </si>
  <si>
    <t>搜索框里输入搜索内容，点击搜索按钮</t>
  </si>
  <si>
    <t xml:space="preserve">点击导出按钮 -&gt; 选择导出字段 –&gt; 点击导出
</t>
  </si>
  <si>
    <t xml:space="preserve">弹出删除提示框，删除当前行提示删除成功
</t>
  </si>
  <si>
    <t>常用指标组合</t>
  </si>
  <si>
    <t>点击新增按钮，新增数据，必填字段不为空。点击保存按钮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</si>
</sst>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1"/>
      <color indexed="12"/>
      <name val="宋体"/>
      <charset val="134"/>
    </font>
    <font>
      <sz val="11"/>
      <color indexed="12"/>
      <name val="ＭＳ Ｐゴシック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9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8" borderId="33" applyNumberFormat="0" applyAlignment="0" applyProtection="0">
      <alignment vertical="center"/>
    </xf>
    <xf numFmtId="0" fontId="20" fillId="18" borderId="30" applyNumberFormat="0" applyAlignment="0" applyProtection="0">
      <alignment vertical="center"/>
    </xf>
    <xf numFmtId="0" fontId="21" fillId="23" borderId="3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wrapText="1"/>
    </xf>
    <xf numFmtId="0" fontId="2" fillId="2" borderId="1" xfId="50" applyFont="1" applyFill="1" applyBorder="1" applyAlignment="1">
      <alignment horizontal="center"/>
    </xf>
    <xf numFmtId="0" fontId="2" fillId="2" borderId="2" xfId="50" applyFont="1" applyFill="1" applyBorder="1" applyAlignment="1">
      <alignment horizontal="center"/>
    </xf>
    <xf numFmtId="0" fontId="2" fillId="3" borderId="3" xfId="50" applyFont="1" applyFill="1" applyBorder="1" applyAlignment="1">
      <alignment horizontal="center" vertical="center" wrapText="1"/>
    </xf>
    <xf numFmtId="0" fontId="2" fillId="0" borderId="4" xfId="50" applyFont="1" applyBorder="1" applyAlignment="1">
      <alignment horizontal="right"/>
    </xf>
    <xf numFmtId="0" fontId="3" fillId="0" borderId="5" xfId="5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" fillId="0" borderId="5" xfId="50" applyFont="1" applyFill="1" applyBorder="1" applyAlignment="1">
      <alignment vertical="center" wrapText="1"/>
    </xf>
    <xf numFmtId="0" fontId="2" fillId="0" borderId="4" xfId="50" applyFont="1" applyFill="1" applyBorder="1" applyAlignment="1">
      <alignment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0" borderId="9" xfId="50" applyFont="1" applyBorder="1" applyAlignment="1">
      <alignment horizontal="right"/>
    </xf>
    <xf numFmtId="0" fontId="3" fillId="0" borderId="10" xfId="50" applyFont="1" applyFill="1" applyBorder="1" applyAlignment="1">
      <alignment vertical="center"/>
    </xf>
    <xf numFmtId="0" fontId="3" fillId="0" borderId="11" xfId="5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9" xfId="50" applyFont="1" applyFill="1" applyBorder="1" applyAlignment="1">
      <alignment vertical="center" wrapText="1"/>
    </xf>
    <xf numFmtId="0" fontId="2" fillId="3" borderId="3" xfId="50" applyFont="1" applyFill="1" applyBorder="1" applyAlignment="1">
      <alignment horizontal="center" vertical="center" textRotation="255" wrapText="1"/>
    </xf>
    <xf numFmtId="0" fontId="2" fillId="0" borderId="14" xfId="50" applyFont="1" applyBorder="1" applyAlignment="1">
      <alignment horizontal="right"/>
    </xf>
    <xf numFmtId="0" fontId="2" fillId="3" borderId="15" xfId="50" applyFont="1" applyFill="1" applyBorder="1" applyAlignment="1">
      <alignment vertical="center" textRotation="255" wrapText="1"/>
    </xf>
    <xf numFmtId="0" fontId="2" fillId="0" borderId="16" xfId="50" applyFont="1" applyBorder="1" applyAlignment="1">
      <alignment horizontal="right"/>
    </xf>
    <xf numFmtId="0" fontId="3" fillId="0" borderId="17" xfId="50" applyFont="1" applyFill="1" applyBorder="1" applyAlignment="1">
      <alignment vertical="center"/>
    </xf>
    <xf numFmtId="0" fontId="3" fillId="0" borderId="18" xfId="5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2" fillId="0" borderId="20" xfId="5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14" xfId="50" applyFont="1" applyFill="1" applyBorder="1" applyAlignment="1">
      <alignment vertical="center" wrapText="1"/>
    </xf>
    <xf numFmtId="0" fontId="2" fillId="0" borderId="22" xfId="50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vertical="center" textRotation="255" wrapText="1"/>
    </xf>
    <xf numFmtId="0" fontId="2" fillId="0" borderId="23" xfId="5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7" xfId="50" applyFont="1" applyFill="1" applyBorder="1" applyAlignment="1">
      <alignment vertical="center" wrapText="1"/>
    </xf>
    <xf numFmtId="0" fontId="3" fillId="0" borderId="18" xfId="5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1" fillId="4" borderId="24" xfId="50" applyFont="1" applyFill="1" applyBorder="1" applyAlignment="1">
      <alignment horizontal="center"/>
    </xf>
    <xf numFmtId="0" fontId="1" fillId="4" borderId="25" xfId="50" applyFont="1" applyFill="1" applyBorder="1" applyAlignment="1">
      <alignment horizontal="center"/>
    </xf>
    <xf numFmtId="0" fontId="1" fillId="4" borderId="26" xfId="50" applyFont="1" applyFill="1" applyBorder="1" applyAlignment="1">
      <alignment horizontal="center"/>
    </xf>
    <xf numFmtId="0" fontId="1" fillId="4" borderId="1" xfId="50" applyFont="1" applyFill="1" applyBorder="1" applyAlignment="1">
      <alignment horizontal="center" wrapText="1"/>
    </xf>
    <xf numFmtId="0" fontId="1" fillId="4" borderId="27" xfId="50" applyFont="1" applyFill="1" applyBorder="1" applyAlignment="1">
      <alignment horizontal="center" wrapText="1"/>
    </xf>
    <xf numFmtId="0" fontId="2" fillId="0" borderId="4" xfId="50" applyFont="1" applyFill="1" applyBorder="1" applyAlignment="1">
      <alignment vertical="top"/>
    </xf>
    <xf numFmtId="58" fontId="2" fillId="0" borderId="4" xfId="35" applyNumberFormat="1" applyFont="1" applyFill="1" applyBorder="1" applyAlignment="1">
      <alignment vertical="top"/>
    </xf>
    <xf numFmtId="0" fontId="2" fillId="0" borderId="4" xfId="35" applyFont="1" applyFill="1" applyBorder="1" applyAlignment="1">
      <alignment vertical="top"/>
    </xf>
    <xf numFmtId="0" fontId="2" fillId="0" borderId="4" xfId="35" applyFont="1" applyFill="1" applyBorder="1" applyAlignment="1">
      <alignment horizontal="center" vertical="top"/>
    </xf>
    <xf numFmtId="0" fontId="2" fillId="0" borderId="9" xfId="50" applyFont="1" applyFill="1" applyBorder="1" applyAlignment="1">
      <alignment vertical="top"/>
    </xf>
    <xf numFmtId="58" fontId="2" fillId="0" borderId="9" xfId="35" applyNumberFormat="1" applyFont="1" applyFill="1" applyBorder="1" applyAlignment="1">
      <alignment vertical="top"/>
    </xf>
    <xf numFmtId="0" fontId="2" fillId="0" borderId="9" xfId="35" applyFont="1" applyFill="1" applyBorder="1" applyAlignment="1">
      <alignment vertical="top"/>
    </xf>
    <xf numFmtId="0" fontId="2" fillId="0" borderId="9" xfId="35" applyFont="1" applyFill="1" applyBorder="1" applyAlignment="1">
      <alignment horizontal="center" vertical="top"/>
    </xf>
    <xf numFmtId="0" fontId="2" fillId="0" borderId="4" xfId="50" applyFont="1" applyFill="1" applyBorder="1" applyAlignment="1">
      <alignment horizontal="center" vertical="top"/>
    </xf>
    <xf numFmtId="0" fontId="2" fillId="0" borderId="14" xfId="50" applyFont="1" applyFill="1" applyBorder="1" applyAlignment="1">
      <alignment horizontal="center" vertical="top"/>
    </xf>
    <xf numFmtId="0" fontId="2" fillId="0" borderId="14" xfId="35" applyFont="1" applyFill="1" applyBorder="1" applyAlignment="1">
      <alignment horizontal="center" vertical="top"/>
    </xf>
    <xf numFmtId="0" fontId="2" fillId="0" borderId="9" xfId="50" applyFont="1" applyFill="1" applyBorder="1" applyAlignment="1">
      <alignment horizontal="center" vertical="top"/>
    </xf>
    <xf numFmtId="0" fontId="2" fillId="0" borderId="9" xfId="5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標準_総合テストシナリオ_運用テストシナリオ_060113-6 060116操作の流れ（稼働ﾁｪｯｸ用）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総合テストシナリオ_運用テストシナリオ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2"/>
  <sheetViews>
    <sheetView tabSelected="1" workbookViewId="0">
      <selection activeCell="A5" sqref="A5"/>
    </sheetView>
  </sheetViews>
  <sheetFormatPr defaultColWidth="9" defaultRowHeight="13.5"/>
  <cols>
    <col min="7" max="7" width="34" customWidth="1"/>
    <col min="8" max="8" width="25" customWidth="1"/>
    <col min="9" max="9" width="34.125" customWidth="1"/>
  </cols>
  <sheetData>
    <row r="1" spans="9:14">
      <c r="I1" s="35" t="s">
        <v>0</v>
      </c>
      <c r="J1" s="36"/>
      <c r="K1" s="36"/>
      <c r="L1" s="36"/>
      <c r="M1" s="36"/>
      <c r="N1" s="37"/>
    </row>
    <row r="2" ht="25" customHeight="1" spans="1:14">
      <c r="A2" s="1" t="s">
        <v>1</v>
      </c>
      <c r="B2" s="2"/>
      <c r="C2" s="3" t="s">
        <v>2</v>
      </c>
      <c r="D2" s="2"/>
      <c r="E2" s="2"/>
      <c r="F2" s="3" t="s">
        <v>3</v>
      </c>
      <c r="G2" s="3" t="s">
        <v>4</v>
      </c>
      <c r="H2" s="3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9" t="s">
        <v>11</v>
      </c>
    </row>
    <row r="3" spans="1:14">
      <c r="A3" s="4" t="s">
        <v>12</v>
      </c>
      <c r="B3" s="5">
        <v>0</v>
      </c>
      <c r="C3" s="6" t="s">
        <v>13</v>
      </c>
      <c r="D3" s="7"/>
      <c r="E3" s="8"/>
      <c r="F3" s="9"/>
      <c r="G3" s="10"/>
      <c r="H3" s="10"/>
      <c r="I3" s="40"/>
      <c r="J3" s="41"/>
      <c r="K3" s="42"/>
      <c r="L3" s="41"/>
      <c r="M3" s="43"/>
      <c r="N3" s="42"/>
    </row>
    <row r="4" ht="81" spans="1:14">
      <c r="A4" s="11"/>
      <c r="B4" s="12">
        <v>1</v>
      </c>
      <c r="C4" s="13" t="s">
        <v>14</v>
      </c>
      <c r="D4" s="14" t="s">
        <v>15</v>
      </c>
      <c r="E4" s="15"/>
      <c r="F4" s="16" t="s">
        <v>16</v>
      </c>
      <c r="G4" s="17" t="s">
        <v>17</v>
      </c>
      <c r="H4" s="17" t="s">
        <v>18</v>
      </c>
      <c r="I4" s="44" t="s">
        <v>19</v>
      </c>
      <c r="J4" s="45"/>
      <c r="K4" s="46"/>
      <c r="L4" s="45"/>
      <c r="M4" s="47"/>
      <c r="N4" s="46"/>
    </row>
    <row r="5" ht="36" customHeight="1" spans="1:14">
      <c r="A5" s="18"/>
      <c r="B5" s="19">
        <f t="shared" ref="B3:B9" si="0">ROW()-4</f>
        <v>1</v>
      </c>
      <c r="C5" s="6" t="s">
        <v>20</v>
      </c>
      <c r="D5" s="7"/>
      <c r="E5" s="8"/>
      <c r="F5" s="10"/>
      <c r="G5" s="10"/>
      <c r="H5" s="10"/>
      <c r="I5" s="48"/>
      <c r="J5" s="43"/>
      <c r="K5" s="43"/>
      <c r="L5" s="43"/>
      <c r="M5" s="43"/>
      <c r="N5" s="43"/>
    </row>
    <row r="6" ht="40.5" spans="1:14">
      <c r="A6" s="20"/>
      <c r="B6" s="21">
        <f t="shared" si="0"/>
        <v>2</v>
      </c>
      <c r="C6" s="22" t="s">
        <v>14</v>
      </c>
      <c r="D6" s="23" t="s">
        <v>21</v>
      </c>
      <c r="E6" s="24"/>
      <c r="F6" s="25" t="s">
        <v>21</v>
      </c>
      <c r="G6" s="26" t="s">
        <v>22</v>
      </c>
      <c r="H6" s="27" t="s">
        <v>23</v>
      </c>
      <c r="I6" s="49" t="s">
        <v>24</v>
      </c>
      <c r="J6" s="50"/>
      <c r="K6" s="50"/>
      <c r="L6" s="50"/>
      <c r="M6" s="50"/>
      <c r="N6" s="50"/>
    </row>
    <row r="7" spans="1:14">
      <c r="A7" s="20"/>
      <c r="B7" s="12">
        <f t="shared" si="0"/>
        <v>3</v>
      </c>
      <c r="C7" s="22"/>
      <c r="D7" s="23"/>
      <c r="E7" s="24"/>
      <c r="F7" s="28"/>
      <c r="G7" s="17" t="s">
        <v>25</v>
      </c>
      <c r="H7" s="17" t="s">
        <v>26</v>
      </c>
      <c r="I7" s="51" t="s">
        <v>24</v>
      </c>
      <c r="J7" s="45"/>
      <c r="K7" s="47"/>
      <c r="L7" s="45"/>
      <c r="M7" s="47"/>
      <c r="N7" s="47"/>
    </row>
    <row r="8" spans="1:9">
      <c r="A8" s="20"/>
      <c r="B8" s="12">
        <f t="shared" si="0"/>
        <v>4</v>
      </c>
      <c r="D8" s="23"/>
      <c r="E8" s="24"/>
      <c r="F8" s="28"/>
      <c r="G8" s="17" t="s">
        <v>27</v>
      </c>
      <c r="H8" s="17" t="s">
        <v>28</v>
      </c>
      <c r="I8" s="51" t="s">
        <v>24</v>
      </c>
    </row>
    <row r="9" spans="1:9">
      <c r="A9" s="20"/>
      <c r="B9" s="12">
        <f t="shared" si="0"/>
        <v>5</v>
      </c>
      <c r="D9" s="23"/>
      <c r="E9" s="24"/>
      <c r="F9" s="28"/>
      <c r="G9" s="17" t="s">
        <v>29</v>
      </c>
      <c r="H9" s="17" t="s">
        <v>30</v>
      </c>
      <c r="I9" s="51" t="s">
        <v>24</v>
      </c>
    </row>
    <row r="10" spans="1:9">
      <c r="A10" s="20"/>
      <c r="B10" s="12">
        <f t="shared" ref="B10:B18" si="1">ROW()-4</f>
        <v>6</v>
      </c>
      <c r="D10" s="23"/>
      <c r="E10" s="24"/>
      <c r="F10" s="28"/>
      <c r="G10" s="17" t="s">
        <v>31</v>
      </c>
      <c r="H10" s="17" t="s">
        <v>32</v>
      </c>
      <c r="I10" s="51" t="s">
        <v>24</v>
      </c>
    </row>
    <row r="11" ht="27" spans="1:9">
      <c r="A11" s="20"/>
      <c r="B11" s="12">
        <f t="shared" si="1"/>
        <v>7</v>
      </c>
      <c r="D11" s="23"/>
      <c r="E11" s="24"/>
      <c r="F11" s="28"/>
      <c r="G11" s="17" t="s">
        <v>33</v>
      </c>
      <c r="H11" s="17" t="s">
        <v>34</v>
      </c>
      <c r="I11" s="51" t="s">
        <v>24</v>
      </c>
    </row>
    <row r="12" ht="27" spans="1:9">
      <c r="A12" s="20"/>
      <c r="B12" s="12">
        <f t="shared" si="1"/>
        <v>8</v>
      </c>
      <c r="D12" s="23"/>
      <c r="E12" s="24"/>
      <c r="F12" s="28"/>
      <c r="G12" s="17" t="s">
        <v>35</v>
      </c>
      <c r="H12" s="17" t="s">
        <v>36</v>
      </c>
      <c r="I12" s="51" t="s">
        <v>24</v>
      </c>
    </row>
    <row r="13" spans="1:9">
      <c r="A13" s="20"/>
      <c r="B13" s="12">
        <f t="shared" si="1"/>
        <v>9</v>
      </c>
      <c r="D13" s="23"/>
      <c r="E13" s="24"/>
      <c r="F13" s="28"/>
      <c r="G13" s="17" t="s">
        <v>37</v>
      </c>
      <c r="H13" s="17" t="s">
        <v>38</v>
      </c>
      <c r="I13" s="51" t="s">
        <v>24</v>
      </c>
    </row>
    <row r="14" spans="1:9">
      <c r="A14" s="20"/>
      <c r="B14" s="12">
        <f t="shared" si="1"/>
        <v>10</v>
      </c>
      <c r="D14" s="23"/>
      <c r="E14" s="24"/>
      <c r="F14" s="28"/>
      <c r="G14" s="17" t="s">
        <v>39</v>
      </c>
      <c r="H14" s="17" t="s">
        <v>40</v>
      </c>
      <c r="I14" s="51" t="s">
        <v>24</v>
      </c>
    </row>
    <row r="15" spans="1:9">
      <c r="A15" s="20"/>
      <c r="B15" s="12">
        <f t="shared" si="1"/>
        <v>11</v>
      </c>
      <c r="D15" s="23"/>
      <c r="E15" s="24"/>
      <c r="F15" s="28"/>
      <c r="G15" s="17" t="s">
        <v>41</v>
      </c>
      <c r="H15" s="17" t="s">
        <v>42</v>
      </c>
      <c r="I15" s="51" t="s">
        <v>24</v>
      </c>
    </row>
    <row r="16" spans="1:9">
      <c r="A16" s="29"/>
      <c r="B16" s="12">
        <f t="shared" si="1"/>
        <v>12</v>
      </c>
      <c r="D16" s="23"/>
      <c r="E16" s="24"/>
      <c r="F16" s="28"/>
      <c r="G16" s="17" t="s">
        <v>43</v>
      </c>
      <c r="H16" s="17" t="s">
        <v>44</v>
      </c>
      <c r="I16" s="51" t="s">
        <v>24</v>
      </c>
    </row>
    <row r="17" ht="40.5" spans="1:9">
      <c r="A17" s="29"/>
      <c r="B17" s="12">
        <f t="shared" si="1"/>
        <v>13</v>
      </c>
      <c r="D17" s="23"/>
      <c r="E17" s="24"/>
      <c r="F17" s="30"/>
      <c r="G17" s="17" t="s">
        <v>45</v>
      </c>
      <c r="H17" s="17" t="s">
        <v>46</v>
      </c>
      <c r="I17" s="51" t="s">
        <v>24</v>
      </c>
    </row>
    <row r="18" ht="40.5" spans="1:9">
      <c r="A18" s="29"/>
      <c r="B18" s="12">
        <f t="shared" si="1"/>
        <v>14</v>
      </c>
      <c r="C18" s="22" t="s">
        <v>14</v>
      </c>
      <c r="D18" s="23" t="s">
        <v>47</v>
      </c>
      <c r="E18" s="24"/>
      <c r="F18" s="31" t="s">
        <v>47</v>
      </c>
      <c r="G18" s="17" t="s">
        <v>48</v>
      </c>
      <c r="H18" s="17" t="s">
        <v>49</v>
      </c>
      <c r="I18" s="51" t="s">
        <v>24</v>
      </c>
    </row>
    <row r="19" ht="27" spans="1:9">
      <c r="A19" s="29"/>
      <c r="B19" s="12">
        <f t="shared" ref="B19:B29" si="2">ROW()-4</f>
        <v>15</v>
      </c>
      <c r="F19" s="31"/>
      <c r="G19" s="17" t="s">
        <v>50</v>
      </c>
      <c r="H19" s="17" t="s">
        <v>51</v>
      </c>
      <c r="I19" s="51" t="s">
        <v>24</v>
      </c>
    </row>
    <row r="20" ht="27" spans="1:9">
      <c r="A20" s="29"/>
      <c r="B20" s="12">
        <f t="shared" si="2"/>
        <v>16</v>
      </c>
      <c r="F20" s="31"/>
      <c r="G20" s="17" t="s">
        <v>52</v>
      </c>
      <c r="H20" s="17" t="s">
        <v>53</v>
      </c>
      <c r="I20" s="51" t="s">
        <v>24</v>
      </c>
    </row>
    <row r="21" spans="1:9">
      <c r="A21" s="29"/>
      <c r="B21" s="12">
        <f t="shared" si="2"/>
        <v>17</v>
      </c>
      <c r="F21" s="31"/>
      <c r="G21" s="17" t="s">
        <v>54</v>
      </c>
      <c r="H21" s="17" t="s">
        <v>55</v>
      </c>
      <c r="I21" s="51" t="s">
        <v>24</v>
      </c>
    </row>
    <row r="22" spans="1:9">
      <c r="A22" s="29"/>
      <c r="B22" s="12">
        <f t="shared" si="2"/>
        <v>18</v>
      </c>
      <c r="F22" s="31"/>
      <c r="G22" s="17" t="s">
        <v>56</v>
      </c>
      <c r="H22" s="17" t="s">
        <v>57</v>
      </c>
      <c r="I22" s="51" t="s">
        <v>24</v>
      </c>
    </row>
    <row r="23" ht="27" spans="1:9">
      <c r="A23" s="29"/>
      <c r="B23" s="12">
        <f t="shared" si="2"/>
        <v>19</v>
      </c>
      <c r="F23" s="31"/>
      <c r="G23" s="17" t="s">
        <v>39</v>
      </c>
      <c r="H23" s="17" t="s">
        <v>58</v>
      </c>
      <c r="I23" s="51" t="s">
        <v>24</v>
      </c>
    </row>
    <row r="24" spans="1:9">
      <c r="A24" s="29"/>
      <c r="B24" s="12">
        <f t="shared" si="2"/>
        <v>20</v>
      </c>
      <c r="F24" s="31"/>
      <c r="G24" s="17" t="s">
        <v>59</v>
      </c>
      <c r="H24" s="17" t="s">
        <v>60</v>
      </c>
      <c r="I24" s="51" t="s">
        <v>24</v>
      </c>
    </row>
    <row r="25" ht="40.5" spans="1:9">
      <c r="A25" s="29"/>
      <c r="B25" s="12">
        <f t="shared" si="2"/>
        <v>21</v>
      </c>
      <c r="F25" s="31"/>
      <c r="G25" s="17" t="s">
        <v>61</v>
      </c>
      <c r="H25" s="17" t="s">
        <v>62</v>
      </c>
      <c r="I25" s="51" t="s">
        <v>24</v>
      </c>
    </row>
    <row r="26" ht="27" spans="1:9">
      <c r="A26" s="29"/>
      <c r="B26" s="12">
        <f t="shared" si="2"/>
        <v>22</v>
      </c>
      <c r="F26" s="31"/>
      <c r="G26" s="17" t="s">
        <v>63</v>
      </c>
      <c r="H26" s="17" t="s">
        <v>64</v>
      </c>
      <c r="I26" s="51" t="s">
        <v>24</v>
      </c>
    </row>
    <row r="27" ht="27" spans="1:9">
      <c r="A27" s="29"/>
      <c r="B27" s="12">
        <f t="shared" si="2"/>
        <v>23</v>
      </c>
      <c r="F27" s="31"/>
      <c r="G27" s="17" t="s">
        <v>65</v>
      </c>
      <c r="H27" s="17" t="s">
        <v>66</v>
      </c>
      <c r="I27" s="51" t="s">
        <v>24</v>
      </c>
    </row>
    <row r="28" ht="67.5" spans="1:9">
      <c r="A28" s="29"/>
      <c r="B28" s="12">
        <f t="shared" si="2"/>
        <v>24</v>
      </c>
      <c r="F28" s="31"/>
      <c r="G28" s="17" t="s">
        <v>67</v>
      </c>
      <c r="H28" s="17" t="s">
        <v>68</v>
      </c>
      <c r="I28" s="51" t="s">
        <v>69</v>
      </c>
    </row>
    <row r="29" spans="1:9">
      <c r="A29" s="29"/>
      <c r="B29" s="12">
        <f t="shared" si="2"/>
        <v>25</v>
      </c>
      <c r="F29" s="31"/>
      <c r="G29" s="17" t="s">
        <v>70</v>
      </c>
      <c r="H29" s="17" t="s">
        <v>71</v>
      </c>
      <c r="I29" s="51" t="s">
        <v>72</v>
      </c>
    </row>
    <row r="30" ht="40.5" spans="1:9">
      <c r="A30" s="29"/>
      <c r="B30" s="12">
        <f t="shared" ref="B30:B38" si="3">ROW()-4</f>
        <v>26</v>
      </c>
      <c r="F30" s="31" t="s">
        <v>73</v>
      </c>
      <c r="G30" s="17" t="s">
        <v>74</v>
      </c>
      <c r="H30" s="17" t="s">
        <v>75</v>
      </c>
      <c r="I30" s="51" t="s">
        <v>76</v>
      </c>
    </row>
    <row r="31" spans="1:9">
      <c r="A31" s="29"/>
      <c r="B31" s="12">
        <f t="shared" si="3"/>
        <v>27</v>
      </c>
      <c r="F31" s="31"/>
      <c r="G31" s="17" t="s">
        <v>25</v>
      </c>
      <c r="H31" s="17" t="s">
        <v>77</v>
      </c>
      <c r="I31" s="51" t="s">
        <v>76</v>
      </c>
    </row>
    <row r="32" ht="40.5" spans="1:9">
      <c r="A32" s="29"/>
      <c r="B32" s="12">
        <f t="shared" si="3"/>
        <v>28</v>
      </c>
      <c r="F32" s="31"/>
      <c r="G32" s="17" t="s">
        <v>78</v>
      </c>
      <c r="H32" s="17" t="s">
        <v>79</v>
      </c>
      <c r="I32" s="51" t="s">
        <v>76</v>
      </c>
    </row>
    <row r="33" spans="1:9">
      <c r="A33" s="29"/>
      <c r="B33" s="12">
        <f t="shared" si="3"/>
        <v>29</v>
      </c>
      <c r="F33" s="31"/>
      <c r="G33" s="17" t="s">
        <v>31</v>
      </c>
      <c r="H33" s="17" t="s">
        <v>80</v>
      </c>
      <c r="I33" s="51" t="s">
        <v>76</v>
      </c>
    </row>
    <row r="34" ht="40.5" spans="1:9">
      <c r="A34" s="29"/>
      <c r="B34" s="12">
        <f t="shared" si="3"/>
        <v>30</v>
      </c>
      <c r="F34" s="31"/>
      <c r="G34" s="17" t="s">
        <v>33</v>
      </c>
      <c r="H34" s="17" t="s">
        <v>81</v>
      </c>
      <c r="I34" s="51" t="s">
        <v>76</v>
      </c>
    </row>
    <row r="35" ht="27" spans="1:9">
      <c r="A35" s="29"/>
      <c r="B35" s="12">
        <f t="shared" si="3"/>
        <v>31</v>
      </c>
      <c r="F35" s="31"/>
      <c r="G35" s="17" t="s">
        <v>35</v>
      </c>
      <c r="H35" s="17" t="s">
        <v>36</v>
      </c>
      <c r="I35" s="51" t="s">
        <v>76</v>
      </c>
    </row>
    <row r="36" spans="1:9">
      <c r="A36" s="29"/>
      <c r="B36" s="12">
        <f t="shared" si="3"/>
        <v>32</v>
      </c>
      <c r="F36" s="31"/>
      <c r="G36" s="17" t="s">
        <v>37</v>
      </c>
      <c r="H36" s="17" t="s">
        <v>38</v>
      </c>
      <c r="I36" s="51" t="s">
        <v>76</v>
      </c>
    </row>
    <row r="37" ht="40.5" spans="1:9">
      <c r="A37" s="29"/>
      <c r="B37" s="12">
        <f t="shared" si="3"/>
        <v>33</v>
      </c>
      <c r="F37" s="31"/>
      <c r="G37" s="17" t="s">
        <v>82</v>
      </c>
      <c r="H37" s="17" t="s">
        <v>83</v>
      </c>
      <c r="I37" s="51" t="s">
        <v>76</v>
      </c>
    </row>
    <row r="38" ht="27" spans="1:9">
      <c r="A38" s="29"/>
      <c r="B38" s="12">
        <f t="shared" si="3"/>
        <v>34</v>
      </c>
      <c r="F38" s="31"/>
      <c r="G38" s="17" t="s">
        <v>84</v>
      </c>
      <c r="H38" s="17" t="s">
        <v>85</v>
      </c>
      <c r="I38" s="51" t="s">
        <v>76</v>
      </c>
    </row>
    <row r="39" spans="1:9">
      <c r="A39" s="29"/>
      <c r="B39" s="12">
        <f t="shared" ref="B39:B44" si="4">ROW()-4</f>
        <v>35</v>
      </c>
      <c r="C39" s="32" t="s">
        <v>14</v>
      </c>
      <c r="D39" s="33" t="s">
        <v>86</v>
      </c>
      <c r="E39" s="34"/>
      <c r="F39" s="31" t="s">
        <v>87</v>
      </c>
      <c r="G39" s="17" t="s">
        <v>88</v>
      </c>
      <c r="H39" s="17" t="s">
        <v>77</v>
      </c>
      <c r="I39" s="51" t="s">
        <v>76</v>
      </c>
    </row>
    <row r="40" spans="1:9">
      <c r="A40" s="29"/>
      <c r="B40" s="12">
        <f t="shared" si="4"/>
        <v>36</v>
      </c>
      <c r="F40" s="31"/>
      <c r="G40" s="17" t="s">
        <v>25</v>
      </c>
      <c r="H40" s="17" t="s">
        <v>77</v>
      </c>
      <c r="I40" s="51" t="s">
        <v>76</v>
      </c>
    </row>
    <row r="41" ht="40.5" spans="1:9">
      <c r="A41" s="29"/>
      <c r="B41" s="12">
        <f t="shared" si="4"/>
        <v>37</v>
      </c>
      <c r="F41" s="31"/>
      <c r="G41" s="17" t="s">
        <v>89</v>
      </c>
      <c r="H41" s="17" t="s">
        <v>75</v>
      </c>
      <c r="I41" s="51" t="s">
        <v>76</v>
      </c>
    </row>
    <row r="42" spans="1:9">
      <c r="A42" s="29"/>
      <c r="B42" s="12">
        <f t="shared" si="4"/>
        <v>38</v>
      </c>
      <c r="F42" s="31"/>
      <c r="G42" s="17" t="s">
        <v>90</v>
      </c>
      <c r="H42" s="17" t="s">
        <v>91</v>
      </c>
      <c r="I42" s="51" t="s">
        <v>76</v>
      </c>
    </row>
    <row r="43" ht="40.5" spans="1:9">
      <c r="A43" s="29"/>
      <c r="B43" s="12">
        <f t="shared" si="4"/>
        <v>39</v>
      </c>
      <c r="F43" s="31"/>
      <c r="G43" s="17" t="s">
        <v>92</v>
      </c>
      <c r="H43" s="17" t="s">
        <v>81</v>
      </c>
      <c r="I43" s="51" t="s">
        <v>76</v>
      </c>
    </row>
    <row r="44" ht="27" spans="1:9">
      <c r="A44" s="29"/>
      <c r="B44" s="12">
        <f t="shared" si="4"/>
        <v>40</v>
      </c>
      <c r="F44" s="31"/>
      <c r="G44" s="17" t="s">
        <v>93</v>
      </c>
      <c r="H44" s="17" t="s">
        <v>94</v>
      </c>
      <c r="I44" s="51" t="s">
        <v>76</v>
      </c>
    </row>
    <row r="45" ht="54" spans="1:9">
      <c r="A45" s="29"/>
      <c r="B45" s="12">
        <f t="shared" ref="B45:B50" si="5">ROW()-4</f>
        <v>41</v>
      </c>
      <c r="C45" s="32" t="s">
        <v>14</v>
      </c>
      <c r="D45" s="33" t="s">
        <v>95</v>
      </c>
      <c r="E45" s="34"/>
      <c r="F45" s="31" t="s">
        <v>95</v>
      </c>
      <c r="G45" s="17" t="s">
        <v>96</v>
      </c>
      <c r="H45" s="17" t="s">
        <v>97</v>
      </c>
      <c r="I45" s="51" t="s">
        <v>76</v>
      </c>
    </row>
    <row r="46" spans="1:9">
      <c r="A46" s="29"/>
      <c r="B46" s="12">
        <f t="shared" si="5"/>
        <v>42</v>
      </c>
      <c r="F46" s="31"/>
      <c r="G46" s="17" t="s">
        <v>98</v>
      </c>
      <c r="H46" s="17" t="s">
        <v>99</v>
      </c>
      <c r="I46" s="51" t="s">
        <v>100</v>
      </c>
    </row>
    <row r="47" ht="27" spans="1:9">
      <c r="A47" s="29"/>
      <c r="B47" s="12">
        <f t="shared" si="5"/>
        <v>43</v>
      </c>
      <c r="F47" s="31"/>
      <c r="G47" s="17" t="s">
        <v>101</v>
      </c>
      <c r="H47" s="17" t="s">
        <v>102</v>
      </c>
      <c r="I47" s="51" t="s">
        <v>76</v>
      </c>
    </row>
    <row r="48" spans="1:9">
      <c r="A48" s="29"/>
      <c r="B48" s="12">
        <f t="shared" si="5"/>
        <v>44</v>
      </c>
      <c r="F48" s="31"/>
      <c r="G48" s="17" t="s">
        <v>103</v>
      </c>
      <c r="H48" s="17" t="s">
        <v>104</v>
      </c>
      <c r="I48" s="51" t="s">
        <v>76</v>
      </c>
    </row>
    <row r="49" ht="40.5" spans="1:9">
      <c r="A49" s="29"/>
      <c r="B49" s="12">
        <f t="shared" si="5"/>
        <v>45</v>
      </c>
      <c r="F49" s="31"/>
      <c r="G49" s="17" t="s">
        <v>105</v>
      </c>
      <c r="H49" s="17" t="s">
        <v>106</v>
      </c>
      <c r="I49" s="51" t="s">
        <v>76</v>
      </c>
    </row>
    <row r="50" spans="1:9">
      <c r="A50" s="29"/>
      <c r="B50" s="12">
        <f t="shared" si="5"/>
        <v>46</v>
      </c>
      <c r="F50" s="31"/>
      <c r="G50" s="17" t="s">
        <v>59</v>
      </c>
      <c r="H50" s="17" t="s">
        <v>38</v>
      </c>
      <c r="I50" s="51" t="s">
        <v>76</v>
      </c>
    </row>
    <row r="51" ht="54" spans="1:9">
      <c r="A51" s="29"/>
      <c r="B51" s="12">
        <f t="shared" ref="B51:B69" si="6">ROW()-4</f>
        <v>47</v>
      </c>
      <c r="C51" s="32" t="s">
        <v>14</v>
      </c>
      <c r="D51" s="33" t="s">
        <v>107</v>
      </c>
      <c r="E51" s="34"/>
      <c r="F51" s="31" t="s">
        <v>107</v>
      </c>
      <c r="G51" s="17" t="s">
        <v>108</v>
      </c>
      <c r="H51" s="17" t="s">
        <v>49</v>
      </c>
      <c r="I51" s="51" t="s">
        <v>76</v>
      </c>
    </row>
    <row r="52" ht="27" spans="1:9">
      <c r="A52" s="29"/>
      <c r="B52" s="12">
        <f t="shared" si="6"/>
        <v>48</v>
      </c>
      <c r="F52" s="31"/>
      <c r="G52" s="17" t="s">
        <v>50</v>
      </c>
      <c r="H52" s="17" t="s">
        <v>51</v>
      </c>
      <c r="I52" s="51" t="s">
        <v>76</v>
      </c>
    </row>
    <row r="53" ht="27" spans="1:9">
      <c r="A53" s="29"/>
      <c r="B53" s="12">
        <f t="shared" si="6"/>
        <v>49</v>
      </c>
      <c r="F53" s="31"/>
      <c r="G53" s="17" t="s">
        <v>52</v>
      </c>
      <c r="H53" s="17" t="s">
        <v>53</v>
      </c>
      <c r="I53" s="51" t="s">
        <v>76</v>
      </c>
    </row>
    <row r="54" spans="1:9">
      <c r="A54" s="29"/>
      <c r="B54" s="12">
        <f t="shared" si="6"/>
        <v>50</v>
      </c>
      <c r="F54" s="31"/>
      <c r="G54" s="17" t="s">
        <v>103</v>
      </c>
      <c r="H54" s="17" t="s">
        <v>42</v>
      </c>
      <c r="I54" s="51" t="s">
        <v>76</v>
      </c>
    </row>
    <row r="55" ht="27" spans="1:9">
      <c r="A55" s="29"/>
      <c r="B55" s="12">
        <f t="shared" si="6"/>
        <v>51</v>
      </c>
      <c r="F55" s="31"/>
      <c r="G55" s="17" t="s">
        <v>56</v>
      </c>
      <c r="H55" s="17" t="s">
        <v>109</v>
      </c>
      <c r="I55" s="51" t="s">
        <v>76</v>
      </c>
    </row>
    <row r="56" ht="27" spans="1:9">
      <c r="A56" s="29"/>
      <c r="B56" s="12">
        <f t="shared" si="6"/>
        <v>52</v>
      </c>
      <c r="F56" s="31"/>
      <c r="G56" s="17" t="s">
        <v>39</v>
      </c>
      <c r="H56" s="17" t="s">
        <v>58</v>
      </c>
      <c r="I56" s="51" t="s">
        <v>76</v>
      </c>
    </row>
    <row r="57" ht="27" spans="1:9">
      <c r="A57" s="29"/>
      <c r="B57" s="12">
        <f t="shared" si="6"/>
        <v>53</v>
      </c>
      <c r="F57" s="31"/>
      <c r="G57" s="17" t="s">
        <v>110</v>
      </c>
      <c r="H57" s="17" t="s">
        <v>34</v>
      </c>
      <c r="I57" s="52" t="s">
        <v>111</v>
      </c>
    </row>
    <row r="58" spans="1:9">
      <c r="A58" s="29"/>
      <c r="B58" s="12">
        <f t="shared" si="6"/>
        <v>54</v>
      </c>
      <c r="F58" s="31"/>
      <c r="G58" s="17" t="s">
        <v>59</v>
      </c>
      <c r="H58" s="17" t="s">
        <v>112</v>
      </c>
      <c r="I58" s="51" t="s">
        <v>19</v>
      </c>
    </row>
    <row r="59" ht="27" spans="1:9">
      <c r="A59" s="29"/>
      <c r="B59" s="12">
        <f t="shared" si="6"/>
        <v>55</v>
      </c>
      <c r="F59" s="31"/>
      <c r="G59" s="17" t="s">
        <v>113</v>
      </c>
      <c r="H59" s="17" t="s">
        <v>114</v>
      </c>
      <c r="I59" s="51" t="s">
        <v>19</v>
      </c>
    </row>
    <row r="60" ht="27" spans="1:9">
      <c r="A60" s="29"/>
      <c r="B60" s="12">
        <f t="shared" si="6"/>
        <v>56</v>
      </c>
      <c r="F60" s="31"/>
      <c r="G60" s="17" t="s">
        <v>115</v>
      </c>
      <c r="H60" s="17" t="s">
        <v>116</v>
      </c>
      <c r="I60" s="51" t="s">
        <v>117</v>
      </c>
    </row>
    <row r="61" ht="27" spans="1:9">
      <c r="A61" s="29"/>
      <c r="B61" s="12">
        <f t="shared" si="6"/>
        <v>57</v>
      </c>
      <c r="F61" s="31"/>
      <c r="G61" s="17" t="s">
        <v>118</v>
      </c>
      <c r="H61" s="17" t="s">
        <v>53</v>
      </c>
      <c r="I61" s="51" t="s">
        <v>19</v>
      </c>
    </row>
    <row r="62" ht="27" spans="1:9">
      <c r="A62" s="29"/>
      <c r="B62" s="12">
        <f t="shared" si="6"/>
        <v>58</v>
      </c>
      <c r="F62" s="31"/>
      <c r="G62" s="17" t="s">
        <v>119</v>
      </c>
      <c r="H62" s="17" t="s">
        <v>120</v>
      </c>
      <c r="I62" s="51" t="s">
        <v>19</v>
      </c>
    </row>
    <row r="63" ht="67.5" spans="1:9">
      <c r="A63" s="29"/>
      <c r="B63" s="12">
        <f t="shared" si="6"/>
        <v>59</v>
      </c>
      <c r="F63" s="31"/>
      <c r="G63" s="17" t="s">
        <v>67</v>
      </c>
      <c r="H63" s="17" t="s">
        <v>68</v>
      </c>
      <c r="I63" s="51" t="s">
        <v>117</v>
      </c>
    </row>
    <row r="64" spans="1:9">
      <c r="A64" s="29"/>
      <c r="B64" s="12">
        <f t="shared" si="6"/>
        <v>60</v>
      </c>
      <c r="F64" s="31"/>
      <c r="G64" s="17" t="s">
        <v>70</v>
      </c>
      <c r="H64" s="17" t="s">
        <v>71</v>
      </c>
      <c r="I64" s="51" t="s">
        <v>72</v>
      </c>
    </row>
    <row r="65" ht="27" spans="1:9">
      <c r="A65" s="29"/>
      <c r="B65" s="12">
        <f t="shared" si="6"/>
        <v>61</v>
      </c>
      <c r="C65" s="32" t="s">
        <v>14</v>
      </c>
      <c r="D65" s="33" t="s">
        <v>121</v>
      </c>
      <c r="E65" s="34"/>
      <c r="F65" s="53" t="s">
        <v>121</v>
      </c>
      <c r="G65" s="17" t="s">
        <v>122</v>
      </c>
      <c r="H65" s="17" t="s">
        <v>123</v>
      </c>
      <c r="I65" s="51" t="s">
        <v>76</v>
      </c>
    </row>
    <row r="66" spans="1:9">
      <c r="A66" s="29"/>
      <c r="B66" s="12">
        <f t="shared" si="6"/>
        <v>62</v>
      </c>
      <c r="F66" s="53"/>
      <c r="G66" s="17" t="s">
        <v>124</v>
      </c>
      <c r="H66" s="17" t="s">
        <v>53</v>
      </c>
      <c r="I66" s="51" t="s">
        <v>76</v>
      </c>
    </row>
    <row r="67" spans="1:9">
      <c r="A67" s="29"/>
      <c r="B67" s="12">
        <f t="shared" si="6"/>
        <v>63</v>
      </c>
      <c r="F67" s="53"/>
      <c r="G67" s="17" t="s">
        <v>125</v>
      </c>
      <c r="H67" s="17" t="s">
        <v>104</v>
      </c>
      <c r="I67" s="51" t="s">
        <v>76</v>
      </c>
    </row>
    <row r="68" ht="54" spans="1:9">
      <c r="A68" s="29"/>
      <c r="B68" s="12">
        <f t="shared" si="6"/>
        <v>64</v>
      </c>
      <c r="F68" s="53"/>
      <c r="G68" s="17" t="s">
        <v>126</v>
      </c>
      <c r="H68" s="17" t="s">
        <v>127</v>
      </c>
      <c r="I68" s="51" t="s">
        <v>76</v>
      </c>
    </row>
    <row r="69" ht="27" spans="1:9">
      <c r="A69" s="29"/>
      <c r="B69" s="12">
        <f t="shared" si="6"/>
        <v>65</v>
      </c>
      <c r="F69" s="53"/>
      <c r="G69" s="17" t="s">
        <v>59</v>
      </c>
      <c r="H69" s="17" t="s">
        <v>36</v>
      </c>
      <c r="I69" s="51" t="s">
        <v>76</v>
      </c>
    </row>
    <row r="70" ht="27" spans="1:9">
      <c r="A70" s="29"/>
      <c r="B70" s="12">
        <f t="shared" ref="B70:B78" si="7">ROW()-4</f>
        <v>66</v>
      </c>
      <c r="C70" s="32" t="s">
        <v>14</v>
      </c>
      <c r="D70" s="33" t="s">
        <v>128</v>
      </c>
      <c r="E70" s="34"/>
      <c r="F70" s="31" t="s">
        <v>128</v>
      </c>
      <c r="G70" s="17" t="s">
        <v>129</v>
      </c>
      <c r="H70" s="17" t="s">
        <v>64</v>
      </c>
      <c r="I70" s="51" t="s">
        <v>76</v>
      </c>
    </row>
    <row r="71" spans="1:9">
      <c r="A71" s="29"/>
      <c r="B71" s="12">
        <f t="shared" si="7"/>
        <v>67</v>
      </c>
      <c r="F71" s="31"/>
      <c r="G71" s="17" t="s">
        <v>130</v>
      </c>
      <c r="H71" s="17" t="s">
        <v>131</v>
      </c>
      <c r="I71" s="51" t="s">
        <v>76</v>
      </c>
    </row>
    <row r="72" spans="1:9">
      <c r="A72" s="29"/>
      <c r="B72" s="12">
        <f t="shared" si="7"/>
        <v>68</v>
      </c>
      <c r="F72" s="31"/>
      <c r="G72" s="17" t="s">
        <v>132</v>
      </c>
      <c r="H72" s="17" t="s">
        <v>104</v>
      </c>
      <c r="I72" s="51" t="s">
        <v>76</v>
      </c>
    </row>
    <row r="73" spans="1:9">
      <c r="A73" s="29"/>
      <c r="B73" s="12">
        <f t="shared" si="7"/>
        <v>69</v>
      </c>
      <c r="F73" s="31"/>
      <c r="G73" s="17" t="s">
        <v>133</v>
      </c>
      <c r="H73" s="17" t="s">
        <v>134</v>
      </c>
      <c r="I73" s="51" t="s">
        <v>76</v>
      </c>
    </row>
    <row r="74" ht="40.5" spans="1:9">
      <c r="A74" s="29"/>
      <c r="B74" s="12">
        <f t="shared" si="7"/>
        <v>70</v>
      </c>
      <c r="F74" s="31"/>
      <c r="G74" s="17" t="s">
        <v>135</v>
      </c>
      <c r="H74" s="17" t="s">
        <v>53</v>
      </c>
      <c r="I74" s="51" t="s">
        <v>76</v>
      </c>
    </row>
    <row r="75" spans="1:9">
      <c r="A75" s="29"/>
      <c r="B75" s="12">
        <f t="shared" si="7"/>
        <v>71</v>
      </c>
      <c r="F75" s="31"/>
      <c r="G75" s="17" t="s">
        <v>136</v>
      </c>
      <c r="H75" s="17" t="s">
        <v>137</v>
      </c>
      <c r="I75" s="51" t="s">
        <v>76</v>
      </c>
    </row>
    <row r="76" ht="40.5" spans="1:9">
      <c r="A76" s="29"/>
      <c r="B76" s="12">
        <f t="shared" si="7"/>
        <v>72</v>
      </c>
      <c r="F76" s="31"/>
      <c r="G76" s="17" t="s">
        <v>133</v>
      </c>
      <c r="H76" s="17" t="s">
        <v>138</v>
      </c>
      <c r="I76" s="51" t="s">
        <v>76</v>
      </c>
    </row>
    <row r="77" spans="1:9">
      <c r="A77" s="29"/>
      <c r="B77" s="12">
        <f t="shared" si="7"/>
        <v>73</v>
      </c>
      <c r="F77" s="31"/>
      <c r="G77" s="17" t="s">
        <v>132</v>
      </c>
      <c r="H77" s="17" t="s">
        <v>134</v>
      </c>
      <c r="I77" s="51" t="s">
        <v>76</v>
      </c>
    </row>
    <row r="78" spans="1:9">
      <c r="A78" s="29"/>
      <c r="B78" s="12">
        <f t="shared" si="7"/>
        <v>74</v>
      </c>
      <c r="F78" s="31"/>
      <c r="G78" s="17" t="s">
        <v>59</v>
      </c>
      <c r="H78" s="17" t="s">
        <v>38</v>
      </c>
      <c r="I78" s="51" t="s">
        <v>76</v>
      </c>
    </row>
    <row r="79" ht="27" spans="1:9">
      <c r="A79" s="29"/>
      <c r="B79" s="12">
        <f t="shared" ref="B79:B88" si="8">ROW()-4</f>
        <v>75</v>
      </c>
      <c r="C79" s="32" t="s">
        <v>14</v>
      </c>
      <c r="D79" s="33" t="s">
        <v>139</v>
      </c>
      <c r="E79" s="34"/>
      <c r="F79" s="31" t="s">
        <v>139</v>
      </c>
      <c r="G79" s="17" t="s">
        <v>22</v>
      </c>
      <c r="H79" s="17" t="s">
        <v>140</v>
      </c>
      <c r="I79" s="51" t="s">
        <v>76</v>
      </c>
    </row>
    <row r="80" ht="27" spans="1:9">
      <c r="A80" s="29"/>
      <c r="B80" s="12">
        <f t="shared" si="8"/>
        <v>76</v>
      </c>
      <c r="F80" s="31"/>
      <c r="G80" s="17" t="s">
        <v>141</v>
      </c>
      <c r="H80" s="17" t="s">
        <v>137</v>
      </c>
      <c r="I80" s="51" t="s">
        <v>76</v>
      </c>
    </row>
    <row r="81" ht="27" spans="1:9">
      <c r="A81" s="29"/>
      <c r="B81" s="12">
        <f t="shared" si="8"/>
        <v>77</v>
      </c>
      <c r="F81" s="31"/>
      <c r="G81" s="17" t="s">
        <v>50</v>
      </c>
      <c r="H81" s="17" t="s">
        <v>51</v>
      </c>
      <c r="I81" s="51" t="s">
        <v>76</v>
      </c>
    </row>
    <row r="82" ht="40.5" spans="1:9">
      <c r="A82" s="29"/>
      <c r="B82" s="12">
        <f t="shared" si="8"/>
        <v>78</v>
      </c>
      <c r="F82" s="31"/>
      <c r="G82" s="17" t="s">
        <v>48</v>
      </c>
      <c r="H82" s="17" t="s">
        <v>142</v>
      </c>
      <c r="I82" s="51" t="s">
        <v>76</v>
      </c>
    </row>
    <row r="83" spans="1:9">
      <c r="A83" s="29"/>
      <c r="B83" s="12">
        <f t="shared" si="8"/>
        <v>79</v>
      </c>
      <c r="F83" s="31"/>
      <c r="G83" s="17" t="s">
        <v>59</v>
      </c>
      <c r="H83" s="17" t="s">
        <v>38</v>
      </c>
      <c r="I83" s="51" t="s">
        <v>76</v>
      </c>
    </row>
    <row r="84" ht="27" spans="1:9">
      <c r="A84" s="29"/>
      <c r="B84" s="12">
        <f t="shared" si="8"/>
        <v>80</v>
      </c>
      <c r="F84" s="31"/>
      <c r="G84" s="17" t="s">
        <v>84</v>
      </c>
      <c r="H84" s="17" t="s">
        <v>104</v>
      </c>
      <c r="I84" s="51" t="s">
        <v>76</v>
      </c>
    </row>
    <row r="85" ht="40.5" spans="1:9">
      <c r="A85" s="29"/>
      <c r="B85" s="12">
        <f t="shared" si="8"/>
        <v>81</v>
      </c>
      <c r="F85" s="31"/>
      <c r="G85" s="17" t="s">
        <v>82</v>
      </c>
      <c r="H85" s="17" t="s">
        <v>58</v>
      </c>
      <c r="I85" s="51" t="s">
        <v>76</v>
      </c>
    </row>
    <row r="86" spans="1:9">
      <c r="A86" s="29"/>
      <c r="B86" s="12">
        <f t="shared" si="8"/>
        <v>82</v>
      </c>
      <c r="F86" s="31"/>
      <c r="G86" s="17" t="s">
        <v>143</v>
      </c>
      <c r="H86" s="17" t="s">
        <v>144</v>
      </c>
      <c r="I86" s="51" t="s">
        <v>76</v>
      </c>
    </row>
    <row r="87" ht="27" spans="1:9">
      <c r="A87" s="29"/>
      <c r="B87" s="12">
        <f t="shared" si="8"/>
        <v>83</v>
      </c>
      <c r="F87" s="31"/>
      <c r="G87" s="17" t="s">
        <v>129</v>
      </c>
      <c r="H87" s="17" t="s">
        <v>64</v>
      </c>
      <c r="I87" s="51" t="s">
        <v>76</v>
      </c>
    </row>
    <row r="88" spans="1:9">
      <c r="A88" s="29"/>
      <c r="B88" s="12">
        <f t="shared" si="8"/>
        <v>84</v>
      </c>
      <c r="F88" s="31"/>
      <c r="G88" s="17" t="s">
        <v>145</v>
      </c>
      <c r="H88" s="17" t="s">
        <v>137</v>
      </c>
      <c r="I88" s="51" t="s">
        <v>76</v>
      </c>
    </row>
    <row r="89" spans="1:9">
      <c r="A89" s="29"/>
      <c r="B89" s="12">
        <f t="shared" ref="B89:B98" si="9">ROW()-4</f>
        <v>85</v>
      </c>
      <c r="F89" s="31"/>
      <c r="G89" s="17" t="s">
        <v>132</v>
      </c>
      <c r="H89" s="17" t="s">
        <v>42</v>
      </c>
      <c r="I89" s="51" t="s">
        <v>76</v>
      </c>
    </row>
    <row r="90" spans="1:9">
      <c r="A90" s="29"/>
      <c r="B90" s="12">
        <f t="shared" si="9"/>
        <v>86</v>
      </c>
      <c r="F90" s="31"/>
      <c r="G90" s="17" t="s">
        <v>59</v>
      </c>
      <c r="H90" s="17" t="s">
        <v>38</v>
      </c>
      <c r="I90" t="s">
        <v>72</v>
      </c>
    </row>
    <row r="91" ht="40.5" spans="1:9">
      <c r="A91" s="29"/>
      <c r="B91" s="12">
        <f t="shared" si="9"/>
        <v>87</v>
      </c>
      <c r="F91" s="31"/>
      <c r="G91" s="17" t="s">
        <v>146</v>
      </c>
      <c r="H91" s="17" t="s">
        <v>64</v>
      </c>
      <c r="I91" s="51" t="s">
        <v>76</v>
      </c>
    </row>
    <row r="92" spans="1:9">
      <c r="A92" s="29"/>
      <c r="B92" s="12">
        <f t="shared" si="9"/>
        <v>88</v>
      </c>
      <c r="F92" s="31"/>
      <c r="G92" s="17" t="s">
        <v>145</v>
      </c>
      <c r="H92" s="17" t="s">
        <v>137</v>
      </c>
      <c r="I92" s="51" t="s">
        <v>76</v>
      </c>
    </row>
    <row r="93" spans="1:9">
      <c r="A93" s="29"/>
      <c r="B93" s="12">
        <f t="shared" si="9"/>
        <v>89</v>
      </c>
      <c r="F93" s="31"/>
      <c r="G93" s="17" t="s">
        <v>132</v>
      </c>
      <c r="H93" s="17" t="s">
        <v>42</v>
      </c>
      <c r="I93" s="51" t="s">
        <v>76</v>
      </c>
    </row>
    <row r="94" spans="1:9">
      <c r="A94" s="29"/>
      <c r="B94" s="12">
        <f t="shared" si="9"/>
        <v>90</v>
      </c>
      <c r="F94" s="31"/>
      <c r="G94" s="17" t="s">
        <v>59</v>
      </c>
      <c r="H94" s="17" t="s">
        <v>38</v>
      </c>
      <c r="I94" s="51" t="s">
        <v>72</v>
      </c>
    </row>
    <row r="95" ht="40.5" spans="1:9">
      <c r="A95" s="29"/>
      <c r="B95" s="12">
        <f t="shared" si="9"/>
        <v>91</v>
      </c>
      <c r="F95" s="31"/>
      <c r="G95" s="17" t="s">
        <v>147</v>
      </c>
      <c r="H95" s="17" t="s">
        <v>64</v>
      </c>
      <c r="I95" s="51" t="s">
        <v>19</v>
      </c>
    </row>
    <row r="96" spans="1:9">
      <c r="A96" s="29"/>
      <c r="B96" s="12">
        <f t="shared" si="9"/>
        <v>92</v>
      </c>
      <c r="F96" s="31"/>
      <c r="G96" s="17" t="s">
        <v>145</v>
      </c>
      <c r="H96" s="17" t="s">
        <v>137</v>
      </c>
      <c r="I96" s="51" t="s">
        <v>19</v>
      </c>
    </row>
    <row r="97" spans="1:9">
      <c r="A97" s="29"/>
      <c r="B97" s="12">
        <f t="shared" si="9"/>
        <v>93</v>
      </c>
      <c r="F97" s="31"/>
      <c r="G97" s="17" t="s">
        <v>132</v>
      </c>
      <c r="H97" s="17" t="s">
        <v>42</v>
      </c>
      <c r="I97" s="51" t="s">
        <v>19</v>
      </c>
    </row>
    <row r="98" spans="1:9">
      <c r="A98" s="29"/>
      <c r="B98" s="12">
        <f t="shared" si="9"/>
        <v>94</v>
      </c>
      <c r="F98" s="31"/>
      <c r="G98" s="17" t="s">
        <v>59</v>
      </c>
      <c r="H98" s="17" t="s">
        <v>38</v>
      </c>
      <c r="I98" s="51" t="s">
        <v>72</v>
      </c>
    </row>
    <row r="99" ht="40.5" spans="1:9">
      <c r="A99" s="29"/>
      <c r="B99" s="12">
        <f t="shared" ref="B99:B105" si="10">ROW()-4</f>
        <v>95</v>
      </c>
      <c r="C99" s="32" t="s">
        <v>14</v>
      </c>
      <c r="D99" s="33" t="s">
        <v>148</v>
      </c>
      <c r="E99" s="34"/>
      <c r="F99" s="31" t="s">
        <v>148</v>
      </c>
      <c r="G99" s="17" t="s">
        <v>149</v>
      </c>
      <c r="H99" s="17" t="s">
        <v>49</v>
      </c>
      <c r="I99" s="51" t="s">
        <v>19</v>
      </c>
    </row>
    <row r="100" ht="27" spans="1:9">
      <c r="A100" s="29"/>
      <c r="B100" s="12">
        <f t="shared" si="10"/>
        <v>96</v>
      </c>
      <c r="F100" s="31"/>
      <c r="G100" s="17" t="s">
        <v>50</v>
      </c>
      <c r="H100" s="17" t="s">
        <v>51</v>
      </c>
      <c r="I100" s="51" t="s">
        <v>19</v>
      </c>
    </row>
    <row r="101" ht="27" spans="1:9">
      <c r="A101" s="29"/>
      <c r="B101" s="12">
        <f t="shared" si="10"/>
        <v>97</v>
      </c>
      <c r="F101" s="31"/>
      <c r="G101" s="17" t="s">
        <v>52</v>
      </c>
      <c r="H101" s="17" t="s">
        <v>140</v>
      </c>
      <c r="I101" s="51" t="s">
        <v>150</v>
      </c>
    </row>
    <row r="102" ht="40.5" spans="1:9">
      <c r="A102" s="29"/>
      <c r="B102" s="12">
        <f t="shared" si="10"/>
        <v>98</v>
      </c>
      <c r="F102" s="31"/>
      <c r="G102" s="17" t="s">
        <v>151</v>
      </c>
      <c r="H102" s="17" t="s">
        <v>42</v>
      </c>
      <c r="I102" s="51" t="s">
        <v>19</v>
      </c>
    </row>
    <row r="103" ht="40.5" spans="1:9">
      <c r="A103" s="29"/>
      <c r="B103" s="12">
        <f t="shared" si="10"/>
        <v>99</v>
      </c>
      <c r="F103" s="31"/>
      <c r="G103" s="17" t="s">
        <v>105</v>
      </c>
      <c r="H103" s="17" t="s">
        <v>134</v>
      </c>
      <c r="I103" s="51" t="s">
        <v>19</v>
      </c>
    </row>
    <row r="104" ht="40.5" spans="1:9">
      <c r="A104" s="29"/>
      <c r="B104" s="12">
        <f t="shared" si="10"/>
        <v>100</v>
      </c>
      <c r="F104" s="31"/>
      <c r="G104" s="17" t="s">
        <v>152</v>
      </c>
      <c r="H104" s="17" t="s">
        <v>140</v>
      </c>
      <c r="I104" s="51" t="s">
        <v>19</v>
      </c>
    </row>
    <row r="105" ht="40.5" spans="1:9">
      <c r="A105" s="29"/>
      <c r="B105" s="12">
        <f t="shared" si="10"/>
        <v>101</v>
      </c>
      <c r="F105" s="31"/>
      <c r="G105" s="17" t="s">
        <v>151</v>
      </c>
      <c r="H105" s="17" t="s">
        <v>42</v>
      </c>
      <c r="I105" s="51" t="s">
        <v>19</v>
      </c>
    </row>
    <row r="106" ht="27" spans="1:9">
      <c r="A106" s="29"/>
      <c r="B106" s="12">
        <f t="shared" ref="B106:B122" si="11">ROW()-4</f>
        <v>102</v>
      </c>
      <c r="C106" s="32" t="s">
        <v>14</v>
      </c>
      <c r="D106" s="33" t="s">
        <v>153</v>
      </c>
      <c r="E106" s="34"/>
      <c r="F106" s="31" t="s">
        <v>153</v>
      </c>
      <c r="G106" s="17" t="s">
        <v>129</v>
      </c>
      <c r="H106" s="17" t="s">
        <v>140</v>
      </c>
      <c r="I106" s="51" t="s">
        <v>19</v>
      </c>
    </row>
    <row r="107" ht="27" spans="1:9">
      <c r="A107" s="29"/>
      <c r="B107" s="12">
        <f t="shared" si="11"/>
        <v>103</v>
      </c>
      <c r="F107" s="31"/>
      <c r="G107" s="17" t="s">
        <v>50</v>
      </c>
      <c r="H107" s="17" t="s">
        <v>51</v>
      </c>
      <c r="I107" s="51" t="s">
        <v>19</v>
      </c>
    </row>
    <row r="108" ht="27" spans="1:9">
      <c r="A108" s="29"/>
      <c r="B108" s="12">
        <f t="shared" si="11"/>
        <v>104</v>
      </c>
      <c r="F108" s="31"/>
      <c r="G108" s="17" t="s">
        <v>141</v>
      </c>
      <c r="H108" s="17" t="s">
        <v>137</v>
      </c>
      <c r="I108" s="51" t="s">
        <v>19</v>
      </c>
    </row>
    <row r="109" ht="27" spans="1:9">
      <c r="A109" s="29"/>
      <c r="B109" s="12">
        <f t="shared" si="11"/>
        <v>105</v>
      </c>
      <c r="F109" s="31"/>
      <c r="G109" s="17" t="s">
        <v>59</v>
      </c>
      <c r="H109" s="17" t="s">
        <v>154</v>
      </c>
      <c r="I109" s="51" t="s">
        <v>19</v>
      </c>
    </row>
    <row r="110" ht="27" spans="1:9">
      <c r="A110" s="29"/>
      <c r="B110" s="12">
        <f t="shared" si="11"/>
        <v>106</v>
      </c>
      <c r="F110" s="31"/>
      <c r="G110" s="17" t="s">
        <v>84</v>
      </c>
      <c r="H110" s="17" t="s">
        <v>42</v>
      </c>
      <c r="I110" s="51" t="s">
        <v>19</v>
      </c>
    </row>
    <row r="111" ht="27" spans="1:9">
      <c r="A111" s="29"/>
      <c r="B111" s="12">
        <f t="shared" si="11"/>
        <v>107</v>
      </c>
      <c r="F111" s="31"/>
      <c r="G111" s="17" t="s">
        <v>133</v>
      </c>
      <c r="H111" s="17" t="s">
        <v>58</v>
      </c>
      <c r="I111" s="51" t="s">
        <v>19</v>
      </c>
    </row>
    <row r="112" spans="1:9">
      <c r="A112" s="29"/>
      <c r="B112" s="12">
        <f t="shared" si="11"/>
        <v>108</v>
      </c>
      <c r="F112" s="31"/>
      <c r="G112" s="17" t="s">
        <v>59</v>
      </c>
      <c r="H112" s="17" t="s">
        <v>38</v>
      </c>
      <c r="I112" s="51" t="s">
        <v>19</v>
      </c>
    </row>
    <row r="113" spans="1:9">
      <c r="A113" s="29"/>
      <c r="B113" s="12">
        <f t="shared" si="11"/>
        <v>109</v>
      </c>
      <c r="C113" s="32" t="s">
        <v>14</v>
      </c>
      <c r="D113" s="33" t="s">
        <v>155</v>
      </c>
      <c r="E113" s="34"/>
      <c r="F113" s="53" t="s">
        <v>156</v>
      </c>
      <c r="G113" s="17" t="s">
        <v>157</v>
      </c>
      <c r="H113" s="17" t="s">
        <v>140</v>
      </c>
      <c r="I113" s="51" t="s">
        <v>19</v>
      </c>
    </row>
    <row r="114" ht="40.5" spans="1:9">
      <c r="A114" s="29"/>
      <c r="B114" s="12">
        <f t="shared" si="11"/>
        <v>110</v>
      </c>
      <c r="F114" s="53"/>
      <c r="G114" s="17" t="s">
        <v>158</v>
      </c>
      <c r="H114" s="17" t="s">
        <v>51</v>
      </c>
      <c r="I114" s="51" t="s">
        <v>19</v>
      </c>
    </row>
    <row r="115" ht="40.5" spans="1:9">
      <c r="A115" s="29"/>
      <c r="B115" s="12">
        <f t="shared" si="11"/>
        <v>111</v>
      </c>
      <c r="F115" s="53"/>
      <c r="G115" s="17" t="s">
        <v>59</v>
      </c>
      <c r="H115" s="17" t="s">
        <v>159</v>
      </c>
      <c r="I115" s="51" t="s">
        <v>19</v>
      </c>
    </row>
    <row r="116" ht="27" spans="1:9">
      <c r="A116" s="29"/>
      <c r="B116" s="12">
        <f t="shared" si="11"/>
        <v>112</v>
      </c>
      <c r="F116" s="53"/>
      <c r="G116" s="17" t="s">
        <v>84</v>
      </c>
      <c r="H116" s="17" t="s">
        <v>91</v>
      </c>
      <c r="I116" s="51" t="s">
        <v>19</v>
      </c>
    </row>
    <row r="117" spans="1:9">
      <c r="A117" s="29"/>
      <c r="B117" s="12">
        <f t="shared" si="11"/>
        <v>113</v>
      </c>
      <c r="F117" s="53"/>
      <c r="G117" s="17" t="s">
        <v>92</v>
      </c>
      <c r="H117" s="17" t="s">
        <v>83</v>
      </c>
      <c r="I117" s="51" t="s">
        <v>19</v>
      </c>
    </row>
    <row r="118" ht="27" spans="1:9">
      <c r="A118" s="29"/>
      <c r="B118" s="12">
        <f t="shared" si="11"/>
        <v>114</v>
      </c>
      <c r="C118" s="32" t="s">
        <v>14</v>
      </c>
      <c r="D118" s="33" t="s">
        <v>160</v>
      </c>
      <c r="E118" s="34"/>
      <c r="F118" s="53" t="s">
        <v>160</v>
      </c>
      <c r="G118" s="17" t="s">
        <v>52</v>
      </c>
      <c r="H118" s="17" t="s">
        <v>140</v>
      </c>
      <c r="I118" s="51" t="s">
        <v>19</v>
      </c>
    </row>
    <row r="119" ht="27" spans="1:9">
      <c r="A119" s="29"/>
      <c r="B119" s="12">
        <f t="shared" si="11"/>
        <v>115</v>
      </c>
      <c r="F119" s="53"/>
      <c r="G119" s="17" t="s">
        <v>50</v>
      </c>
      <c r="H119" s="17" t="s">
        <v>51</v>
      </c>
      <c r="I119" s="51" t="s">
        <v>19</v>
      </c>
    </row>
    <row r="120" ht="27" spans="1:9">
      <c r="A120" s="29"/>
      <c r="B120" s="12">
        <f t="shared" si="11"/>
        <v>116</v>
      </c>
      <c r="F120" s="53"/>
      <c r="G120" s="17" t="s">
        <v>161</v>
      </c>
      <c r="H120" s="17" t="s">
        <v>137</v>
      </c>
      <c r="I120" s="51" t="s">
        <v>19</v>
      </c>
    </row>
    <row r="121" ht="27" spans="1:9">
      <c r="A121" s="29"/>
      <c r="B121" s="12">
        <f t="shared" si="11"/>
        <v>117</v>
      </c>
      <c r="F121" s="53"/>
      <c r="G121" s="17" t="s">
        <v>84</v>
      </c>
      <c r="H121" s="17" t="s">
        <v>42</v>
      </c>
      <c r="I121" s="51" t="s">
        <v>19</v>
      </c>
    </row>
    <row r="122" ht="40.5" spans="1:9">
      <c r="A122" s="29"/>
      <c r="B122" s="12">
        <f t="shared" si="11"/>
        <v>118</v>
      </c>
      <c r="F122" s="53"/>
      <c r="G122" s="17" t="s">
        <v>82</v>
      </c>
      <c r="H122" s="17" t="s">
        <v>138</v>
      </c>
      <c r="I122" s="51" t="s">
        <v>19</v>
      </c>
    </row>
  </sheetData>
  <mergeCells count="42">
    <mergeCell ref="I1:N1"/>
    <mergeCell ref="C2:E2"/>
    <mergeCell ref="C3:E3"/>
    <mergeCell ref="D4:E4"/>
    <mergeCell ref="C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39:E39"/>
    <mergeCell ref="D45:E45"/>
    <mergeCell ref="D51:E51"/>
    <mergeCell ref="D65:E65"/>
    <mergeCell ref="D70:E70"/>
    <mergeCell ref="D79:E79"/>
    <mergeCell ref="D99:E99"/>
    <mergeCell ref="D106:E106"/>
    <mergeCell ref="D113:E113"/>
    <mergeCell ref="D118:E118"/>
    <mergeCell ref="A3:A4"/>
    <mergeCell ref="F6:F17"/>
    <mergeCell ref="F18:F29"/>
    <mergeCell ref="F30:F38"/>
    <mergeCell ref="F39:F44"/>
    <mergeCell ref="F45:F50"/>
    <mergeCell ref="F51:F64"/>
    <mergeCell ref="F65:F69"/>
    <mergeCell ref="F70:F78"/>
    <mergeCell ref="F79:F98"/>
    <mergeCell ref="F99:F105"/>
    <mergeCell ref="F106:F112"/>
    <mergeCell ref="F113:F117"/>
    <mergeCell ref="F118:F1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a.zsw</cp:lastModifiedBy>
  <dcterms:created xsi:type="dcterms:W3CDTF">2019-12-25T03:39:00Z</dcterms:created>
  <dcterms:modified xsi:type="dcterms:W3CDTF">2019-12-25T07:36:31Z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