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0_ncr:100000_{546AA8DD-6A2D-448F-94CB-76D02FA54C42}" xr6:coauthVersionLast="31" xr6:coauthVersionMax="31" xr10:uidLastSave="{00000000-0000-0000-0000-000000000000}"/>
  <bookViews>
    <workbookView xWindow="0" yWindow="0" windowWidth="28800" windowHeight="11925" xr2:uid="{A9FA49C5-8026-43B2-B0CF-48A69A5900D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 l="1"/>
  <c r="H122" i="1"/>
  <c r="H121" i="1"/>
  <c r="H120" i="1"/>
  <c r="H119" i="1"/>
  <c r="H118" i="1"/>
  <c r="H117" i="1"/>
  <c r="H116" i="1"/>
  <c r="H115" i="1"/>
  <c r="H114" i="1"/>
  <c r="B135" i="1"/>
  <c r="B134" i="1"/>
  <c r="B133" i="1"/>
  <c r="B132" i="1"/>
  <c r="B131" i="1"/>
  <c r="A122" i="1"/>
  <c r="A121" i="1"/>
  <c r="A120" i="1"/>
  <c r="A119" i="1"/>
  <c r="B118" i="1"/>
  <c r="A118" i="1"/>
  <c r="B117" i="1"/>
  <c r="A117" i="1"/>
  <c r="B116" i="1"/>
  <c r="A116" i="1"/>
  <c r="B115" i="1"/>
  <c r="A115" i="1"/>
  <c r="B114" i="1"/>
  <c r="A114" i="1"/>
  <c r="B112" i="1"/>
  <c r="B122" i="1" s="1"/>
  <c r="B111" i="1"/>
  <c r="B121" i="1" s="1"/>
  <c r="B110" i="1"/>
  <c r="B120" i="1" s="1"/>
  <c r="B109" i="1"/>
  <c r="B119" i="1" s="1"/>
  <c r="E122" i="1"/>
  <c r="E142" i="1" s="1"/>
  <c r="D142" i="1"/>
  <c r="D135" i="1"/>
  <c r="D136" i="1"/>
  <c r="E136" i="1"/>
  <c r="D137" i="1"/>
  <c r="D138" i="1"/>
  <c r="D139" i="1"/>
  <c r="D140" i="1"/>
  <c r="D141" i="1"/>
  <c r="D134" i="1"/>
  <c r="D133" i="1"/>
  <c r="E133" i="1"/>
  <c r="D132" i="1"/>
  <c r="E132" i="1"/>
  <c r="D131" i="1"/>
  <c r="E131" i="1"/>
  <c r="D126" i="1"/>
  <c r="E126" i="1"/>
  <c r="D127" i="1"/>
  <c r="E127" i="1"/>
  <c r="D128" i="1"/>
  <c r="E128" i="1"/>
  <c r="D129" i="1"/>
  <c r="E129" i="1"/>
  <c r="D130" i="1"/>
  <c r="E130" i="1"/>
  <c r="E125" i="1"/>
  <c r="D125" i="1"/>
  <c r="D124" i="1"/>
  <c r="E124" i="1"/>
  <c r="E121" i="1"/>
  <c r="E141" i="1" s="1"/>
  <c r="E120" i="1"/>
  <c r="E140" i="1" s="1"/>
  <c r="E119" i="1"/>
  <c r="E139" i="1" s="1"/>
  <c r="E118" i="1"/>
  <c r="E138" i="1" s="1"/>
  <c r="E117" i="1"/>
  <c r="E137" i="1" s="1"/>
  <c r="E115" i="1"/>
  <c r="E135" i="1" s="1"/>
  <c r="E114" i="1"/>
  <c r="E134" i="1" s="1"/>
</calcChain>
</file>

<file path=xl/sharedStrings.xml><?xml version="1.0" encoding="utf-8"?>
<sst xmlns="http://schemas.openxmlformats.org/spreadsheetml/2006/main" count="22" uniqueCount="18">
  <si>
    <t>rlamb(i) , n=20</t>
  </si>
  <si>
    <t>x , n=20</t>
  </si>
  <si>
    <t>rlamb(i) , n=40</t>
  </si>
  <si>
    <t>x , n=40</t>
  </si>
  <si>
    <t>1a</t>
  </si>
  <si>
    <t>1b</t>
  </si>
  <si>
    <t>theta , N=40</t>
  </si>
  <si>
    <t>theta , N=20</t>
  </si>
  <si>
    <t>cpe(i) , N=40</t>
  </si>
  <si>
    <t>cpe(i) , N=20</t>
  </si>
  <si>
    <t>cp(i) , N=40</t>
  </si>
  <si>
    <t>cp(i) , N=20</t>
  </si>
  <si>
    <t>1c</t>
  </si>
  <si>
    <t>x , N=20</t>
  </si>
  <si>
    <t>x , N=40</t>
  </si>
  <si>
    <t>mirrored past theta = 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</si>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</sst>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en-US"/>
              <a:t>(i) vs. x , by 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N=20</c:v>
          </c:tx>
          <c:spPr>
            <a:ln w="25400">
              <a:noFill/>
            </a:ln>
          </c:spPr>
          <c:xVal>
            <c:numRef>
              <c:f>Sheet1!$B$3:$B$12</c:f>
              <c:numCache>
                <c:formatCode>General</c:formatCode>
                <c:ptCount val="10"/>
                <c:pt idx="0">
                  <c:v>-0.97552799999999995</c:v>
                </c:pt>
                <c:pt idx="1">
                  <c:v>-0.88003699999999996</c:v>
                </c:pt>
                <c:pt idx="2">
                  <c:v>-0.69840100000000005</c:v>
                </c:pt>
                <c:pt idx="3">
                  <c:v>-0.44840099999999999</c:v>
                </c:pt>
                <c:pt idx="4">
                  <c:v>-0.15450800000000001</c:v>
                </c:pt>
                <c:pt idx="5">
                  <c:v>0.15450800000000001</c:v>
                </c:pt>
                <c:pt idx="6">
                  <c:v>0.44840099999999999</c:v>
                </c:pt>
                <c:pt idx="7">
                  <c:v>0.69840100000000005</c:v>
                </c:pt>
                <c:pt idx="8">
                  <c:v>0.88003699999999996</c:v>
                </c:pt>
                <c:pt idx="9">
                  <c:v>0.97552799999999995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0.65084699999999995</c:v>
                </c:pt>
                <c:pt idx="1">
                  <c:v>0.58713700000000002</c:v>
                </c:pt>
                <c:pt idx="2">
                  <c:v>0.46595500000000001</c:v>
                </c:pt>
                <c:pt idx="3">
                  <c:v>0.29916100000000001</c:v>
                </c:pt>
                <c:pt idx="4">
                  <c:v>0.103084</c:v>
                </c:pt>
                <c:pt idx="5">
                  <c:v>-0.103084</c:v>
                </c:pt>
                <c:pt idx="6">
                  <c:v>-0.29916100000000001</c:v>
                </c:pt>
                <c:pt idx="7">
                  <c:v>-0.46595500000000001</c:v>
                </c:pt>
                <c:pt idx="8">
                  <c:v>-0.58713700000000002</c:v>
                </c:pt>
                <c:pt idx="9">
                  <c:v>-0.65084699999999995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70-4BE7-B10A-419DAEC98310}"/>
            </c:ext>
          </c:extLst>
        </c:ser>
        <c:ser>
          <c:idx val="0"/>
          <c:order val="1"/>
          <c:tx>
            <c:v>N=40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-0.99384399999999995</c:v>
                </c:pt>
                <c:pt idx="1">
                  <c:v>-0.96937200000000001</c:v>
                </c:pt>
                <c:pt idx="2">
                  <c:v>-0.92103199999999996</c:v>
                </c:pt>
                <c:pt idx="3">
                  <c:v>-0.85001199999999999</c:v>
                </c:pt>
                <c:pt idx="4">
                  <c:v>-0.75806200000000001</c:v>
                </c:pt>
                <c:pt idx="5">
                  <c:v>-0.64744599999999997</c:v>
                </c:pt>
                <c:pt idx="6">
                  <c:v>-0.52088800000000002</c:v>
                </c:pt>
                <c:pt idx="7">
                  <c:v>-0.38150400000000001</c:v>
                </c:pt>
                <c:pt idx="8">
                  <c:v>-0.23272599999999999</c:v>
                </c:pt>
                <c:pt idx="9">
                  <c:v>-7.8216999999999995E-2</c:v>
                </c:pt>
                <c:pt idx="10">
                  <c:v>7.8216999999999995E-2</c:v>
                </c:pt>
                <c:pt idx="11">
                  <c:v>0.23272599999999999</c:v>
                </c:pt>
                <c:pt idx="12">
                  <c:v>0.38150400000000001</c:v>
                </c:pt>
                <c:pt idx="13">
                  <c:v>0.52088800000000002</c:v>
                </c:pt>
                <c:pt idx="14">
                  <c:v>0.64744599999999997</c:v>
                </c:pt>
                <c:pt idx="15">
                  <c:v>0.75806200000000001</c:v>
                </c:pt>
                <c:pt idx="16">
                  <c:v>0.85001199999999999</c:v>
                </c:pt>
                <c:pt idx="17">
                  <c:v>0.92103199999999996</c:v>
                </c:pt>
                <c:pt idx="18">
                  <c:v>0.96937200000000001</c:v>
                </c:pt>
                <c:pt idx="19">
                  <c:v>0.99384399999999995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0.32090800000000003</c:v>
                </c:pt>
                <c:pt idx="1">
                  <c:v>0.31300600000000001</c:v>
                </c:pt>
                <c:pt idx="2">
                  <c:v>0.29739700000000002</c:v>
                </c:pt>
                <c:pt idx="3">
                  <c:v>0.27446500000000001</c:v>
                </c:pt>
                <c:pt idx="4">
                  <c:v>0.24477499999999999</c:v>
                </c:pt>
                <c:pt idx="5">
                  <c:v>0.20905799999999999</c:v>
                </c:pt>
                <c:pt idx="6">
                  <c:v>0.16819300000000001</c:v>
                </c:pt>
                <c:pt idx="7">
                  <c:v>0.123186</c:v>
                </c:pt>
                <c:pt idx="8">
                  <c:v>7.5146000000000004E-2</c:v>
                </c:pt>
                <c:pt idx="9">
                  <c:v>2.5256000000000001E-2</c:v>
                </c:pt>
                <c:pt idx="10">
                  <c:v>-2.5256000000000001E-2</c:v>
                </c:pt>
                <c:pt idx="11">
                  <c:v>-7.5146000000000004E-2</c:v>
                </c:pt>
                <c:pt idx="12">
                  <c:v>-0.123186</c:v>
                </c:pt>
                <c:pt idx="13">
                  <c:v>-0.16819300000000001</c:v>
                </c:pt>
                <c:pt idx="14">
                  <c:v>-0.20905799999999999</c:v>
                </c:pt>
                <c:pt idx="15">
                  <c:v>-0.24477499999999999</c:v>
                </c:pt>
                <c:pt idx="16">
                  <c:v>-0.27446500000000001</c:v>
                </c:pt>
                <c:pt idx="17">
                  <c:v>-0.29739700000000002</c:v>
                </c:pt>
                <c:pt idx="18">
                  <c:v>-0.31300600000000001</c:v>
                </c:pt>
                <c:pt idx="19">
                  <c:v>-0.32090800000000003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70-4BE7-B10A-419DAEC9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13768"/>
        <c:axId val="313410816"/>
      </c:scatterChart>
      <c:valAx>
        <c:axId val="31341376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0816"/>
        <c:crosses val="autoZero"/>
        <c:crossBetween val="midCat"/>
      </c:valAx>
      <c:valAx>
        <c:axId val="313410816"/>
        <c:scaling>
          <c:orientation val="minMax"/>
          <c:max val="0.75000000000000011"/>
          <c:min val="-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cpe, cp vs. theta</a:t>
            </a:r>
            <a:r>
              <a:rPr lang="en-US" baseline="0"/>
              <a:t> , by N</a:t>
            </a:r>
            <a:endParaRPr lang="en-US"/>
          </a:p>
        </c:rich>
      </c:tx>
      <c:layout>
        <c:manualLayout>
          <c:xMode val="edge"/>
          <c:yMode val="edge"/>
          <c:x val="0.38325672128821736"/>
          <c:y val="1.9411584436189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241753564588211E-2"/>
          <c:y val="2.9335756979190636E-2"/>
          <c:w val="0.92668624530041854"/>
          <c:h val="0.931343556767803"/>
        </c:manualLayout>
      </c:layout>
      <c:scatterChart>
        <c:scatterStyle val="lineMarker"/>
        <c:varyColors val="0"/>
        <c:ser>
          <c:idx val="3"/>
          <c:order val="0"/>
          <c:tx>
            <c:v>cp, N=40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trendline>
            <c:name>cpe, N=40</c:name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Sheet1!$G$30:$G$49</c:f>
              <c:numCache>
                <c:formatCode>General</c:formatCode>
                <c:ptCount val="20"/>
                <c:pt idx="0">
                  <c:v>3.063053</c:v>
                </c:pt>
                <c:pt idx="1">
                  <c:v>2.9059729999999999</c:v>
                </c:pt>
                <c:pt idx="2">
                  <c:v>2.7488939999999999</c:v>
                </c:pt>
                <c:pt idx="3">
                  <c:v>2.5918139999999998</c:v>
                </c:pt>
                <c:pt idx="4">
                  <c:v>2.4347340000000002</c:v>
                </c:pt>
                <c:pt idx="5">
                  <c:v>2.2776550000000002</c:v>
                </c:pt>
                <c:pt idx="6">
                  <c:v>2.1205750000000001</c:v>
                </c:pt>
                <c:pt idx="7">
                  <c:v>1.963495</c:v>
                </c:pt>
                <c:pt idx="8">
                  <c:v>1.806416</c:v>
                </c:pt>
                <c:pt idx="9">
                  <c:v>1.6493359999999999</c:v>
                </c:pt>
                <c:pt idx="10">
                  <c:v>1.4922569999999999</c:v>
                </c:pt>
                <c:pt idx="11">
                  <c:v>1.3351770000000001</c:v>
                </c:pt>
                <c:pt idx="12">
                  <c:v>1.1780969999999999</c:v>
                </c:pt>
                <c:pt idx="13">
                  <c:v>1.021018</c:v>
                </c:pt>
                <c:pt idx="14">
                  <c:v>0.86393799999999998</c:v>
                </c:pt>
                <c:pt idx="15">
                  <c:v>0.70685799999999999</c:v>
                </c:pt>
                <c:pt idx="16">
                  <c:v>0.54977900000000002</c:v>
                </c:pt>
                <c:pt idx="17">
                  <c:v>0.39269900000000002</c:v>
                </c:pt>
                <c:pt idx="18">
                  <c:v>0.235619</c:v>
                </c:pt>
                <c:pt idx="19">
                  <c:v>7.8539999999999999E-2</c:v>
                </c:pt>
              </c:numCache>
            </c:numRef>
          </c:xVal>
          <c:yVal>
            <c:numRef>
              <c:f>Sheet1!$F$30:$F$49</c:f>
              <c:numCache>
                <c:formatCode>General</c:formatCode>
                <c:ptCount val="20"/>
                <c:pt idx="0">
                  <c:v>0.97595399999999999</c:v>
                </c:pt>
                <c:pt idx="1">
                  <c:v>0.78712300000000002</c:v>
                </c:pt>
                <c:pt idx="2">
                  <c:v>0.42794599999999999</c:v>
                </c:pt>
                <c:pt idx="3">
                  <c:v>-6.6420000000000007E-2</c:v>
                </c:pt>
                <c:pt idx="4">
                  <c:v>-0.64758099999999996</c:v>
                </c:pt>
                <c:pt idx="5">
                  <c:v>-1.258651</c:v>
                </c:pt>
                <c:pt idx="6">
                  <c:v>-1.839812</c:v>
                </c:pt>
                <c:pt idx="7">
                  <c:v>-2.3341780000000001</c:v>
                </c:pt>
                <c:pt idx="8">
                  <c:v>-2.6933549999999999</c:v>
                </c:pt>
                <c:pt idx="9">
                  <c:v>-2.8821859999999999</c:v>
                </c:pt>
                <c:pt idx="10">
                  <c:v>-2.8821859999999999</c:v>
                </c:pt>
                <c:pt idx="11">
                  <c:v>-2.6933549999999999</c:v>
                </c:pt>
                <c:pt idx="12">
                  <c:v>-2.3341780000000001</c:v>
                </c:pt>
                <c:pt idx="13">
                  <c:v>-1.839812</c:v>
                </c:pt>
                <c:pt idx="14">
                  <c:v>-1.258651</c:v>
                </c:pt>
                <c:pt idx="15">
                  <c:v>-0.64758099999999996</c:v>
                </c:pt>
                <c:pt idx="16">
                  <c:v>-6.6420000000000007E-2</c:v>
                </c:pt>
                <c:pt idx="17">
                  <c:v>0.42794599999999999</c:v>
                </c:pt>
                <c:pt idx="18">
                  <c:v>0.78712300000000002</c:v>
                </c:pt>
                <c:pt idx="19">
                  <c:v>0.97595399999999999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705-4EDB-B5A8-F4DBFAF7FA4A}"/>
            </c:ext>
          </c:extLst>
        </c:ser>
        <c:ser>
          <c:idx val="1"/>
          <c:order val="1"/>
          <c:tx>
            <c:v>cp, N=20</c:v>
          </c:tx>
          <c:spPr>
            <a:ln w="25400">
              <a:noFill/>
            </a:ln>
          </c:spPr>
          <c:trendline>
            <c:name>cpe, N=20</c:nam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Sheet1!$C$30:$C$39</c:f>
              <c:numCache>
                <c:formatCode>General</c:formatCode>
                <c:ptCount val="10"/>
                <c:pt idx="0">
                  <c:v>2.9845130000000002</c:v>
                </c:pt>
                <c:pt idx="1">
                  <c:v>2.6703540000000001</c:v>
                </c:pt>
                <c:pt idx="2">
                  <c:v>2.3561939999999999</c:v>
                </c:pt>
                <c:pt idx="3">
                  <c:v>2.0420349999999998</c:v>
                </c:pt>
                <c:pt idx="4">
                  <c:v>1.727876</c:v>
                </c:pt>
                <c:pt idx="5">
                  <c:v>1.4137169999999999</c:v>
                </c:pt>
                <c:pt idx="6">
                  <c:v>1.0995569999999999</c:v>
                </c:pt>
                <c:pt idx="7">
                  <c:v>0.78539800000000004</c:v>
                </c:pt>
                <c:pt idx="8">
                  <c:v>0.47123900000000002</c:v>
                </c:pt>
                <c:pt idx="9">
                  <c:v>0.15708</c:v>
                </c:pt>
              </c:numCache>
            </c:numRef>
          </c:xVal>
          <c:yVal>
            <c:numRef>
              <c:f>Sheet1!$B$30:$B$39</c:f>
              <c:numCache>
                <c:formatCode>General</c:formatCode>
                <c:ptCount val="10"/>
                <c:pt idx="0">
                  <c:v>0.90640600000000004</c:v>
                </c:pt>
                <c:pt idx="1">
                  <c:v>0.211724</c:v>
                </c:pt>
                <c:pt idx="2">
                  <c:v>-0.91229499999999997</c:v>
                </c:pt>
                <c:pt idx="3">
                  <c:v>-2.0363129999999998</c:v>
                </c:pt>
                <c:pt idx="4">
                  <c:v>-2.7309950000000001</c:v>
                </c:pt>
                <c:pt idx="5">
                  <c:v>-2.7309950000000001</c:v>
                </c:pt>
                <c:pt idx="6">
                  <c:v>-2.0363129999999998</c:v>
                </c:pt>
                <c:pt idx="7">
                  <c:v>-0.91229499999999997</c:v>
                </c:pt>
                <c:pt idx="8">
                  <c:v>0.211724</c:v>
                </c:pt>
                <c:pt idx="9">
                  <c:v>0.90640600000000004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705-4EDB-B5A8-F4DBFAF7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44120"/>
        <c:axId val="428536576"/>
      </c:scatterChart>
      <c:valAx>
        <c:axId val="428544120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6576"/>
        <c:crosses val="autoZero"/>
        <c:crossBetween val="midCat"/>
      </c:valAx>
      <c:valAx>
        <c:axId val="4285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cpe, 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4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163935589132434"/>
          <c:y val="0.71060652030535809"/>
          <c:w val="0.12754983329786479"/>
          <c:h val="0.1755090000206343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cp(i) vs. x , by 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N=20</c:v>
          </c:tx>
          <c:spPr>
            <a:ln w="25400">
              <a:noFill/>
            </a:ln>
          </c:spPr>
          <c:xVal>
            <c:numRef>
              <c:f>Sheet1!$B$76:$B$85</c:f>
              <c:numCache>
                <c:formatCode>General</c:formatCode>
                <c:ptCount val="10"/>
                <c:pt idx="0">
                  <c:v>-0.97552799999999995</c:v>
                </c:pt>
                <c:pt idx="1">
                  <c:v>-0.88003699999999996</c:v>
                </c:pt>
                <c:pt idx="2">
                  <c:v>-0.69840100000000005</c:v>
                </c:pt>
                <c:pt idx="3">
                  <c:v>-0.44840099999999999</c:v>
                </c:pt>
                <c:pt idx="4">
                  <c:v>-0.15450800000000001</c:v>
                </c:pt>
                <c:pt idx="5">
                  <c:v>0.15450800000000001</c:v>
                </c:pt>
                <c:pt idx="6">
                  <c:v>0.44840099999999999</c:v>
                </c:pt>
                <c:pt idx="7">
                  <c:v>0.69840100000000005</c:v>
                </c:pt>
                <c:pt idx="8">
                  <c:v>0.88003699999999996</c:v>
                </c:pt>
                <c:pt idx="9">
                  <c:v>0.97552799999999995</c:v>
                </c:pt>
              </c:numCache>
            </c:numRef>
          </c:xVal>
          <c:yVal>
            <c:numRef>
              <c:f>Sheet1!$A$76:$A$85</c:f>
              <c:numCache>
                <c:formatCode>General</c:formatCode>
                <c:ptCount val="10"/>
                <c:pt idx="0">
                  <c:v>0.90640600000000004</c:v>
                </c:pt>
                <c:pt idx="1">
                  <c:v>0.211724</c:v>
                </c:pt>
                <c:pt idx="2">
                  <c:v>-0.91229499999999997</c:v>
                </c:pt>
                <c:pt idx="3">
                  <c:v>-2.0363129999999998</c:v>
                </c:pt>
                <c:pt idx="4">
                  <c:v>-2.7309950000000001</c:v>
                </c:pt>
                <c:pt idx="5">
                  <c:v>-2.7309950000000001</c:v>
                </c:pt>
                <c:pt idx="6">
                  <c:v>-2.0363129999999998</c:v>
                </c:pt>
                <c:pt idx="7">
                  <c:v>-0.91229499999999997</c:v>
                </c:pt>
                <c:pt idx="8">
                  <c:v>0.211724</c:v>
                </c:pt>
                <c:pt idx="9">
                  <c:v>0.90640600000000004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E-42D7-9B42-337BC02F4B7D}"/>
            </c:ext>
          </c:extLst>
        </c:ser>
        <c:ser>
          <c:idx val="0"/>
          <c:order val="1"/>
          <c:tx>
            <c:v>N=40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Sheet1!$E$76:$E$95</c:f>
              <c:numCache>
                <c:formatCode>General</c:formatCode>
                <c:ptCount val="20"/>
                <c:pt idx="0">
                  <c:v>-0.99384399999999995</c:v>
                </c:pt>
                <c:pt idx="1">
                  <c:v>-0.96937200000000001</c:v>
                </c:pt>
                <c:pt idx="2">
                  <c:v>-0.92103199999999996</c:v>
                </c:pt>
                <c:pt idx="3">
                  <c:v>-0.85001199999999999</c:v>
                </c:pt>
                <c:pt idx="4">
                  <c:v>-0.75806200000000001</c:v>
                </c:pt>
                <c:pt idx="5">
                  <c:v>-0.64744599999999997</c:v>
                </c:pt>
                <c:pt idx="6">
                  <c:v>-0.52088800000000002</c:v>
                </c:pt>
                <c:pt idx="7">
                  <c:v>-0.38150400000000001</c:v>
                </c:pt>
                <c:pt idx="8">
                  <c:v>-0.23272599999999999</c:v>
                </c:pt>
                <c:pt idx="9">
                  <c:v>-7.8216999999999995E-2</c:v>
                </c:pt>
                <c:pt idx="10">
                  <c:v>7.8216999999999995E-2</c:v>
                </c:pt>
                <c:pt idx="11">
                  <c:v>0.23272599999999999</c:v>
                </c:pt>
                <c:pt idx="12">
                  <c:v>0.38150400000000001</c:v>
                </c:pt>
                <c:pt idx="13">
                  <c:v>0.52088800000000002</c:v>
                </c:pt>
                <c:pt idx="14">
                  <c:v>0.64744599999999997</c:v>
                </c:pt>
                <c:pt idx="15">
                  <c:v>0.75806200000000001</c:v>
                </c:pt>
                <c:pt idx="16">
                  <c:v>0.85001199999999999</c:v>
                </c:pt>
                <c:pt idx="17">
                  <c:v>0.92103199999999996</c:v>
                </c:pt>
                <c:pt idx="18">
                  <c:v>0.96937200000000001</c:v>
                </c:pt>
                <c:pt idx="19">
                  <c:v>0.99384399999999995</c:v>
                </c:pt>
              </c:numCache>
            </c:numRef>
          </c:xVal>
          <c:yVal>
            <c:numRef>
              <c:f>Sheet1!$D$76:$D$95</c:f>
              <c:numCache>
                <c:formatCode>General</c:formatCode>
                <c:ptCount val="20"/>
                <c:pt idx="0">
                  <c:v>0.97595399999999999</c:v>
                </c:pt>
                <c:pt idx="1">
                  <c:v>0.78712300000000002</c:v>
                </c:pt>
                <c:pt idx="2">
                  <c:v>0.42794599999999999</c:v>
                </c:pt>
                <c:pt idx="3">
                  <c:v>-6.6420000000000007E-2</c:v>
                </c:pt>
                <c:pt idx="4">
                  <c:v>-0.64758099999999996</c:v>
                </c:pt>
                <c:pt idx="5">
                  <c:v>-1.258651</c:v>
                </c:pt>
                <c:pt idx="6">
                  <c:v>-1.839812</c:v>
                </c:pt>
                <c:pt idx="7">
                  <c:v>-2.3341780000000001</c:v>
                </c:pt>
                <c:pt idx="8">
                  <c:v>-2.6933549999999999</c:v>
                </c:pt>
                <c:pt idx="9">
                  <c:v>-2.8821859999999999</c:v>
                </c:pt>
                <c:pt idx="10">
                  <c:v>-2.8821859999999999</c:v>
                </c:pt>
                <c:pt idx="11">
                  <c:v>-2.6933549999999999</c:v>
                </c:pt>
                <c:pt idx="12">
                  <c:v>-2.3341780000000001</c:v>
                </c:pt>
                <c:pt idx="13">
                  <c:v>-1.839812</c:v>
                </c:pt>
                <c:pt idx="14">
                  <c:v>-1.258651</c:v>
                </c:pt>
                <c:pt idx="15">
                  <c:v>-0.64758099999999996</c:v>
                </c:pt>
                <c:pt idx="16">
                  <c:v>-6.6420000000000007E-2</c:v>
                </c:pt>
                <c:pt idx="17">
                  <c:v>0.42794599999999999</c:v>
                </c:pt>
                <c:pt idx="18">
                  <c:v>0.78712300000000002</c:v>
                </c:pt>
                <c:pt idx="19">
                  <c:v>0.97595399999999999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E-42D7-9B42-337BC02F4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66160"/>
        <c:axId val="422567144"/>
      </c:scatterChart>
      <c:valAx>
        <c:axId val="42256616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7144"/>
        <c:crosses val="autoZero"/>
        <c:crossBetween val="midCat"/>
      </c:valAx>
      <c:valAx>
        <c:axId val="4225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cpe, cp vs. theta</a:t>
            </a:r>
            <a:r>
              <a:rPr lang="en-US" baseline="0"/>
              <a:t> , by N</a:t>
            </a:r>
            <a:endParaRPr lang="en-US"/>
          </a:p>
        </c:rich>
      </c:tx>
      <c:layout>
        <c:manualLayout>
          <c:xMode val="edge"/>
          <c:yMode val="edge"/>
          <c:x val="0.39046392849542455"/>
          <c:y val="1.9411584436189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241753564588211E-2"/>
          <c:y val="2.9335756979190636E-2"/>
          <c:w val="0.92668624530041854"/>
          <c:h val="0.931343556767803"/>
        </c:manualLayout>
      </c:layout>
      <c:scatterChart>
        <c:scatterStyle val="lineMarker"/>
        <c:varyColors val="0"/>
        <c:ser>
          <c:idx val="3"/>
          <c:order val="0"/>
          <c:tx>
            <c:v>cp, N=40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trendline>
            <c:name>cpe, N=40</c:name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Sheet1!$G$30:$G$49</c:f>
              <c:numCache>
                <c:formatCode>General</c:formatCode>
                <c:ptCount val="20"/>
                <c:pt idx="0">
                  <c:v>3.063053</c:v>
                </c:pt>
                <c:pt idx="1">
                  <c:v>2.9059729999999999</c:v>
                </c:pt>
                <c:pt idx="2">
                  <c:v>2.7488939999999999</c:v>
                </c:pt>
                <c:pt idx="3">
                  <c:v>2.5918139999999998</c:v>
                </c:pt>
                <c:pt idx="4">
                  <c:v>2.4347340000000002</c:v>
                </c:pt>
                <c:pt idx="5">
                  <c:v>2.2776550000000002</c:v>
                </c:pt>
                <c:pt idx="6">
                  <c:v>2.1205750000000001</c:v>
                </c:pt>
                <c:pt idx="7">
                  <c:v>1.963495</c:v>
                </c:pt>
                <c:pt idx="8">
                  <c:v>1.806416</c:v>
                </c:pt>
                <c:pt idx="9">
                  <c:v>1.6493359999999999</c:v>
                </c:pt>
                <c:pt idx="10">
                  <c:v>1.4922569999999999</c:v>
                </c:pt>
                <c:pt idx="11">
                  <c:v>1.3351770000000001</c:v>
                </c:pt>
                <c:pt idx="12">
                  <c:v>1.1780969999999999</c:v>
                </c:pt>
                <c:pt idx="13">
                  <c:v>1.021018</c:v>
                </c:pt>
                <c:pt idx="14">
                  <c:v>0.86393799999999998</c:v>
                </c:pt>
                <c:pt idx="15">
                  <c:v>0.70685799999999999</c:v>
                </c:pt>
                <c:pt idx="16">
                  <c:v>0.54977900000000002</c:v>
                </c:pt>
                <c:pt idx="17">
                  <c:v>0.39269900000000002</c:v>
                </c:pt>
                <c:pt idx="18">
                  <c:v>0.235619</c:v>
                </c:pt>
                <c:pt idx="19">
                  <c:v>7.8539999999999999E-2</c:v>
                </c:pt>
              </c:numCache>
            </c:numRef>
          </c:xVal>
          <c:yVal>
            <c:numRef>
              <c:f>Sheet1!$F$30:$F$49</c:f>
              <c:numCache>
                <c:formatCode>General</c:formatCode>
                <c:ptCount val="20"/>
                <c:pt idx="0">
                  <c:v>0.97595399999999999</c:v>
                </c:pt>
                <c:pt idx="1">
                  <c:v>0.78712300000000002</c:v>
                </c:pt>
                <c:pt idx="2">
                  <c:v>0.42794599999999999</c:v>
                </c:pt>
                <c:pt idx="3">
                  <c:v>-6.6420000000000007E-2</c:v>
                </c:pt>
                <c:pt idx="4">
                  <c:v>-0.64758099999999996</c:v>
                </c:pt>
                <c:pt idx="5">
                  <c:v>-1.258651</c:v>
                </c:pt>
                <c:pt idx="6">
                  <c:v>-1.839812</c:v>
                </c:pt>
                <c:pt idx="7">
                  <c:v>-2.3341780000000001</c:v>
                </c:pt>
                <c:pt idx="8">
                  <c:v>-2.6933549999999999</c:v>
                </c:pt>
                <c:pt idx="9">
                  <c:v>-2.8821859999999999</c:v>
                </c:pt>
                <c:pt idx="10">
                  <c:v>-2.8821859999999999</c:v>
                </c:pt>
                <c:pt idx="11">
                  <c:v>-2.6933549999999999</c:v>
                </c:pt>
                <c:pt idx="12">
                  <c:v>-2.3341780000000001</c:v>
                </c:pt>
                <c:pt idx="13">
                  <c:v>-1.839812</c:v>
                </c:pt>
                <c:pt idx="14">
                  <c:v>-1.258651</c:v>
                </c:pt>
                <c:pt idx="15">
                  <c:v>-0.64758099999999996</c:v>
                </c:pt>
                <c:pt idx="16">
                  <c:v>-6.6420000000000007E-2</c:v>
                </c:pt>
                <c:pt idx="17">
                  <c:v>0.42794599999999999</c:v>
                </c:pt>
                <c:pt idx="18">
                  <c:v>0.78712300000000002</c:v>
                </c:pt>
                <c:pt idx="19">
                  <c:v>0.97595399999999999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2-4E20-8A85-BA2CAEF504C5}"/>
            </c:ext>
          </c:extLst>
        </c:ser>
        <c:ser>
          <c:idx val="1"/>
          <c:order val="1"/>
          <c:tx>
            <c:v>cp, N=20</c:v>
          </c:tx>
          <c:spPr>
            <a:ln w="25400">
              <a:noFill/>
            </a:ln>
          </c:spPr>
          <c:trendline>
            <c:name>cpe, N=20</c:nam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Sheet1!$C$30:$C$39</c:f>
              <c:numCache>
                <c:formatCode>General</c:formatCode>
                <c:ptCount val="10"/>
                <c:pt idx="0">
                  <c:v>2.9845130000000002</c:v>
                </c:pt>
                <c:pt idx="1">
                  <c:v>2.6703540000000001</c:v>
                </c:pt>
                <c:pt idx="2">
                  <c:v>2.3561939999999999</c:v>
                </c:pt>
                <c:pt idx="3">
                  <c:v>2.0420349999999998</c:v>
                </c:pt>
                <c:pt idx="4">
                  <c:v>1.727876</c:v>
                </c:pt>
                <c:pt idx="5">
                  <c:v>1.4137169999999999</c:v>
                </c:pt>
                <c:pt idx="6">
                  <c:v>1.0995569999999999</c:v>
                </c:pt>
                <c:pt idx="7">
                  <c:v>0.78539800000000004</c:v>
                </c:pt>
                <c:pt idx="8">
                  <c:v>0.47123900000000002</c:v>
                </c:pt>
                <c:pt idx="9">
                  <c:v>0.15708</c:v>
                </c:pt>
              </c:numCache>
            </c:numRef>
          </c:xVal>
          <c:yVal>
            <c:numRef>
              <c:f>Sheet1!$B$30:$B$39</c:f>
              <c:numCache>
                <c:formatCode>General</c:formatCode>
                <c:ptCount val="10"/>
                <c:pt idx="0">
                  <c:v>0.90640600000000004</c:v>
                </c:pt>
                <c:pt idx="1">
                  <c:v>0.211724</c:v>
                </c:pt>
                <c:pt idx="2">
                  <c:v>-0.91229499999999997</c:v>
                </c:pt>
                <c:pt idx="3">
                  <c:v>-2.0363129999999998</c:v>
                </c:pt>
                <c:pt idx="4">
                  <c:v>-2.7309950000000001</c:v>
                </c:pt>
                <c:pt idx="5">
                  <c:v>-2.7309950000000001</c:v>
                </c:pt>
                <c:pt idx="6">
                  <c:v>-2.0363129999999998</c:v>
                </c:pt>
                <c:pt idx="7">
                  <c:v>-0.91229499999999997</c:v>
                </c:pt>
                <c:pt idx="8">
                  <c:v>0.211724</c:v>
                </c:pt>
                <c:pt idx="9">
                  <c:v>0.90640600000000004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2-4E20-8A85-BA2CAEF5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44120"/>
        <c:axId val="428536576"/>
      </c:scatterChart>
      <c:valAx>
        <c:axId val="428544120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6576"/>
        <c:crosses val="autoZero"/>
        <c:crossBetween val="midCat"/>
      </c:valAx>
      <c:valAx>
        <c:axId val="42853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cpe, 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4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163935589132434"/>
          <c:y val="0.75913548139583054"/>
          <c:w val="0.12754983329786479"/>
          <c:h val="0.1755090000206343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y,</a:t>
            </a:r>
            <a:r>
              <a:rPr lang="en-US" baseline="0"/>
              <a:t> cp(i) vs. x , N=40  </a:t>
            </a:r>
            <a:endParaRPr lang="en-US"/>
          </a:p>
        </c:rich>
      </c:tx>
      <c:layout>
        <c:manualLayout>
          <c:xMode val="edge"/>
          <c:yMode val="edge"/>
          <c:x val="0.36903954802259886"/>
          <c:y val="2.63374553870465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shape</c:v>
          </c:tx>
          <c:spPr>
            <a:ln w="25400">
              <a:noFill/>
            </a:ln>
          </c:spPr>
          <c:xVal>
            <c:numRef>
              <c:f>Sheet1!$D$103:$D$142</c:f>
              <c:numCache>
                <c:formatCode>General</c:formatCode>
                <c:ptCount val="40"/>
                <c:pt idx="0">
                  <c:v>0</c:v>
                </c:pt>
                <c:pt idx="1">
                  <c:v>9.95037E-2</c:v>
                </c:pt>
                <c:pt idx="2">
                  <c:v>0.242536</c:v>
                </c:pt>
                <c:pt idx="3">
                  <c:v>0.37139100000000003</c:v>
                </c:pt>
                <c:pt idx="4">
                  <c:v>0.51449599999999995</c:v>
                </c:pt>
                <c:pt idx="5">
                  <c:v>0.62495000000000001</c:v>
                </c:pt>
                <c:pt idx="6">
                  <c:v>0.76822100000000004</c:v>
                </c:pt>
                <c:pt idx="7">
                  <c:v>0.84799800000000003</c:v>
                </c:pt>
                <c:pt idx="8">
                  <c:v>0.92307700000000004</c:v>
                </c:pt>
                <c:pt idx="9">
                  <c:v>0.97014299999999998</c:v>
                </c:pt>
                <c:pt idx="10">
                  <c:v>1</c:v>
                </c:pt>
                <c:pt idx="11">
                  <c:v>0.97014299999999998</c:v>
                </c:pt>
                <c:pt idx="12">
                  <c:v>0.92307700000000004</c:v>
                </c:pt>
                <c:pt idx="13">
                  <c:v>0.84799800000000003</c:v>
                </c:pt>
                <c:pt idx="14">
                  <c:v>0.76822100000000004</c:v>
                </c:pt>
                <c:pt idx="15">
                  <c:v>0.62495000000000001</c:v>
                </c:pt>
                <c:pt idx="16">
                  <c:v>0.51449599999999995</c:v>
                </c:pt>
                <c:pt idx="17">
                  <c:v>0.37139100000000003</c:v>
                </c:pt>
                <c:pt idx="18">
                  <c:v>0.242536</c:v>
                </c:pt>
                <c:pt idx="19">
                  <c:v>9.95037E-2</c:v>
                </c:pt>
                <c:pt idx="20">
                  <c:v>0</c:v>
                </c:pt>
                <c:pt idx="21">
                  <c:v>-9.95037E-2</c:v>
                </c:pt>
                <c:pt idx="22">
                  <c:v>-0.242536</c:v>
                </c:pt>
                <c:pt idx="23">
                  <c:v>-0.37139100000000003</c:v>
                </c:pt>
                <c:pt idx="24">
                  <c:v>-0.51449599999999995</c:v>
                </c:pt>
                <c:pt idx="25">
                  <c:v>-0.62495000000000001</c:v>
                </c:pt>
                <c:pt idx="26">
                  <c:v>-0.76822100000000004</c:v>
                </c:pt>
                <c:pt idx="27">
                  <c:v>-0.84799800000000003</c:v>
                </c:pt>
                <c:pt idx="28">
                  <c:v>-0.92307700000000004</c:v>
                </c:pt>
                <c:pt idx="29">
                  <c:v>-0.97014299999999998</c:v>
                </c:pt>
                <c:pt idx="30">
                  <c:v>-1</c:v>
                </c:pt>
                <c:pt idx="31">
                  <c:v>-0.97014299999999998</c:v>
                </c:pt>
                <c:pt idx="32">
                  <c:v>-0.92307700000000004</c:v>
                </c:pt>
                <c:pt idx="33">
                  <c:v>-0.84799800000000003</c:v>
                </c:pt>
                <c:pt idx="34">
                  <c:v>-0.76822100000000004</c:v>
                </c:pt>
                <c:pt idx="35">
                  <c:v>-0.62495000000000001</c:v>
                </c:pt>
                <c:pt idx="36">
                  <c:v>-0.51449599999999995</c:v>
                </c:pt>
                <c:pt idx="37">
                  <c:v>-0.37139100000000003</c:v>
                </c:pt>
                <c:pt idx="38">
                  <c:v>-0.242536</c:v>
                </c:pt>
                <c:pt idx="39">
                  <c:v>-9.95037E-2</c:v>
                </c:pt>
              </c:numCache>
            </c:numRef>
          </c:xVal>
          <c:yVal>
            <c:numRef>
              <c:f>Sheet1!$E$103:$E$142</c:f>
              <c:numCache>
                <c:formatCode>General</c:formatCode>
                <c:ptCount val="40"/>
                <c:pt idx="0">
                  <c:v>0.2</c:v>
                </c:pt>
                <c:pt idx="1">
                  <c:v>0.19900699999999999</c:v>
                </c:pt>
                <c:pt idx="2">
                  <c:v>0.19402900000000001</c:v>
                </c:pt>
                <c:pt idx="3">
                  <c:v>0.185695</c:v>
                </c:pt>
                <c:pt idx="4">
                  <c:v>0.17149900000000001</c:v>
                </c:pt>
                <c:pt idx="5">
                  <c:v>0.15617400000000001</c:v>
                </c:pt>
                <c:pt idx="6">
                  <c:v>0.12803700000000001</c:v>
                </c:pt>
                <c:pt idx="7">
                  <c:v>0.106</c:v>
                </c:pt>
                <c:pt idx="8">
                  <c:v>7.6923099999999994E-2</c:v>
                </c:pt>
                <c:pt idx="9">
                  <c:v>4.8507099999999997E-2</c:v>
                </c:pt>
                <c:pt idx="10">
                  <c:v>0</c:v>
                </c:pt>
                <c:pt idx="11">
                  <c:v>-4.8507099999999997E-2</c:v>
                </c:pt>
                <c:pt idx="12">
                  <c:v>-7.6923099999999994E-2</c:v>
                </c:pt>
                <c:pt idx="13">
                  <c:v>-0.106</c:v>
                </c:pt>
                <c:pt idx="14">
                  <c:v>-0.12803700000000001</c:v>
                </c:pt>
                <c:pt idx="15">
                  <c:v>-0.15617400000000001</c:v>
                </c:pt>
                <c:pt idx="16">
                  <c:v>-0.17149900000000001</c:v>
                </c:pt>
                <c:pt idx="17">
                  <c:v>-0.185695</c:v>
                </c:pt>
                <c:pt idx="18">
                  <c:v>-0.19402900000000001</c:v>
                </c:pt>
                <c:pt idx="19">
                  <c:v>-0.19900699999999999</c:v>
                </c:pt>
                <c:pt idx="20">
                  <c:v>-0.2</c:v>
                </c:pt>
                <c:pt idx="21">
                  <c:v>-0.19900699999999999</c:v>
                </c:pt>
                <c:pt idx="22">
                  <c:v>-0.19402900000000001</c:v>
                </c:pt>
                <c:pt idx="23">
                  <c:v>-0.185695</c:v>
                </c:pt>
                <c:pt idx="24">
                  <c:v>-0.17149900000000001</c:v>
                </c:pt>
                <c:pt idx="25">
                  <c:v>-0.15617400000000001</c:v>
                </c:pt>
                <c:pt idx="26">
                  <c:v>-0.12803700000000001</c:v>
                </c:pt>
                <c:pt idx="27">
                  <c:v>-0.106</c:v>
                </c:pt>
                <c:pt idx="28">
                  <c:v>-7.6923099999999994E-2</c:v>
                </c:pt>
                <c:pt idx="29">
                  <c:v>-4.8507099999999997E-2</c:v>
                </c:pt>
                <c:pt idx="30">
                  <c:v>0</c:v>
                </c:pt>
                <c:pt idx="31">
                  <c:v>4.8507099999999997E-2</c:v>
                </c:pt>
                <c:pt idx="32">
                  <c:v>7.6923099999999994E-2</c:v>
                </c:pt>
                <c:pt idx="33">
                  <c:v>0.106</c:v>
                </c:pt>
                <c:pt idx="34">
                  <c:v>0.12803700000000001</c:v>
                </c:pt>
                <c:pt idx="35">
                  <c:v>0.15617400000000001</c:v>
                </c:pt>
                <c:pt idx="36">
                  <c:v>0.17149900000000001</c:v>
                </c:pt>
                <c:pt idx="37">
                  <c:v>0.185695</c:v>
                </c:pt>
                <c:pt idx="38">
                  <c:v>0.19402900000000001</c:v>
                </c:pt>
                <c:pt idx="39">
                  <c:v>0.19900699999999999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6-4C60-94A8-4586CBA7B3DF}"/>
            </c:ext>
          </c:extLst>
        </c:ser>
        <c:ser>
          <c:idx val="0"/>
          <c:order val="1"/>
          <c:tx>
            <c:v>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Sheet1!$D$148:$D$168</c:f>
              <c:numCache>
                <c:formatCode>General</c:formatCode>
                <c:ptCount val="21"/>
                <c:pt idx="0">
                  <c:v>-1</c:v>
                </c:pt>
                <c:pt idx="1">
                  <c:v>-0.97014299999999998</c:v>
                </c:pt>
                <c:pt idx="2">
                  <c:v>-0.92307700000000004</c:v>
                </c:pt>
                <c:pt idx="3">
                  <c:v>-0.84799800000000003</c:v>
                </c:pt>
                <c:pt idx="4">
                  <c:v>-0.76822100000000004</c:v>
                </c:pt>
                <c:pt idx="5">
                  <c:v>-0.62495000000000001</c:v>
                </c:pt>
                <c:pt idx="6">
                  <c:v>-0.51449599999999995</c:v>
                </c:pt>
                <c:pt idx="7">
                  <c:v>-0.37139100000000003</c:v>
                </c:pt>
                <c:pt idx="8">
                  <c:v>-0.242536</c:v>
                </c:pt>
                <c:pt idx="9">
                  <c:v>-9.95037E-2</c:v>
                </c:pt>
                <c:pt idx="10">
                  <c:v>0</c:v>
                </c:pt>
                <c:pt idx="11">
                  <c:v>9.95037E-2</c:v>
                </c:pt>
                <c:pt idx="12">
                  <c:v>0.242536</c:v>
                </c:pt>
                <c:pt idx="13">
                  <c:v>0.37139100000000003</c:v>
                </c:pt>
                <c:pt idx="14">
                  <c:v>0.51449599999999995</c:v>
                </c:pt>
                <c:pt idx="15">
                  <c:v>0.62495000000000001</c:v>
                </c:pt>
                <c:pt idx="16">
                  <c:v>0.76822100000000004</c:v>
                </c:pt>
                <c:pt idx="17">
                  <c:v>0.84799800000000003</c:v>
                </c:pt>
                <c:pt idx="18">
                  <c:v>0.92307700000000004</c:v>
                </c:pt>
                <c:pt idx="19">
                  <c:v>0.97014299999999998</c:v>
                </c:pt>
                <c:pt idx="20">
                  <c:v>1</c:v>
                </c:pt>
              </c:numCache>
            </c:numRef>
          </c:xVal>
          <c:yVal>
            <c:numRef>
              <c:f>Sheet1!$E$148:$E$168</c:f>
              <c:numCache>
                <c:formatCode>General</c:formatCode>
                <c:ptCount val="21"/>
                <c:pt idx="0">
                  <c:v>0.90640600000000004</c:v>
                </c:pt>
                <c:pt idx="1">
                  <c:v>0.35</c:v>
                </c:pt>
                <c:pt idx="2">
                  <c:v>-0.41172399999999998</c:v>
                </c:pt>
                <c:pt idx="3">
                  <c:v>-1.7</c:v>
                </c:pt>
                <c:pt idx="4">
                  <c:v>-2.4122949999999999</c:v>
                </c:pt>
                <c:pt idx="5">
                  <c:v>-2.64</c:v>
                </c:pt>
                <c:pt idx="6">
                  <c:v>-2.7063130000000002</c:v>
                </c:pt>
                <c:pt idx="7">
                  <c:v>-2.81</c:v>
                </c:pt>
                <c:pt idx="8">
                  <c:v>-2.860995</c:v>
                </c:pt>
                <c:pt idx="9">
                  <c:v>-2.9</c:v>
                </c:pt>
                <c:pt idx="10">
                  <c:v>-2.9210319999999999</c:v>
                </c:pt>
                <c:pt idx="11">
                  <c:v>-2.9</c:v>
                </c:pt>
                <c:pt idx="12">
                  <c:v>-2.860995</c:v>
                </c:pt>
                <c:pt idx="13">
                  <c:v>-2.81</c:v>
                </c:pt>
                <c:pt idx="14">
                  <c:v>-2.7063130000000002</c:v>
                </c:pt>
                <c:pt idx="15">
                  <c:v>-2.64</c:v>
                </c:pt>
                <c:pt idx="16">
                  <c:v>-2.4122949999999999</c:v>
                </c:pt>
                <c:pt idx="17">
                  <c:v>-1.7</c:v>
                </c:pt>
                <c:pt idx="18">
                  <c:v>-0.41172399999999998</c:v>
                </c:pt>
                <c:pt idx="19">
                  <c:v>0.35</c:v>
                </c:pt>
                <c:pt idx="20">
                  <c:v>0.90640600000000004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6-4C60-94A8-4586CBA7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3032"/>
        <c:axId val="431227296"/>
      </c:scatterChart>
      <c:valAx>
        <c:axId val="43122303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6102598322536931"/>
              <c:y val="0.93018915270124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7296"/>
        <c:crosses val="autoZero"/>
        <c:crossBetween val="midCat"/>
      </c:valAx>
      <c:valAx>
        <c:axId val="431227296"/>
        <c:scaling>
          <c:orientation val="minMax"/>
          <c:max val="1.1500000000000001"/>
          <c:min val="-3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y, cp</a:t>
                </a:r>
              </a:p>
            </c:rich>
          </c:tx>
          <c:layout>
            <c:manualLayout>
              <c:xMode val="edge"/>
              <c:yMode val="edge"/>
              <c:x val="6.9534984789222081E-3"/>
              <c:y val="0.348164569693676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3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y, cp(i)</a:t>
            </a:r>
            <a:r>
              <a:rPr lang="en-US" baseline="0"/>
              <a:t> vs. x , N=20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shape</c:v>
          </c:tx>
          <c:spPr>
            <a:ln w="19050">
              <a:noFill/>
            </a:ln>
          </c:spPr>
          <c:marker>
            <c:symbol val="square"/>
            <c:size val="7"/>
          </c:marker>
          <c:xVal>
            <c:numRef>
              <c:f>Sheet1!$A$103:$A$122</c:f>
              <c:numCache>
                <c:formatCode>General</c:formatCode>
                <c:ptCount val="20"/>
                <c:pt idx="0">
                  <c:v>0</c:v>
                </c:pt>
                <c:pt idx="1">
                  <c:v>0.242536</c:v>
                </c:pt>
                <c:pt idx="2">
                  <c:v>0.51449599999999995</c:v>
                </c:pt>
                <c:pt idx="3">
                  <c:v>0.76822100000000004</c:v>
                </c:pt>
                <c:pt idx="4">
                  <c:v>0.92307700000000004</c:v>
                </c:pt>
                <c:pt idx="5">
                  <c:v>1</c:v>
                </c:pt>
                <c:pt idx="6">
                  <c:v>0.92307700000000004</c:v>
                </c:pt>
                <c:pt idx="7">
                  <c:v>0.76822100000000004</c:v>
                </c:pt>
                <c:pt idx="8">
                  <c:v>0.51449599999999995</c:v>
                </c:pt>
                <c:pt idx="9">
                  <c:v>0.242536</c:v>
                </c:pt>
                <c:pt idx="10">
                  <c:v>0</c:v>
                </c:pt>
                <c:pt idx="11">
                  <c:v>-0.242536</c:v>
                </c:pt>
                <c:pt idx="12">
                  <c:v>-0.51449599999999995</c:v>
                </c:pt>
                <c:pt idx="13">
                  <c:v>-0.76822100000000004</c:v>
                </c:pt>
                <c:pt idx="14">
                  <c:v>-0.92307700000000004</c:v>
                </c:pt>
                <c:pt idx="15">
                  <c:v>-1</c:v>
                </c:pt>
                <c:pt idx="16">
                  <c:v>-0.92307700000000004</c:v>
                </c:pt>
                <c:pt idx="17">
                  <c:v>-0.76822100000000004</c:v>
                </c:pt>
                <c:pt idx="18">
                  <c:v>-0.51449599999999995</c:v>
                </c:pt>
                <c:pt idx="19">
                  <c:v>-0.242536</c:v>
                </c:pt>
              </c:numCache>
            </c:numRef>
          </c:xVal>
          <c:yVal>
            <c:numRef>
              <c:f>Sheet1!$B$103:$B$122</c:f>
              <c:numCache>
                <c:formatCode>General</c:formatCode>
                <c:ptCount val="20"/>
                <c:pt idx="0">
                  <c:v>0.2</c:v>
                </c:pt>
                <c:pt idx="1">
                  <c:v>0.19402900000000001</c:v>
                </c:pt>
                <c:pt idx="2">
                  <c:v>0.17149900000000001</c:v>
                </c:pt>
                <c:pt idx="3">
                  <c:v>0.12803700000000001</c:v>
                </c:pt>
                <c:pt idx="4">
                  <c:v>7.6923099999999994E-2</c:v>
                </c:pt>
                <c:pt idx="5">
                  <c:v>0</c:v>
                </c:pt>
                <c:pt idx="6">
                  <c:v>-7.6923099999999994E-2</c:v>
                </c:pt>
                <c:pt idx="7">
                  <c:v>-0.12803700000000001</c:v>
                </c:pt>
                <c:pt idx="8">
                  <c:v>-0.17149900000000001</c:v>
                </c:pt>
                <c:pt idx="9">
                  <c:v>-0.19402900000000001</c:v>
                </c:pt>
                <c:pt idx="10">
                  <c:v>-0.2</c:v>
                </c:pt>
                <c:pt idx="11">
                  <c:v>-0.19402900000000001</c:v>
                </c:pt>
                <c:pt idx="12">
                  <c:v>-0.17149900000000001</c:v>
                </c:pt>
                <c:pt idx="13">
                  <c:v>-0.12803700000000001</c:v>
                </c:pt>
                <c:pt idx="14">
                  <c:v>-7.6923099999999994E-2</c:v>
                </c:pt>
                <c:pt idx="15">
                  <c:v>0</c:v>
                </c:pt>
                <c:pt idx="16">
                  <c:v>7.6923099999999994E-2</c:v>
                </c:pt>
                <c:pt idx="17">
                  <c:v>0.12803700000000001</c:v>
                </c:pt>
                <c:pt idx="18">
                  <c:v>0.17149900000000001</c:v>
                </c:pt>
                <c:pt idx="19">
                  <c:v>0.19402900000000001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D-4882-A28B-231EA8BBE413}"/>
            </c:ext>
          </c:extLst>
        </c:ser>
        <c:ser>
          <c:idx val="0"/>
          <c:order val="1"/>
          <c:tx>
            <c:v>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Sheet1!$A$149:$A$159</c:f>
              <c:numCache>
                <c:formatCode>General</c:formatCode>
                <c:ptCount val="11"/>
                <c:pt idx="0">
                  <c:v>-1</c:v>
                </c:pt>
                <c:pt idx="1">
                  <c:v>-0.92307700000000004</c:v>
                </c:pt>
                <c:pt idx="2">
                  <c:v>-0.76822100000000004</c:v>
                </c:pt>
                <c:pt idx="3">
                  <c:v>-0.51449599999999995</c:v>
                </c:pt>
                <c:pt idx="4">
                  <c:v>-0.242536</c:v>
                </c:pt>
                <c:pt idx="5">
                  <c:v>0</c:v>
                </c:pt>
                <c:pt idx="6">
                  <c:v>0.242536</c:v>
                </c:pt>
                <c:pt idx="7">
                  <c:v>0.51449599999999995</c:v>
                </c:pt>
                <c:pt idx="8">
                  <c:v>0.76822100000000004</c:v>
                </c:pt>
                <c:pt idx="9">
                  <c:v>0.92307700000000004</c:v>
                </c:pt>
                <c:pt idx="10">
                  <c:v>1</c:v>
                </c:pt>
              </c:numCache>
            </c:numRef>
          </c:xVal>
          <c:yVal>
            <c:numRef>
              <c:f>Sheet1!$B$149:$B$159</c:f>
              <c:numCache>
                <c:formatCode>General</c:formatCode>
                <c:ptCount val="11"/>
                <c:pt idx="0">
                  <c:v>0.90640600000000004</c:v>
                </c:pt>
                <c:pt idx="1">
                  <c:v>-0.41172399999999998</c:v>
                </c:pt>
                <c:pt idx="2">
                  <c:v>-2.4122949999999999</c:v>
                </c:pt>
                <c:pt idx="3">
                  <c:v>-2.7063130000000002</c:v>
                </c:pt>
                <c:pt idx="4">
                  <c:v>-2.860995</c:v>
                </c:pt>
                <c:pt idx="5">
                  <c:v>-2.9210319999999999</c:v>
                </c:pt>
                <c:pt idx="6">
                  <c:v>-2.860995</c:v>
                </c:pt>
                <c:pt idx="7">
                  <c:v>-2.7063130000000002</c:v>
                </c:pt>
                <c:pt idx="8">
                  <c:v>-2.4122949999999999</c:v>
                </c:pt>
                <c:pt idx="9">
                  <c:v>-0.41172399999999998</c:v>
                </c:pt>
                <c:pt idx="10">
                  <c:v>0.90640600000000004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D-4882-A28B-231EA8BB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5016"/>
        <c:axId val="422575672"/>
      </c:scatterChart>
      <c:valAx>
        <c:axId val="4225750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6675234280231848"/>
              <c:y val="0.936535602338414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5672"/>
        <c:crosses val="autoZero"/>
        <c:crossBetween val="midCat"/>
      </c:valAx>
      <c:valAx>
        <c:axId val="422575672"/>
        <c:scaling>
          <c:orientation val="minMax"/>
          <c:max val="1.1500000000000001"/>
          <c:min val="-3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y, cp</a:t>
                </a:r>
              </a:p>
            </c:rich>
          </c:tx>
          <c:layout>
            <c:manualLayout>
              <c:xMode val="edge"/>
              <c:yMode val="edge"/>
              <c:x val="6.2087698874660454E-3"/>
              <c:y val="0.347003231145309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λ</a:t>
            </a:r>
            <a:r>
              <a:rPr lang="en-US" sz="1400" b="0" i="0" baseline="0">
                <a:effectLst/>
              </a:rPr>
              <a:t>(i) vs. x , N=20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Sheet1!$A$125:$A$135</c:f>
              <c:numCache>
                <c:formatCode>General</c:formatCode>
                <c:ptCount val="11"/>
                <c:pt idx="0">
                  <c:v>-1</c:v>
                </c:pt>
                <c:pt idx="1">
                  <c:v>-0.92307700000000004</c:v>
                </c:pt>
                <c:pt idx="2">
                  <c:v>-0.76822100000000004</c:v>
                </c:pt>
                <c:pt idx="3">
                  <c:v>-0.51449599999999995</c:v>
                </c:pt>
                <c:pt idx="4">
                  <c:v>-0.242536</c:v>
                </c:pt>
                <c:pt idx="5">
                  <c:v>0</c:v>
                </c:pt>
                <c:pt idx="6">
                  <c:v>0.242536</c:v>
                </c:pt>
                <c:pt idx="7">
                  <c:v>0.51449599999999995</c:v>
                </c:pt>
                <c:pt idx="8">
                  <c:v>0.76822100000000004</c:v>
                </c:pt>
                <c:pt idx="9">
                  <c:v>0.92307700000000004</c:v>
                </c:pt>
                <c:pt idx="10">
                  <c:v>1</c:v>
                </c:pt>
              </c:numCache>
            </c:numRef>
          </c:xVal>
          <c:yVal>
            <c:numRef>
              <c:f>Sheet1!$B$125:$B$135</c:f>
              <c:numCache>
                <c:formatCode>General</c:formatCode>
                <c:ptCount val="11"/>
                <c:pt idx="0">
                  <c:v>0.65084699999999995</c:v>
                </c:pt>
                <c:pt idx="1">
                  <c:v>0.57713700000000001</c:v>
                </c:pt>
                <c:pt idx="2">
                  <c:v>0.395955</c:v>
                </c:pt>
                <c:pt idx="3">
                  <c:v>9.9160999999999999E-2</c:v>
                </c:pt>
                <c:pt idx="4">
                  <c:v>2.3084E-2</c:v>
                </c:pt>
                <c:pt idx="5">
                  <c:v>0</c:v>
                </c:pt>
                <c:pt idx="6">
                  <c:v>-2.3084E-2</c:v>
                </c:pt>
                <c:pt idx="7">
                  <c:v>-9.9160999999999999E-2</c:v>
                </c:pt>
                <c:pt idx="8">
                  <c:v>-0.395955</c:v>
                </c:pt>
                <c:pt idx="9">
                  <c:v>-0.57713700000000001</c:v>
                </c:pt>
                <c:pt idx="10">
                  <c:v>-0.65084699999999995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4-48ED-873D-0433C623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42752"/>
        <c:axId val="482244064"/>
      </c:scatterChart>
      <c:valAx>
        <c:axId val="48224275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44064"/>
        <c:crosses val="autoZero"/>
        <c:crossBetween val="midCat"/>
      </c:valAx>
      <c:valAx>
        <c:axId val="482244064"/>
        <c:scaling>
          <c:orientation val="minMax"/>
          <c:max val="0.88000000000000012"/>
          <c:min val="-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λ</a:t>
            </a:r>
            <a:r>
              <a:rPr lang="en-US" sz="1400" b="0" i="0" baseline="0">
                <a:effectLst/>
              </a:rPr>
              <a:t>(i) vs. x , N=40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38926952312781E-2"/>
          <c:y val="0.10797671033478895"/>
          <c:w val="0.95162341071002488"/>
          <c:h val="0.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Sheet1!$G$103:$G$123</c:f>
              <c:numCache>
                <c:formatCode>General</c:formatCode>
                <c:ptCount val="21"/>
                <c:pt idx="0">
                  <c:v>-1</c:v>
                </c:pt>
                <c:pt idx="1">
                  <c:v>-0.97014299999999998</c:v>
                </c:pt>
                <c:pt idx="2">
                  <c:v>-0.92307700000000004</c:v>
                </c:pt>
                <c:pt idx="3">
                  <c:v>-0.84799800000000003</c:v>
                </c:pt>
                <c:pt idx="4">
                  <c:v>-0.76822100000000004</c:v>
                </c:pt>
                <c:pt idx="5">
                  <c:v>-0.62495000000000001</c:v>
                </c:pt>
                <c:pt idx="6">
                  <c:v>-0.51449599999999995</c:v>
                </c:pt>
                <c:pt idx="7">
                  <c:v>-0.37139100000000003</c:v>
                </c:pt>
                <c:pt idx="8">
                  <c:v>-0.242536</c:v>
                </c:pt>
                <c:pt idx="9">
                  <c:v>-9.95037E-2</c:v>
                </c:pt>
                <c:pt idx="10">
                  <c:v>0</c:v>
                </c:pt>
                <c:pt idx="11">
                  <c:v>9.95037E-2</c:v>
                </c:pt>
                <c:pt idx="12">
                  <c:v>0.242536</c:v>
                </c:pt>
                <c:pt idx="13">
                  <c:v>0.37139100000000003</c:v>
                </c:pt>
                <c:pt idx="14">
                  <c:v>0.51449599999999995</c:v>
                </c:pt>
                <c:pt idx="15">
                  <c:v>0.62495000000000001</c:v>
                </c:pt>
                <c:pt idx="16">
                  <c:v>0.76822100000000004</c:v>
                </c:pt>
                <c:pt idx="17">
                  <c:v>0.84799800000000003</c:v>
                </c:pt>
                <c:pt idx="18">
                  <c:v>0.92307700000000004</c:v>
                </c:pt>
                <c:pt idx="19">
                  <c:v>0.97014299999999998</c:v>
                </c:pt>
                <c:pt idx="20">
                  <c:v>1</c:v>
                </c:pt>
              </c:numCache>
            </c:numRef>
          </c:xVal>
          <c:yVal>
            <c:numRef>
              <c:f>Sheet1!$H$103:$H$123</c:f>
              <c:numCache>
                <c:formatCode>General</c:formatCode>
                <c:ptCount val="21"/>
                <c:pt idx="0">
                  <c:v>0.32090800000000003</c:v>
                </c:pt>
                <c:pt idx="1">
                  <c:v>0.30830059999999998</c:v>
                </c:pt>
                <c:pt idx="2">
                  <c:v>0.28739700000000001</c:v>
                </c:pt>
                <c:pt idx="3">
                  <c:v>0.24446499999999999</c:v>
                </c:pt>
                <c:pt idx="4">
                  <c:v>0.20477500000000001</c:v>
                </c:pt>
                <c:pt idx="5">
                  <c:v>0.109058</c:v>
                </c:pt>
                <c:pt idx="6">
                  <c:v>6.1929999999999999E-2</c:v>
                </c:pt>
                <c:pt idx="7">
                  <c:v>3.1859999999999999E-2</c:v>
                </c:pt>
                <c:pt idx="8">
                  <c:v>1.9E-2</c:v>
                </c:pt>
                <c:pt idx="9">
                  <c:v>0.01</c:v>
                </c:pt>
                <c:pt idx="10">
                  <c:v>0</c:v>
                </c:pt>
                <c:pt idx="11">
                  <c:v>-0.01</c:v>
                </c:pt>
                <c:pt idx="12">
                  <c:v>-1.9E-2</c:v>
                </c:pt>
                <c:pt idx="13">
                  <c:v>-3.1859999999999999E-2</c:v>
                </c:pt>
                <c:pt idx="14">
                  <c:v>-6.1929999999999999E-2</c:v>
                </c:pt>
                <c:pt idx="15">
                  <c:v>-0.109058</c:v>
                </c:pt>
                <c:pt idx="16">
                  <c:v>-0.20477500000000001</c:v>
                </c:pt>
                <c:pt idx="17">
                  <c:v>-0.24446499999999999</c:v>
                </c:pt>
                <c:pt idx="18">
                  <c:v>-0.28739700000000001</c:v>
                </c:pt>
                <c:pt idx="19">
                  <c:v>-0.30830059999999998</c:v>
                </c:pt>
                <c:pt idx="20">
                  <c:v>-0.32090800000000003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C-4868-AE43-84687D40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77768"/>
        <c:axId val="430578752"/>
      </c:scatterChart>
      <c:valAx>
        <c:axId val="43057776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8752"/>
        <c:crosses val="autoZero"/>
        <c:crossBetween val="midCat"/>
      </c:valAx>
      <c:valAx>
        <c:axId val="4305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0</xdr:row>
      <xdr:rowOff>147637</xdr:rowOff>
    </xdr:from>
    <xdr:to>
      <xdr:col>17</xdr:col>
      <xdr:colOff>123824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5789D-4F8B-47D1-9AD1-52B6C01E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27</xdr:row>
      <xdr:rowOff>166687</xdr:rowOff>
    </xdr:from>
    <xdr:to>
      <xdr:col>20</xdr:col>
      <xdr:colOff>28575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E16FA-A185-45A6-9C35-AC1B68584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72</xdr:row>
      <xdr:rowOff>180975</xdr:rowOff>
    </xdr:from>
    <xdr:to>
      <xdr:col>15</xdr:col>
      <xdr:colOff>447675</xdr:colOff>
      <xdr:row>95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F0EAA7-499B-429B-A266-60C19013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104775</xdr:colOff>
      <xdr:row>28</xdr:row>
      <xdr:rowOff>19050</xdr:rowOff>
    </xdr:from>
    <xdr:to>
      <xdr:col>32</xdr:col>
      <xdr:colOff>447675</xdr:colOff>
      <xdr:row>55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0F4B8-CD1A-46C3-BF1E-47E46B2BE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101</xdr:row>
      <xdr:rowOff>180976</xdr:rowOff>
    </xdr:from>
    <xdr:to>
      <xdr:col>21</xdr:col>
      <xdr:colOff>247650</xdr:colOff>
      <xdr:row>122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3929F6-D586-4578-AE91-D867F29E3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266699</xdr:colOff>
      <xdr:row>123</xdr:row>
      <xdr:rowOff>114300</xdr:rowOff>
    </xdr:from>
    <xdr:to>
      <xdr:col>22</xdr:col>
      <xdr:colOff>523874</xdr:colOff>
      <xdr:row>145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CCDDC2-0DB7-44EB-AB82-E194A8730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104776</xdr:colOff>
      <xdr:row>123</xdr:row>
      <xdr:rowOff>161925</xdr:rowOff>
    </xdr:from>
    <xdr:to>
      <xdr:col>35</xdr:col>
      <xdr:colOff>285750</xdr:colOff>
      <xdr:row>144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66AD30-3100-4A66-9A3C-5B9ABCE7E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247651</xdr:colOff>
      <xdr:row>100</xdr:row>
      <xdr:rowOff>104775</xdr:rowOff>
    </xdr:from>
    <xdr:to>
      <xdr:col>32</xdr:col>
      <xdr:colOff>571501</xdr:colOff>
      <xdr:row>123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486070-D911-4F01-95A4-37EBCEFE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3492-D140-418A-88C5-1807EC747A46}">
  <dimension ref="A1:Q168"/>
  <sheetViews>
    <sheetView tabSelected="1" topLeftCell="G106" workbookViewId="0">
      <selection activeCell="H110" sqref="H110"/>
    </sheetView>
  </sheetViews>
  <sheetFormatPr defaultRowHeight="15" x14ac:dyDescent="0.25"/>
  <cols>
    <col min="1" max="1" width="13.85546875" bestFit="1" customWidth="1"/>
    <col min="2" max="2" width="10.85546875" bestFit="1" customWidth="1"/>
    <col min="3" max="3" width="11.5703125" bestFit="1" customWidth="1"/>
    <col min="4" max="4" width="13.85546875" bestFit="1" customWidth="1"/>
    <col min="5" max="5" width="12" bestFit="1" customWidth="1"/>
    <col min="6" max="6" width="10.85546875" bestFit="1" customWidth="1"/>
    <col min="7" max="7" width="11.5703125" bestFit="1" customWidth="1"/>
  </cols>
  <sheetData>
    <row r="1" spans="1:5" x14ac:dyDescent="0.25">
      <c r="A1" s="1" t="s">
        <v>4</v>
      </c>
    </row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A3">
        <v>0.65084699999999995</v>
      </c>
      <c r="B3">
        <v>-0.97552799999999995</v>
      </c>
      <c r="D3">
        <v>0.32090800000000003</v>
      </c>
      <c r="E3">
        <v>-0.99384399999999995</v>
      </c>
    </row>
    <row r="4" spans="1:5" x14ac:dyDescent="0.25">
      <c r="A4">
        <v>0.58713700000000002</v>
      </c>
      <c r="B4">
        <v>-0.88003699999999996</v>
      </c>
      <c r="D4">
        <v>0.31300600000000001</v>
      </c>
      <c r="E4">
        <v>-0.96937200000000001</v>
      </c>
    </row>
    <row r="5" spans="1:5" x14ac:dyDescent="0.25">
      <c r="A5">
        <v>0.46595500000000001</v>
      </c>
      <c r="B5">
        <v>-0.69840100000000005</v>
      </c>
      <c r="D5">
        <v>0.29739700000000002</v>
      </c>
      <c r="E5">
        <v>-0.92103199999999996</v>
      </c>
    </row>
    <row r="6" spans="1:5" x14ac:dyDescent="0.25">
      <c r="A6">
        <v>0.29916100000000001</v>
      </c>
      <c r="B6">
        <v>-0.44840099999999999</v>
      </c>
      <c r="D6">
        <v>0.27446500000000001</v>
      </c>
      <c r="E6">
        <v>-0.85001199999999999</v>
      </c>
    </row>
    <row r="7" spans="1:5" x14ac:dyDescent="0.25">
      <c r="A7">
        <v>0.103084</v>
      </c>
      <c r="B7">
        <v>-0.15450800000000001</v>
      </c>
      <c r="D7">
        <v>0.24477499999999999</v>
      </c>
      <c r="E7">
        <v>-0.75806200000000001</v>
      </c>
    </row>
    <row r="8" spans="1:5" x14ac:dyDescent="0.25">
      <c r="A8">
        <v>-0.103084</v>
      </c>
      <c r="B8">
        <v>0.15450800000000001</v>
      </c>
      <c r="D8">
        <v>0.20905799999999999</v>
      </c>
      <c r="E8">
        <v>-0.64744599999999997</v>
      </c>
    </row>
    <row r="9" spans="1:5" x14ac:dyDescent="0.25">
      <c r="A9">
        <v>-0.29916100000000001</v>
      </c>
      <c r="B9">
        <v>0.44840099999999999</v>
      </c>
      <c r="D9">
        <v>0.16819300000000001</v>
      </c>
      <c r="E9">
        <v>-0.52088800000000002</v>
      </c>
    </row>
    <row r="10" spans="1:5" x14ac:dyDescent="0.25">
      <c r="A10">
        <v>-0.46595500000000001</v>
      </c>
      <c r="B10">
        <v>0.69840100000000005</v>
      </c>
      <c r="D10">
        <v>0.123186</v>
      </c>
      <c r="E10">
        <v>-0.38150400000000001</v>
      </c>
    </row>
    <row r="11" spans="1:5" x14ac:dyDescent="0.25">
      <c r="A11">
        <v>-0.58713700000000002</v>
      </c>
      <c r="B11">
        <v>0.88003699999999996</v>
      </c>
      <c r="D11">
        <v>7.5146000000000004E-2</v>
      </c>
      <c r="E11">
        <v>-0.23272599999999999</v>
      </c>
    </row>
    <row r="12" spans="1:5" x14ac:dyDescent="0.25">
      <c r="A12">
        <v>-0.65084699999999995</v>
      </c>
      <c r="B12">
        <v>0.97552799999999995</v>
      </c>
      <c r="D12">
        <v>2.5256000000000001E-2</v>
      </c>
      <c r="E12">
        <v>-7.8216999999999995E-2</v>
      </c>
    </row>
    <row r="13" spans="1:5" x14ac:dyDescent="0.25">
      <c r="D13">
        <v>-2.5256000000000001E-2</v>
      </c>
      <c r="E13">
        <v>7.8216999999999995E-2</v>
      </c>
    </row>
    <row r="14" spans="1:5" x14ac:dyDescent="0.25">
      <c r="D14">
        <v>-7.5146000000000004E-2</v>
      </c>
      <c r="E14">
        <v>0.23272599999999999</v>
      </c>
    </row>
    <row r="15" spans="1:5" x14ac:dyDescent="0.25">
      <c r="D15">
        <v>-0.123186</v>
      </c>
      <c r="E15">
        <v>0.38150400000000001</v>
      </c>
    </row>
    <row r="16" spans="1:5" x14ac:dyDescent="0.25">
      <c r="D16">
        <v>-0.16819300000000001</v>
      </c>
      <c r="E16">
        <v>0.52088800000000002</v>
      </c>
    </row>
    <row r="17" spans="1:7" x14ac:dyDescent="0.25">
      <c r="D17">
        <v>-0.20905799999999999</v>
      </c>
      <c r="E17">
        <v>0.64744599999999997</v>
      </c>
    </row>
    <row r="18" spans="1:7" x14ac:dyDescent="0.25">
      <c r="D18">
        <v>-0.24477499999999999</v>
      </c>
      <c r="E18">
        <v>0.75806200000000001</v>
      </c>
    </row>
    <row r="19" spans="1:7" x14ac:dyDescent="0.25">
      <c r="D19">
        <v>-0.27446500000000001</v>
      </c>
      <c r="E19">
        <v>0.85001199999999999</v>
      </c>
    </row>
    <row r="20" spans="1:7" x14ac:dyDescent="0.25">
      <c r="D20">
        <v>-0.29739700000000002</v>
      </c>
      <c r="E20">
        <v>0.92103199999999996</v>
      </c>
    </row>
    <row r="21" spans="1:7" x14ac:dyDescent="0.25">
      <c r="D21">
        <v>-0.31300600000000001</v>
      </c>
      <c r="E21">
        <v>0.96937200000000001</v>
      </c>
    </row>
    <row r="22" spans="1:7" x14ac:dyDescent="0.25">
      <c r="D22">
        <v>-0.32090800000000003</v>
      </c>
      <c r="E22">
        <v>0.99384399999999995</v>
      </c>
    </row>
    <row r="28" spans="1:7" x14ac:dyDescent="0.25">
      <c r="A28" s="1" t="s">
        <v>5</v>
      </c>
    </row>
    <row r="29" spans="1:7" x14ac:dyDescent="0.25">
      <c r="A29" t="s">
        <v>9</v>
      </c>
      <c r="B29" t="s">
        <v>11</v>
      </c>
      <c r="C29" t="s">
        <v>7</v>
      </c>
      <c r="E29" t="s">
        <v>8</v>
      </c>
      <c r="F29" t="s">
        <v>10</v>
      </c>
      <c r="G29" t="s">
        <v>6</v>
      </c>
    </row>
    <row r="30" spans="1:7" x14ac:dyDescent="0.25">
      <c r="A30">
        <v>0.90211300000000005</v>
      </c>
      <c r="B30">
        <v>0.90640600000000004</v>
      </c>
      <c r="C30">
        <v>2.9845130000000002</v>
      </c>
      <c r="E30">
        <v>0.97537700000000005</v>
      </c>
      <c r="F30">
        <v>0.97595399999999999</v>
      </c>
      <c r="G30">
        <v>3.063053</v>
      </c>
    </row>
    <row r="31" spans="1:7" x14ac:dyDescent="0.25">
      <c r="A31">
        <v>0.17557</v>
      </c>
      <c r="B31">
        <v>0.211724</v>
      </c>
      <c r="C31">
        <v>2.6703540000000001</v>
      </c>
      <c r="E31">
        <v>0.78201299999999996</v>
      </c>
      <c r="F31">
        <v>0.78712300000000002</v>
      </c>
      <c r="G31">
        <v>2.9059729999999999</v>
      </c>
    </row>
    <row r="32" spans="1:7" x14ac:dyDescent="0.25">
      <c r="A32">
        <v>-1</v>
      </c>
      <c r="B32">
        <v>-0.91229499999999997</v>
      </c>
      <c r="C32">
        <v>2.3561939999999999</v>
      </c>
      <c r="E32">
        <v>0.41421400000000003</v>
      </c>
      <c r="F32">
        <v>0.42794599999999999</v>
      </c>
      <c r="G32">
        <v>2.7488939999999999</v>
      </c>
    </row>
    <row r="33" spans="1:7" x14ac:dyDescent="0.25">
      <c r="A33">
        <v>-2.1755710000000001</v>
      </c>
      <c r="B33">
        <v>-2.0363129999999998</v>
      </c>
      <c r="C33">
        <v>2.0420349999999998</v>
      </c>
      <c r="E33">
        <v>-9.2019000000000004E-2</v>
      </c>
      <c r="F33">
        <v>-6.6420000000000007E-2</v>
      </c>
      <c r="G33">
        <v>2.5918139999999998</v>
      </c>
    </row>
    <row r="34" spans="1:7" x14ac:dyDescent="0.25">
      <c r="A34">
        <v>-2.9021129999999999</v>
      </c>
      <c r="B34">
        <v>-2.7309950000000001</v>
      </c>
      <c r="C34">
        <v>1.727876</v>
      </c>
      <c r="E34">
        <v>-0.68713100000000005</v>
      </c>
      <c r="F34">
        <v>-0.64758099999999996</v>
      </c>
      <c r="G34">
        <v>2.4347340000000002</v>
      </c>
    </row>
    <row r="35" spans="1:7" x14ac:dyDescent="0.25">
      <c r="A35">
        <v>-2.9021129999999999</v>
      </c>
      <c r="B35">
        <v>-2.7309950000000001</v>
      </c>
      <c r="C35">
        <v>1.4137169999999999</v>
      </c>
      <c r="E35">
        <v>-1.3128690000000001</v>
      </c>
      <c r="F35">
        <v>-1.258651</v>
      </c>
      <c r="G35">
        <v>2.2776550000000002</v>
      </c>
    </row>
    <row r="36" spans="1:7" x14ac:dyDescent="0.25">
      <c r="A36">
        <v>-2.1755710000000001</v>
      </c>
      <c r="B36">
        <v>-2.0363129999999998</v>
      </c>
      <c r="C36">
        <v>1.0995569999999999</v>
      </c>
      <c r="E36">
        <v>-1.9079809999999999</v>
      </c>
      <c r="F36">
        <v>-1.839812</v>
      </c>
      <c r="G36">
        <v>2.1205750000000001</v>
      </c>
    </row>
    <row r="37" spans="1:7" x14ac:dyDescent="0.25">
      <c r="A37">
        <v>-1</v>
      </c>
      <c r="B37">
        <v>-0.91229499999999997</v>
      </c>
      <c r="C37">
        <v>0.78539800000000004</v>
      </c>
      <c r="E37">
        <v>-2.4142139999999999</v>
      </c>
      <c r="F37">
        <v>-2.3341780000000001</v>
      </c>
      <c r="G37">
        <v>1.963495</v>
      </c>
    </row>
    <row r="38" spans="1:7" x14ac:dyDescent="0.25">
      <c r="A38">
        <v>0.175571</v>
      </c>
      <c r="B38">
        <v>0.211724</v>
      </c>
      <c r="C38">
        <v>0.47123900000000002</v>
      </c>
      <c r="E38">
        <v>-2.7820130000000001</v>
      </c>
      <c r="F38">
        <v>-2.6933549999999999</v>
      </c>
      <c r="G38">
        <v>1.806416</v>
      </c>
    </row>
    <row r="39" spans="1:7" x14ac:dyDescent="0.25">
      <c r="A39">
        <v>0.90211300000000005</v>
      </c>
      <c r="B39">
        <v>0.90640600000000004</v>
      </c>
      <c r="C39">
        <v>0.15708</v>
      </c>
      <c r="E39">
        <v>-2.9753769999999999</v>
      </c>
      <c r="F39">
        <v>-2.8821859999999999</v>
      </c>
      <c r="G39">
        <v>1.6493359999999999</v>
      </c>
    </row>
    <row r="40" spans="1:7" x14ac:dyDescent="0.25">
      <c r="A40">
        <v>0.90211300000000005</v>
      </c>
      <c r="B40">
        <v>0.90640600000000004</v>
      </c>
      <c r="C40">
        <v>-0.15708</v>
      </c>
      <c r="E40">
        <v>-2.9753769999999999</v>
      </c>
      <c r="F40">
        <v>-2.8821859999999999</v>
      </c>
      <c r="G40">
        <v>1.4922569999999999</v>
      </c>
    </row>
    <row r="41" spans="1:7" x14ac:dyDescent="0.25">
      <c r="A41">
        <v>0.175571</v>
      </c>
      <c r="B41">
        <v>0.211724</v>
      </c>
      <c r="C41">
        <v>-0.47123900000000002</v>
      </c>
      <c r="E41">
        <v>-2.7820130000000001</v>
      </c>
      <c r="F41">
        <v>-2.6933549999999999</v>
      </c>
      <c r="G41">
        <v>1.3351770000000001</v>
      </c>
    </row>
    <row r="42" spans="1:7" x14ac:dyDescent="0.25">
      <c r="A42">
        <v>-1</v>
      </c>
      <c r="B42">
        <v>-0.91229499999999997</v>
      </c>
      <c r="C42">
        <v>-0.78539800000000004</v>
      </c>
      <c r="E42">
        <v>-2.4142139999999999</v>
      </c>
      <c r="F42">
        <v>-2.3341780000000001</v>
      </c>
      <c r="G42">
        <v>1.1780969999999999</v>
      </c>
    </row>
    <row r="43" spans="1:7" x14ac:dyDescent="0.25">
      <c r="A43">
        <v>-2.1755710000000001</v>
      </c>
      <c r="B43">
        <v>-2.0363129999999998</v>
      </c>
      <c r="C43">
        <v>-1.0995569999999999</v>
      </c>
      <c r="E43">
        <v>-1.9079809999999999</v>
      </c>
      <c r="F43">
        <v>-1.839812</v>
      </c>
      <c r="G43">
        <v>1.021018</v>
      </c>
    </row>
    <row r="44" spans="1:7" x14ac:dyDescent="0.25">
      <c r="A44">
        <v>-2.9021129999999999</v>
      </c>
      <c r="B44">
        <v>-2.7309950000000001</v>
      </c>
      <c r="C44">
        <v>-1.4137169999999999</v>
      </c>
      <c r="E44">
        <v>-1.3128690000000001</v>
      </c>
      <c r="F44">
        <v>-1.258651</v>
      </c>
      <c r="G44">
        <v>0.86393799999999998</v>
      </c>
    </row>
    <row r="45" spans="1:7" x14ac:dyDescent="0.25">
      <c r="A45">
        <v>-2.9021129999999999</v>
      </c>
      <c r="B45">
        <v>-2.7309950000000001</v>
      </c>
      <c r="C45">
        <v>-1.727876</v>
      </c>
      <c r="E45">
        <v>-0.68713100000000005</v>
      </c>
      <c r="F45">
        <v>-0.64758099999999996</v>
      </c>
      <c r="G45">
        <v>0.70685799999999999</v>
      </c>
    </row>
    <row r="46" spans="1:7" x14ac:dyDescent="0.25">
      <c r="A46">
        <v>-2.1755710000000001</v>
      </c>
      <c r="B46">
        <v>-2.0363129999999998</v>
      </c>
      <c r="C46">
        <v>-2.0420349999999998</v>
      </c>
      <c r="E46">
        <v>-9.2019000000000004E-2</v>
      </c>
      <c r="F46">
        <v>-6.6420000000000007E-2</v>
      </c>
      <c r="G46">
        <v>0.54977900000000002</v>
      </c>
    </row>
    <row r="47" spans="1:7" x14ac:dyDescent="0.25">
      <c r="A47">
        <v>-1</v>
      </c>
      <c r="B47">
        <v>-0.91229499999999997</v>
      </c>
      <c r="C47">
        <v>-2.3561939999999999</v>
      </c>
      <c r="E47">
        <v>0.41421400000000003</v>
      </c>
      <c r="F47">
        <v>0.42794599999999999</v>
      </c>
      <c r="G47">
        <v>0.39269900000000002</v>
      </c>
    </row>
    <row r="48" spans="1:7" x14ac:dyDescent="0.25">
      <c r="A48">
        <v>0.17557</v>
      </c>
      <c r="B48">
        <v>0.211724</v>
      </c>
      <c r="C48">
        <v>-2.6703540000000001</v>
      </c>
      <c r="E48">
        <v>0.78201299999999996</v>
      </c>
      <c r="F48">
        <v>0.78712300000000002</v>
      </c>
      <c r="G48">
        <v>0.235619</v>
      </c>
    </row>
    <row r="49" spans="1:17" x14ac:dyDescent="0.25">
      <c r="A49">
        <v>0.90211300000000005</v>
      </c>
      <c r="B49">
        <v>0.90640600000000004</v>
      </c>
      <c r="C49">
        <v>-2.9845130000000002</v>
      </c>
      <c r="E49">
        <v>0.97537700000000005</v>
      </c>
      <c r="F49">
        <v>0.97595399999999999</v>
      </c>
      <c r="G49">
        <v>7.8539999999999999E-2</v>
      </c>
    </row>
    <row r="50" spans="1:17" x14ac:dyDescent="0.25">
      <c r="E50">
        <v>0.97537700000000005</v>
      </c>
      <c r="F50">
        <v>0.97595399999999999</v>
      </c>
      <c r="G50">
        <v>-7.8539999999999999E-2</v>
      </c>
    </row>
    <row r="51" spans="1:17" x14ac:dyDescent="0.25">
      <c r="E51">
        <v>0.78201299999999996</v>
      </c>
      <c r="F51">
        <v>0.78712300000000002</v>
      </c>
      <c r="G51">
        <v>-0.235619</v>
      </c>
    </row>
    <row r="52" spans="1:17" x14ac:dyDescent="0.25">
      <c r="E52">
        <v>0.41421400000000003</v>
      </c>
      <c r="F52">
        <v>0.42794599999999999</v>
      </c>
      <c r="G52">
        <v>-0.39269900000000002</v>
      </c>
    </row>
    <row r="53" spans="1:17" x14ac:dyDescent="0.25">
      <c r="E53">
        <v>-9.2019000000000004E-2</v>
      </c>
      <c r="F53">
        <v>-6.6420000000000007E-2</v>
      </c>
      <c r="G53">
        <v>-0.54977900000000002</v>
      </c>
    </row>
    <row r="54" spans="1:17" x14ac:dyDescent="0.25">
      <c r="E54">
        <v>-0.68713100000000005</v>
      </c>
      <c r="F54">
        <v>-0.64758099999999996</v>
      </c>
      <c r="G54">
        <v>-0.70685799999999999</v>
      </c>
    </row>
    <row r="55" spans="1:17" x14ac:dyDescent="0.25">
      <c r="E55">
        <v>-1.3128690000000001</v>
      </c>
      <c r="F55">
        <v>-1.258651</v>
      </c>
      <c r="G55">
        <v>-0.86393799999999998</v>
      </c>
    </row>
    <row r="56" spans="1:17" x14ac:dyDescent="0.25">
      <c r="E56">
        <v>-1.9079809999999999</v>
      </c>
      <c r="F56">
        <v>-1.839812</v>
      </c>
      <c r="G56">
        <v>-1.021018</v>
      </c>
    </row>
    <row r="57" spans="1:17" x14ac:dyDescent="0.25">
      <c r="E57">
        <v>-2.4142139999999999</v>
      </c>
      <c r="F57">
        <v>-2.3341780000000001</v>
      </c>
      <c r="G57">
        <v>-1.1780969999999999</v>
      </c>
    </row>
    <row r="58" spans="1:17" x14ac:dyDescent="0.25">
      <c r="E58">
        <v>-2.7820130000000001</v>
      </c>
      <c r="F58">
        <v>-2.6933549999999999</v>
      </c>
      <c r="G58">
        <v>-1.3351770000000001</v>
      </c>
    </row>
    <row r="59" spans="1:17" x14ac:dyDescent="0.25">
      <c r="E59">
        <v>-2.9753769999999999</v>
      </c>
      <c r="F59">
        <v>-2.8821859999999999</v>
      </c>
      <c r="G59">
        <v>-1.4922569999999999</v>
      </c>
      <c r="Q59" t="s">
        <v>15</v>
      </c>
    </row>
    <row r="60" spans="1:17" x14ac:dyDescent="0.25">
      <c r="E60">
        <v>-2.9753769999999999</v>
      </c>
      <c r="F60">
        <v>-2.8821859999999999</v>
      </c>
      <c r="G60">
        <v>-1.6493359999999999</v>
      </c>
    </row>
    <row r="61" spans="1:17" x14ac:dyDescent="0.25">
      <c r="E61">
        <v>-2.7820130000000001</v>
      </c>
      <c r="F61">
        <v>-2.6933549999999999</v>
      </c>
      <c r="G61">
        <v>-1.806416</v>
      </c>
    </row>
    <row r="62" spans="1:17" x14ac:dyDescent="0.25">
      <c r="E62">
        <v>-2.4142139999999999</v>
      </c>
      <c r="F62">
        <v>-2.3341780000000001</v>
      </c>
      <c r="G62">
        <v>-1.963495</v>
      </c>
    </row>
    <row r="63" spans="1:17" x14ac:dyDescent="0.25">
      <c r="E63">
        <v>-1.9079809999999999</v>
      </c>
      <c r="F63">
        <v>-1.839812</v>
      </c>
      <c r="G63">
        <v>-2.1205750000000001</v>
      </c>
    </row>
    <row r="64" spans="1:17" x14ac:dyDescent="0.25">
      <c r="E64">
        <v>-1.3128690000000001</v>
      </c>
      <c r="F64">
        <v>-1.258651</v>
      </c>
      <c r="G64">
        <v>-2.2776550000000002</v>
      </c>
    </row>
    <row r="65" spans="1:7" x14ac:dyDescent="0.25">
      <c r="E65">
        <v>-0.68713100000000005</v>
      </c>
      <c r="F65">
        <v>-0.64758099999999996</v>
      </c>
      <c r="G65">
        <v>-2.4347340000000002</v>
      </c>
    </row>
    <row r="66" spans="1:7" x14ac:dyDescent="0.25">
      <c r="E66">
        <v>-9.2019000000000004E-2</v>
      </c>
      <c r="F66">
        <v>-6.6420000000000007E-2</v>
      </c>
      <c r="G66">
        <v>-2.5918139999999998</v>
      </c>
    </row>
    <row r="67" spans="1:7" x14ac:dyDescent="0.25">
      <c r="E67">
        <v>0.41421400000000003</v>
      </c>
      <c r="F67">
        <v>0.42794599999999999</v>
      </c>
      <c r="G67">
        <v>-2.7488939999999999</v>
      </c>
    </row>
    <row r="68" spans="1:7" x14ac:dyDescent="0.25">
      <c r="E68">
        <v>0.78201299999999996</v>
      </c>
      <c r="F68">
        <v>0.78712300000000002</v>
      </c>
      <c r="G68">
        <v>-2.9059729999999999</v>
      </c>
    </row>
    <row r="69" spans="1:7" x14ac:dyDescent="0.25">
      <c r="E69">
        <v>0.97537700000000005</v>
      </c>
      <c r="F69">
        <v>0.97595399999999999</v>
      </c>
      <c r="G69">
        <v>-3.063053</v>
      </c>
    </row>
    <row r="74" spans="1:7" x14ac:dyDescent="0.25">
      <c r="A74" s="1" t="s">
        <v>12</v>
      </c>
    </row>
    <row r="75" spans="1:7" x14ac:dyDescent="0.25">
      <c r="A75" t="s">
        <v>11</v>
      </c>
      <c r="B75" t="s">
        <v>13</v>
      </c>
      <c r="D75" t="s">
        <v>10</v>
      </c>
      <c r="E75" t="s">
        <v>14</v>
      </c>
    </row>
    <row r="76" spans="1:7" x14ac:dyDescent="0.25">
      <c r="A76">
        <v>0.90640600000000004</v>
      </c>
      <c r="B76">
        <v>-0.97552799999999995</v>
      </c>
      <c r="D76">
        <v>0.97595399999999999</v>
      </c>
      <c r="E76">
        <v>-0.99384399999999995</v>
      </c>
    </row>
    <row r="77" spans="1:7" x14ac:dyDescent="0.25">
      <c r="A77">
        <v>0.211724</v>
      </c>
      <c r="B77">
        <v>-0.88003699999999996</v>
      </c>
      <c r="D77">
        <v>0.78712300000000002</v>
      </c>
      <c r="E77">
        <v>-0.96937200000000001</v>
      </c>
    </row>
    <row r="78" spans="1:7" x14ac:dyDescent="0.25">
      <c r="A78">
        <v>-0.91229499999999997</v>
      </c>
      <c r="B78">
        <v>-0.69840100000000005</v>
      </c>
      <c r="D78">
        <v>0.42794599999999999</v>
      </c>
      <c r="E78">
        <v>-0.92103199999999996</v>
      </c>
    </row>
    <row r="79" spans="1:7" x14ac:dyDescent="0.25">
      <c r="A79">
        <v>-2.0363129999999998</v>
      </c>
      <c r="B79">
        <v>-0.44840099999999999</v>
      </c>
      <c r="D79">
        <v>-6.6420000000000007E-2</v>
      </c>
      <c r="E79">
        <v>-0.85001199999999999</v>
      </c>
    </row>
    <row r="80" spans="1:7" x14ac:dyDescent="0.25">
      <c r="A80">
        <v>-2.7309950000000001</v>
      </c>
      <c r="B80">
        <v>-0.15450800000000001</v>
      </c>
      <c r="D80">
        <v>-0.64758099999999996</v>
      </c>
      <c r="E80">
        <v>-0.75806200000000001</v>
      </c>
    </row>
    <row r="81" spans="1:5" x14ac:dyDescent="0.25">
      <c r="A81">
        <v>-2.7309950000000001</v>
      </c>
      <c r="B81">
        <v>0.15450800000000001</v>
      </c>
      <c r="D81">
        <v>-1.258651</v>
      </c>
      <c r="E81">
        <v>-0.64744599999999997</v>
      </c>
    </row>
    <row r="82" spans="1:5" x14ac:dyDescent="0.25">
      <c r="A82">
        <v>-2.0363129999999998</v>
      </c>
      <c r="B82">
        <v>0.44840099999999999</v>
      </c>
      <c r="D82">
        <v>-1.839812</v>
      </c>
      <c r="E82">
        <v>-0.52088800000000002</v>
      </c>
    </row>
    <row r="83" spans="1:5" x14ac:dyDescent="0.25">
      <c r="A83">
        <v>-0.91229499999999997</v>
      </c>
      <c r="B83">
        <v>0.69840100000000005</v>
      </c>
      <c r="D83">
        <v>-2.3341780000000001</v>
      </c>
      <c r="E83">
        <v>-0.38150400000000001</v>
      </c>
    </row>
    <row r="84" spans="1:5" x14ac:dyDescent="0.25">
      <c r="A84">
        <v>0.211724</v>
      </c>
      <c r="B84">
        <v>0.88003699999999996</v>
      </c>
      <c r="D84">
        <v>-2.6933549999999999</v>
      </c>
      <c r="E84">
        <v>-0.23272599999999999</v>
      </c>
    </row>
    <row r="85" spans="1:5" x14ac:dyDescent="0.25">
      <c r="A85">
        <v>0.90640600000000004</v>
      </c>
      <c r="B85">
        <v>0.97552799999999995</v>
      </c>
      <c r="D85">
        <v>-2.8821859999999999</v>
      </c>
      <c r="E85">
        <v>-7.8216999999999995E-2</v>
      </c>
    </row>
    <row r="86" spans="1:5" x14ac:dyDescent="0.25">
      <c r="D86">
        <v>-2.8821859999999999</v>
      </c>
      <c r="E86">
        <v>7.8216999999999995E-2</v>
      </c>
    </row>
    <row r="87" spans="1:5" x14ac:dyDescent="0.25">
      <c r="D87">
        <v>-2.6933549999999999</v>
      </c>
      <c r="E87">
        <v>0.23272599999999999</v>
      </c>
    </row>
    <row r="88" spans="1:5" x14ac:dyDescent="0.25">
      <c r="D88">
        <v>-2.3341780000000001</v>
      </c>
      <c r="E88">
        <v>0.38150400000000001</v>
      </c>
    </row>
    <row r="89" spans="1:5" x14ac:dyDescent="0.25">
      <c r="D89">
        <v>-1.839812</v>
      </c>
      <c r="E89">
        <v>0.52088800000000002</v>
      </c>
    </row>
    <row r="90" spans="1:5" x14ac:dyDescent="0.25">
      <c r="D90">
        <v>-1.258651</v>
      </c>
      <c r="E90">
        <v>0.64744599999999997</v>
      </c>
    </row>
    <row r="91" spans="1:5" x14ac:dyDescent="0.25">
      <c r="D91">
        <v>-0.64758099999999996</v>
      </c>
      <c r="E91">
        <v>0.75806200000000001</v>
      </c>
    </row>
    <row r="92" spans="1:5" x14ac:dyDescent="0.25">
      <c r="D92">
        <v>-6.6420000000000007E-2</v>
      </c>
      <c r="E92">
        <v>0.85001199999999999</v>
      </c>
    </row>
    <row r="93" spans="1:5" x14ac:dyDescent="0.25">
      <c r="D93">
        <v>0.42794599999999999</v>
      </c>
      <c r="E93">
        <v>0.92103199999999996</v>
      </c>
    </row>
    <row r="94" spans="1:5" x14ac:dyDescent="0.25">
      <c r="D94">
        <v>0.78712300000000002</v>
      </c>
      <c r="E94">
        <v>0.96937200000000001</v>
      </c>
    </row>
    <row r="95" spans="1:5" x14ac:dyDescent="0.25">
      <c r="D95">
        <v>0.97595399999999999</v>
      </c>
      <c r="E95">
        <v>0.99384399999999995</v>
      </c>
    </row>
    <row r="101" spans="1:8" x14ac:dyDescent="0.25">
      <c r="A101" s="1">
        <v>2</v>
      </c>
    </row>
    <row r="102" spans="1:8" x14ac:dyDescent="0.25">
      <c r="A102" t="s">
        <v>16</v>
      </c>
      <c r="B102" t="s">
        <v>17</v>
      </c>
      <c r="D102" t="s">
        <v>16</v>
      </c>
      <c r="E102" t="s">
        <v>17</v>
      </c>
    </row>
    <row r="103" spans="1:8" x14ac:dyDescent="0.25">
      <c r="A103">
        <v>0</v>
      </c>
      <c r="B103">
        <v>0.2</v>
      </c>
      <c r="D103">
        <v>0</v>
      </c>
      <c r="E103">
        <v>0.2</v>
      </c>
      <c r="G103">
        <v>-1</v>
      </c>
      <c r="H103">
        <v>0.32090800000000003</v>
      </c>
    </row>
    <row r="104" spans="1:8" x14ac:dyDescent="0.25">
      <c r="A104">
        <v>0.242536</v>
      </c>
      <c r="B104">
        <v>0.19402900000000001</v>
      </c>
      <c r="D104">
        <v>9.95037E-2</v>
      </c>
      <c r="E104">
        <v>0.19900699999999999</v>
      </c>
      <c r="G104">
        <v>-0.97014299999999998</v>
      </c>
      <c r="H104">
        <v>0.30830059999999998</v>
      </c>
    </row>
    <row r="105" spans="1:8" x14ac:dyDescent="0.25">
      <c r="A105">
        <v>0.51449599999999995</v>
      </c>
      <c r="B105">
        <v>0.17149900000000001</v>
      </c>
      <c r="D105">
        <v>0.242536</v>
      </c>
      <c r="E105">
        <v>0.19402900000000001</v>
      </c>
      <c r="G105">
        <v>-0.92307700000000004</v>
      </c>
      <c r="H105">
        <v>0.28739700000000001</v>
      </c>
    </row>
    <row r="106" spans="1:8" x14ac:dyDescent="0.25">
      <c r="A106">
        <v>0.76822100000000004</v>
      </c>
      <c r="B106">
        <v>0.12803700000000001</v>
      </c>
      <c r="D106">
        <v>0.37139100000000003</v>
      </c>
      <c r="E106">
        <v>0.185695</v>
      </c>
      <c r="G106">
        <v>-0.84799800000000003</v>
      </c>
      <c r="H106">
        <v>0.24446499999999999</v>
      </c>
    </row>
    <row r="107" spans="1:8" x14ac:dyDescent="0.25">
      <c r="A107">
        <v>0.92307700000000004</v>
      </c>
      <c r="B107">
        <v>7.6923099999999994E-2</v>
      </c>
      <c r="D107">
        <v>0.51449599999999995</v>
      </c>
      <c r="E107">
        <v>0.17149900000000001</v>
      </c>
      <c r="G107">
        <v>-0.76822100000000004</v>
      </c>
      <c r="H107">
        <v>0.20477500000000001</v>
      </c>
    </row>
    <row r="108" spans="1:8" x14ac:dyDescent="0.25">
      <c r="A108">
        <v>1</v>
      </c>
      <c r="B108">
        <v>0</v>
      </c>
      <c r="D108">
        <v>0.62495000000000001</v>
      </c>
      <c r="E108">
        <v>0.15617400000000001</v>
      </c>
      <c r="G108">
        <v>-0.62495000000000001</v>
      </c>
      <c r="H108">
        <v>0.109058</v>
      </c>
    </row>
    <row r="109" spans="1:8" x14ac:dyDescent="0.25">
      <c r="A109">
        <v>0.92307700000000004</v>
      </c>
      <c r="B109">
        <f>B107*-1</f>
        <v>-7.6923099999999994E-2</v>
      </c>
      <c r="D109">
        <v>0.76822100000000004</v>
      </c>
      <c r="E109">
        <v>0.12803700000000001</v>
      </c>
      <c r="G109">
        <v>-0.51449599999999995</v>
      </c>
      <c r="H109">
        <v>6.1929999999999999E-2</v>
      </c>
    </row>
    <row r="110" spans="1:8" x14ac:dyDescent="0.25">
      <c r="A110">
        <v>0.76822100000000004</v>
      </c>
      <c r="B110">
        <f>B106*-1</f>
        <v>-0.12803700000000001</v>
      </c>
      <c r="D110">
        <v>0.84799800000000003</v>
      </c>
      <c r="E110">
        <v>0.106</v>
      </c>
      <c r="G110">
        <v>-0.37139100000000003</v>
      </c>
      <c r="H110">
        <v>3.1859999999999999E-2</v>
      </c>
    </row>
    <row r="111" spans="1:8" x14ac:dyDescent="0.25">
      <c r="A111">
        <v>0.51449599999999995</v>
      </c>
      <c r="B111">
        <f>B105*-1</f>
        <v>-0.17149900000000001</v>
      </c>
      <c r="D111">
        <v>0.92307700000000004</v>
      </c>
      <c r="E111">
        <v>7.6923099999999994E-2</v>
      </c>
      <c r="G111">
        <v>-0.242536</v>
      </c>
      <c r="H111">
        <v>1.9E-2</v>
      </c>
    </row>
    <row r="112" spans="1:8" x14ac:dyDescent="0.25">
      <c r="A112">
        <v>0.242536</v>
      </c>
      <c r="B112">
        <f>B104*-1</f>
        <v>-0.19402900000000001</v>
      </c>
      <c r="D112">
        <v>0.97014299999999998</v>
      </c>
      <c r="E112">
        <v>4.8507099999999997E-2</v>
      </c>
      <c r="G112">
        <v>-9.95037E-2</v>
      </c>
      <c r="H112">
        <v>0.01</v>
      </c>
    </row>
    <row r="113" spans="1:8" x14ac:dyDescent="0.25">
      <c r="A113">
        <v>0</v>
      </c>
      <c r="B113">
        <v>-0.2</v>
      </c>
      <c r="D113">
        <v>1</v>
      </c>
      <c r="E113">
        <v>0</v>
      </c>
      <c r="G113">
        <v>0</v>
      </c>
      <c r="H113">
        <v>0</v>
      </c>
    </row>
    <row r="114" spans="1:8" x14ac:dyDescent="0.25">
      <c r="A114">
        <f>A104*-1</f>
        <v>-0.242536</v>
      </c>
      <c r="B114">
        <f>B104*-1</f>
        <v>-0.19402900000000001</v>
      </c>
      <c r="D114">
        <v>0.97014299999999998</v>
      </c>
      <c r="E114">
        <f>E112*-1</f>
        <v>-4.8507099999999997E-2</v>
      </c>
      <c r="G114">
        <v>9.95037E-2</v>
      </c>
      <c r="H114">
        <f>-H112</f>
        <v>-0.01</v>
      </c>
    </row>
    <row r="115" spans="1:8" x14ac:dyDescent="0.25">
      <c r="A115">
        <f>A105*-1</f>
        <v>-0.51449599999999995</v>
      </c>
      <c r="B115">
        <f>B105*-1</f>
        <v>-0.17149900000000001</v>
      </c>
      <c r="D115">
        <v>0.92307700000000004</v>
      </c>
      <c r="E115">
        <f>E111*-1</f>
        <v>-7.6923099999999994E-2</v>
      </c>
      <c r="G115">
        <v>0.242536</v>
      </c>
      <c r="H115">
        <f>-H111</f>
        <v>-1.9E-2</v>
      </c>
    </row>
    <row r="116" spans="1:8" x14ac:dyDescent="0.25">
      <c r="A116">
        <f>A106*-1</f>
        <v>-0.76822100000000004</v>
      </c>
      <c r="B116">
        <f>B106*-1</f>
        <v>-0.12803700000000001</v>
      </c>
      <c r="D116">
        <v>0.84799800000000003</v>
      </c>
      <c r="E116">
        <v>-0.106</v>
      </c>
      <c r="G116">
        <v>0.37139100000000003</v>
      </c>
      <c r="H116">
        <f>-H110</f>
        <v>-3.1859999999999999E-2</v>
      </c>
    </row>
    <row r="117" spans="1:8" x14ac:dyDescent="0.25">
      <c r="A117">
        <f>A107*-1</f>
        <v>-0.92307700000000004</v>
      </c>
      <c r="B117">
        <f>B107*-1</f>
        <v>-7.6923099999999994E-2</v>
      </c>
      <c r="D117">
        <v>0.76822100000000004</v>
      </c>
      <c r="E117">
        <f>E109*-1</f>
        <v>-0.12803700000000001</v>
      </c>
      <c r="G117">
        <v>0.51449599999999995</v>
      </c>
      <c r="H117">
        <f>-H109</f>
        <v>-6.1929999999999999E-2</v>
      </c>
    </row>
    <row r="118" spans="1:8" x14ac:dyDescent="0.25">
      <c r="A118">
        <f>A108*-1</f>
        <v>-1</v>
      </c>
      <c r="B118">
        <f>B108*-1</f>
        <v>0</v>
      </c>
      <c r="D118">
        <v>0.62495000000000001</v>
      </c>
      <c r="E118">
        <f>E108*-1</f>
        <v>-0.15617400000000001</v>
      </c>
      <c r="G118">
        <v>0.62495000000000001</v>
      </c>
      <c r="H118">
        <f>-H108</f>
        <v>-0.109058</v>
      </c>
    </row>
    <row r="119" spans="1:8" x14ac:dyDescent="0.25">
      <c r="A119">
        <f>A109*-1</f>
        <v>-0.92307700000000004</v>
      </c>
      <c r="B119">
        <f>B109*-1</f>
        <v>7.6923099999999994E-2</v>
      </c>
      <c r="D119">
        <v>0.51449599999999995</v>
      </c>
      <c r="E119">
        <f>E107*-1</f>
        <v>-0.17149900000000001</v>
      </c>
      <c r="G119">
        <v>0.76822100000000004</v>
      </c>
      <c r="H119">
        <f>-H107</f>
        <v>-0.20477500000000001</v>
      </c>
    </row>
    <row r="120" spans="1:8" x14ac:dyDescent="0.25">
      <c r="A120">
        <f>A110*-1</f>
        <v>-0.76822100000000004</v>
      </c>
      <c r="B120">
        <f>B110*-1</f>
        <v>0.12803700000000001</v>
      </c>
      <c r="D120">
        <v>0.37139100000000003</v>
      </c>
      <c r="E120">
        <f>E106*-1</f>
        <v>-0.185695</v>
      </c>
      <c r="G120">
        <v>0.84799800000000003</v>
      </c>
      <c r="H120">
        <f>-H106</f>
        <v>-0.24446499999999999</v>
      </c>
    </row>
    <row r="121" spans="1:8" x14ac:dyDescent="0.25">
      <c r="A121">
        <f>A111*-1</f>
        <v>-0.51449599999999995</v>
      </c>
      <c r="B121">
        <f>B111*-1</f>
        <v>0.17149900000000001</v>
      </c>
      <c r="D121">
        <v>0.242536</v>
      </c>
      <c r="E121">
        <f>E105*-1</f>
        <v>-0.19402900000000001</v>
      </c>
      <c r="G121">
        <v>0.92307700000000004</v>
      </c>
      <c r="H121">
        <f>-H105</f>
        <v>-0.28739700000000001</v>
      </c>
    </row>
    <row r="122" spans="1:8" x14ac:dyDescent="0.25">
      <c r="A122">
        <f>A112*-1</f>
        <v>-0.242536</v>
      </c>
      <c r="B122">
        <f>B112*-1</f>
        <v>0.19402900000000001</v>
      </c>
      <c r="D122">
        <v>9.95037E-2</v>
      </c>
      <c r="E122">
        <f>E104*-1</f>
        <v>-0.19900699999999999</v>
      </c>
      <c r="G122">
        <v>0.97014299999999998</v>
      </c>
      <c r="H122">
        <f>-H104</f>
        <v>-0.30830059999999998</v>
      </c>
    </row>
    <row r="123" spans="1:8" x14ac:dyDescent="0.25">
      <c r="D123">
        <v>0</v>
      </c>
      <c r="E123">
        <v>-0.2</v>
      </c>
      <c r="G123">
        <v>1</v>
      </c>
      <c r="H123">
        <f>-H103</f>
        <v>-0.32090800000000003</v>
      </c>
    </row>
    <row r="124" spans="1:8" x14ac:dyDescent="0.25">
      <c r="D124">
        <f>D104*-1</f>
        <v>-9.95037E-2</v>
      </c>
      <c r="E124">
        <f>E104*-1</f>
        <v>-0.19900699999999999</v>
      </c>
    </row>
    <row r="125" spans="1:8" x14ac:dyDescent="0.25">
      <c r="A125">
        <v>-1</v>
      </c>
      <c r="B125">
        <v>0.65084699999999995</v>
      </c>
      <c r="D125">
        <f>D105*-1</f>
        <v>-0.242536</v>
      </c>
      <c r="E125">
        <f>E105*-1</f>
        <v>-0.19402900000000001</v>
      </c>
    </row>
    <row r="126" spans="1:8" x14ac:dyDescent="0.25">
      <c r="A126">
        <v>-0.92307700000000004</v>
      </c>
      <c r="B126">
        <v>0.57713700000000001</v>
      </c>
      <c r="D126">
        <f>D106*-1</f>
        <v>-0.37139100000000003</v>
      </c>
      <c r="E126">
        <f>E106*-1</f>
        <v>-0.185695</v>
      </c>
    </row>
    <row r="127" spans="1:8" x14ac:dyDescent="0.25">
      <c r="A127">
        <v>-0.76822100000000004</v>
      </c>
      <c r="B127">
        <v>0.395955</v>
      </c>
      <c r="D127">
        <f>D107*-1</f>
        <v>-0.51449599999999995</v>
      </c>
      <c r="E127">
        <f>E107*-1</f>
        <v>-0.17149900000000001</v>
      </c>
    </row>
    <row r="128" spans="1:8" x14ac:dyDescent="0.25">
      <c r="A128">
        <v>-0.51449599999999995</v>
      </c>
      <c r="B128">
        <v>9.9160999999999999E-2</v>
      </c>
      <c r="D128">
        <f>D108*-1</f>
        <v>-0.62495000000000001</v>
      </c>
      <c r="E128">
        <f>E108*-1</f>
        <v>-0.15617400000000001</v>
      </c>
    </row>
    <row r="129" spans="1:5" x14ac:dyDescent="0.25">
      <c r="A129">
        <v>-0.242536</v>
      </c>
      <c r="B129">
        <v>2.3084E-2</v>
      </c>
      <c r="D129">
        <f>D109*-1</f>
        <v>-0.76822100000000004</v>
      </c>
      <c r="E129">
        <f>E109*-1</f>
        <v>-0.12803700000000001</v>
      </c>
    </row>
    <row r="130" spans="1:5" x14ac:dyDescent="0.25">
      <c r="A130">
        <v>0</v>
      </c>
      <c r="B130">
        <v>0</v>
      </c>
      <c r="D130">
        <f>D110*-1</f>
        <v>-0.84799800000000003</v>
      </c>
      <c r="E130">
        <f>E110*-1</f>
        <v>-0.106</v>
      </c>
    </row>
    <row r="131" spans="1:5" x14ac:dyDescent="0.25">
      <c r="A131">
        <v>0.242536</v>
      </c>
      <c r="B131">
        <f>-B129</f>
        <v>-2.3084E-2</v>
      </c>
      <c r="D131">
        <f>D111*-1</f>
        <v>-0.92307700000000004</v>
      </c>
      <c r="E131">
        <f>E111*-1</f>
        <v>-7.6923099999999994E-2</v>
      </c>
    </row>
    <row r="132" spans="1:5" x14ac:dyDescent="0.25">
      <c r="A132">
        <v>0.51449599999999995</v>
      </c>
      <c r="B132">
        <f>-B128</f>
        <v>-9.9160999999999999E-2</v>
      </c>
      <c r="D132">
        <f>D112*-1</f>
        <v>-0.97014299999999998</v>
      </c>
      <c r="E132">
        <f>E112*-1</f>
        <v>-4.8507099999999997E-2</v>
      </c>
    </row>
    <row r="133" spans="1:5" x14ac:dyDescent="0.25">
      <c r="A133">
        <v>0.76822100000000004</v>
      </c>
      <c r="B133">
        <f>-B127</f>
        <v>-0.395955</v>
      </c>
      <c r="D133">
        <f>D113*-1</f>
        <v>-1</v>
      </c>
      <c r="E133">
        <f>E113*-1</f>
        <v>0</v>
      </c>
    </row>
    <row r="134" spans="1:5" x14ac:dyDescent="0.25">
      <c r="A134">
        <v>0.92307700000000004</v>
      </c>
      <c r="B134">
        <f>-B126</f>
        <v>-0.57713700000000001</v>
      </c>
      <c r="D134">
        <f>D114*-1</f>
        <v>-0.97014299999999998</v>
      </c>
      <c r="E134">
        <f>E114*-1</f>
        <v>4.8507099999999997E-2</v>
      </c>
    </row>
    <row r="135" spans="1:5" x14ac:dyDescent="0.25">
      <c r="A135">
        <v>1</v>
      </c>
      <c r="B135">
        <f>-B125</f>
        <v>-0.65084699999999995</v>
      </c>
      <c r="D135">
        <f t="shared" ref="D135:E135" si="0">D115*-1</f>
        <v>-0.92307700000000004</v>
      </c>
      <c r="E135">
        <f t="shared" si="0"/>
        <v>7.6923099999999994E-2</v>
      </c>
    </row>
    <row r="136" spans="1:5" x14ac:dyDescent="0.25">
      <c r="D136">
        <f t="shared" ref="D136:E136" si="1">D116*-1</f>
        <v>-0.84799800000000003</v>
      </c>
      <c r="E136">
        <f t="shared" si="1"/>
        <v>0.106</v>
      </c>
    </row>
    <row r="137" spans="1:5" x14ac:dyDescent="0.25">
      <c r="D137">
        <f t="shared" ref="D137:E137" si="2">D117*-1</f>
        <v>-0.76822100000000004</v>
      </c>
      <c r="E137">
        <f t="shared" si="2"/>
        <v>0.12803700000000001</v>
      </c>
    </row>
    <row r="138" spans="1:5" x14ac:dyDescent="0.25">
      <c r="D138">
        <f t="shared" ref="D138:E138" si="3">D118*-1</f>
        <v>-0.62495000000000001</v>
      </c>
      <c r="E138">
        <f t="shared" si="3"/>
        <v>0.15617400000000001</v>
      </c>
    </row>
    <row r="139" spans="1:5" x14ac:dyDescent="0.25">
      <c r="D139">
        <f t="shared" ref="D139:E139" si="4">D119*-1</f>
        <v>-0.51449599999999995</v>
      </c>
      <c r="E139">
        <f t="shared" si="4"/>
        <v>0.17149900000000001</v>
      </c>
    </row>
    <row r="140" spans="1:5" x14ac:dyDescent="0.25">
      <c r="D140">
        <f t="shared" ref="D140:E140" si="5">D120*-1</f>
        <v>-0.37139100000000003</v>
      </c>
      <c r="E140">
        <f t="shared" si="5"/>
        <v>0.185695</v>
      </c>
    </row>
    <row r="141" spans="1:5" x14ac:dyDescent="0.25">
      <c r="D141">
        <f t="shared" ref="D141:E141" si="6">D121*-1</f>
        <v>-0.242536</v>
      </c>
      <c r="E141">
        <f t="shared" si="6"/>
        <v>0.19402900000000001</v>
      </c>
    </row>
    <row r="142" spans="1:5" x14ac:dyDescent="0.25">
      <c r="D142">
        <f>D122*-1</f>
        <v>-9.95037E-2</v>
      </c>
      <c r="E142">
        <f>E122*-1</f>
        <v>0.19900699999999999</v>
      </c>
    </row>
    <row r="148" spans="1:5" x14ac:dyDescent="0.25">
      <c r="D148">
        <v>-1</v>
      </c>
      <c r="E148">
        <v>0.90640600000000004</v>
      </c>
    </row>
    <row r="149" spans="1:5" x14ac:dyDescent="0.25">
      <c r="A149">
        <v>-1</v>
      </c>
      <c r="B149">
        <v>0.90640600000000004</v>
      </c>
      <c r="D149">
        <v>-0.97014299999999998</v>
      </c>
      <c r="E149">
        <v>0.35</v>
      </c>
    </row>
    <row r="150" spans="1:5" x14ac:dyDescent="0.25">
      <c r="A150">
        <v>-0.92307700000000004</v>
      </c>
      <c r="B150">
        <v>-0.41172399999999998</v>
      </c>
      <c r="D150">
        <v>-0.92307700000000004</v>
      </c>
      <c r="E150">
        <v>-0.41172399999999998</v>
      </c>
    </row>
    <row r="151" spans="1:5" x14ac:dyDescent="0.25">
      <c r="A151">
        <v>-0.76822100000000004</v>
      </c>
      <c r="B151">
        <v>-2.4122949999999999</v>
      </c>
      <c r="D151">
        <v>-0.84799800000000003</v>
      </c>
      <c r="E151">
        <v>-1.7</v>
      </c>
    </row>
    <row r="152" spans="1:5" x14ac:dyDescent="0.25">
      <c r="A152">
        <v>-0.51449599999999995</v>
      </c>
      <c r="B152">
        <v>-2.7063130000000002</v>
      </c>
      <c r="D152">
        <v>-0.76822100000000004</v>
      </c>
      <c r="E152">
        <v>-2.4122949999999999</v>
      </c>
    </row>
    <row r="153" spans="1:5" x14ac:dyDescent="0.25">
      <c r="A153">
        <v>-0.242536</v>
      </c>
      <c r="B153">
        <v>-2.860995</v>
      </c>
      <c r="D153">
        <v>-0.62495000000000001</v>
      </c>
      <c r="E153">
        <v>-2.64</v>
      </c>
    </row>
    <row r="154" spans="1:5" x14ac:dyDescent="0.25">
      <c r="A154">
        <v>0</v>
      </c>
      <c r="B154">
        <v>-2.9210319999999999</v>
      </c>
      <c r="D154">
        <v>-0.51449599999999995</v>
      </c>
      <c r="E154">
        <v>-2.7063130000000002</v>
      </c>
    </row>
    <row r="155" spans="1:5" x14ac:dyDescent="0.25">
      <c r="A155">
        <v>0.242536</v>
      </c>
      <c r="B155">
        <v>-2.860995</v>
      </c>
      <c r="D155">
        <v>-0.37139100000000003</v>
      </c>
      <c r="E155">
        <v>-2.81</v>
      </c>
    </row>
    <row r="156" spans="1:5" x14ac:dyDescent="0.25">
      <c r="A156">
        <v>0.51449599999999995</v>
      </c>
      <c r="B156">
        <v>-2.7063130000000002</v>
      </c>
      <c r="D156">
        <v>-0.242536</v>
      </c>
      <c r="E156">
        <v>-2.860995</v>
      </c>
    </row>
    <row r="157" spans="1:5" x14ac:dyDescent="0.25">
      <c r="A157">
        <v>0.76822100000000004</v>
      </c>
      <c r="B157">
        <v>-2.4122949999999999</v>
      </c>
      <c r="D157">
        <v>-9.95037E-2</v>
      </c>
      <c r="E157">
        <v>-2.9</v>
      </c>
    </row>
    <row r="158" spans="1:5" x14ac:dyDescent="0.25">
      <c r="A158">
        <v>0.92307700000000004</v>
      </c>
      <c r="B158">
        <v>-0.41172399999999998</v>
      </c>
      <c r="D158">
        <v>0</v>
      </c>
      <c r="E158">
        <v>-2.9210319999999999</v>
      </c>
    </row>
    <row r="159" spans="1:5" x14ac:dyDescent="0.25">
      <c r="A159">
        <v>1</v>
      </c>
      <c r="B159">
        <v>0.90640600000000004</v>
      </c>
      <c r="D159">
        <v>9.95037E-2</v>
      </c>
      <c r="E159">
        <v>-2.9</v>
      </c>
    </row>
    <row r="160" spans="1:5" x14ac:dyDescent="0.25">
      <c r="D160">
        <v>0.242536</v>
      </c>
      <c r="E160">
        <v>-2.860995</v>
      </c>
    </row>
    <row r="161" spans="4:5" x14ac:dyDescent="0.25">
      <c r="D161">
        <v>0.37139100000000003</v>
      </c>
      <c r="E161">
        <v>-2.81</v>
      </c>
    </row>
    <row r="162" spans="4:5" x14ac:dyDescent="0.25">
      <c r="D162">
        <v>0.51449599999999995</v>
      </c>
      <c r="E162">
        <v>-2.7063130000000002</v>
      </c>
    </row>
    <row r="163" spans="4:5" x14ac:dyDescent="0.25">
      <c r="D163">
        <v>0.62495000000000001</v>
      </c>
      <c r="E163">
        <v>-2.64</v>
      </c>
    </row>
    <row r="164" spans="4:5" x14ac:dyDescent="0.25">
      <c r="D164">
        <v>0.76822100000000004</v>
      </c>
      <c r="E164">
        <v>-2.4122949999999999</v>
      </c>
    </row>
    <row r="165" spans="4:5" x14ac:dyDescent="0.25">
      <c r="D165">
        <v>0.84799800000000003</v>
      </c>
      <c r="E165">
        <v>-1.7</v>
      </c>
    </row>
    <row r="166" spans="4:5" x14ac:dyDescent="0.25">
      <c r="D166">
        <v>0.92307700000000004</v>
      </c>
      <c r="E166">
        <v>-0.41172399999999998</v>
      </c>
    </row>
    <row r="167" spans="4:5" x14ac:dyDescent="0.25">
      <c r="D167">
        <v>0.97014299999999998</v>
      </c>
      <c r="E167">
        <v>0.35</v>
      </c>
    </row>
    <row r="168" spans="4:5" x14ac:dyDescent="0.25">
      <c r="D168">
        <v>1</v>
      </c>
      <c r="E168">
        <v>0.90640600000000004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2018-11-27T00:03:29Z</dcterms:created>
  <dcterms:modified xsi:type="dcterms:W3CDTF">2018-11-27T03:41:27Z</dcterms:modified>
</cp:coreProperties>
</file>