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 activeTab="9"/>
  </bookViews>
  <sheets>
    <sheet name="4th #1" sheetId="4" r:id="rId1"/>
    <sheet name="4th #2" sheetId="5" r:id="rId2"/>
    <sheet name="4th #3" sheetId="6" r:id="rId3"/>
    <sheet name="16th #4" sheetId="7" r:id="rId4"/>
    <sheet name="16th #5" sheetId="8" r:id="rId5"/>
    <sheet name="16th #6" sheetId="9" r:id="rId6"/>
    <sheet name="8th #7" sheetId="2" r:id="rId7"/>
    <sheet name="8th #8" sheetId="3" r:id="rId8"/>
    <sheet name="8th #9" sheetId="1" r:id="rId9"/>
    <sheet name="avg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0" l="1"/>
  <c r="K31" i="10"/>
  <c r="L27" i="10"/>
  <c r="K27" i="10"/>
  <c r="D29" i="10" l="1"/>
  <c r="C29" i="10"/>
  <c r="B29" i="10"/>
  <c r="D7" i="10"/>
  <c r="P16" i="10" l="1"/>
  <c r="P15" i="10"/>
  <c r="P14" i="10"/>
  <c r="C20" i="10"/>
  <c r="Q14" i="10"/>
  <c r="Q15" i="10"/>
  <c r="Q16" i="10"/>
  <c r="Q13" i="10"/>
  <c r="B23" i="10"/>
  <c r="L16" i="10"/>
  <c r="L15" i="10"/>
  <c r="L14" i="10"/>
  <c r="L13" i="10"/>
  <c r="N16" i="10"/>
  <c r="N13" i="10"/>
  <c r="O16" i="10"/>
  <c r="O15" i="10"/>
  <c r="N15" i="10" s="1"/>
  <c r="O14" i="10"/>
  <c r="N14" i="10" s="1"/>
  <c r="D20" i="10"/>
  <c r="B20" i="10"/>
  <c r="J4" i="10" l="1"/>
  <c r="I4" i="10"/>
  <c r="H4" i="10"/>
  <c r="C7" i="10" s="1"/>
  <c r="M15" i="10" s="1"/>
  <c r="G4" i="10"/>
  <c r="F4" i="10"/>
  <c r="E4" i="10"/>
  <c r="B7" i="10" s="1"/>
  <c r="M14" i="10" s="1"/>
  <c r="D4" i="10"/>
  <c r="C4" i="10"/>
  <c r="B4" i="10"/>
  <c r="M16" i="10" l="1"/>
  <c r="F3" i="7"/>
  <c r="F3" i="1"/>
  <c r="F3" i="3"/>
  <c r="F3" i="2"/>
  <c r="F3" i="9"/>
  <c r="F3" i="8"/>
  <c r="F3" i="6"/>
  <c r="F3" i="5"/>
  <c r="F3" i="4"/>
  <c r="D2309" i="9" l="1"/>
  <c r="D2308" i="9"/>
  <c r="D2307" i="9"/>
  <c r="D2306" i="9"/>
  <c r="D2305" i="9"/>
  <c r="D2304" i="9"/>
  <c r="D2303" i="9"/>
  <c r="D2302" i="9"/>
  <c r="D2301" i="9"/>
  <c r="D2300" i="9"/>
  <c r="D2299" i="9"/>
  <c r="D2298" i="9"/>
  <c r="D2297" i="9"/>
  <c r="D2296" i="9"/>
  <c r="D2295" i="9"/>
  <c r="D2294" i="9"/>
  <c r="D2293" i="9"/>
  <c r="D2292" i="9"/>
  <c r="D2291" i="9"/>
  <c r="D2290" i="9"/>
  <c r="D2289" i="9"/>
  <c r="D2288" i="9"/>
  <c r="D2287" i="9"/>
  <c r="D2286" i="9"/>
  <c r="D2285" i="9"/>
  <c r="D2284" i="9"/>
  <c r="D2283" i="9"/>
  <c r="D2282" i="9"/>
  <c r="D2281" i="9"/>
  <c r="D2280" i="9"/>
  <c r="D2279" i="9"/>
  <c r="D2278" i="9"/>
  <c r="D2277" i="9"/>
  <c r="D2276" i="9"/>
  <c r="D2275" i="9"/>
  <c r="D2274" i="9"/>
  <c r="D2273" i="9"/>
  <c r="D2272" i="9"/>
  <c r="D2271" i="9"/>
  <c r="D2270" i="9"/>
  <c r="D2269" i="9"/>
  <c r="D2268" i="9"/>
  <c r="D2267" i="9"/>
  <c r="D2266" i="9"/>
  <c r="D2265" i="9"/>
  <c r="D2264" i="9"/>
  <c r="D2263" i="9"/>
  <c r="D2262" i="9"/>
  <c r="D2261" i="9"/>
  <c r="D2260" i="9"/>
  <c r="D2259" i="9"/>
  <c r="D2258" i="9"/>
  <c r="D2257" i="9"/>
  <c r="D2256" i="9"/>
  <c r="D2255" i="9"/>
  <c r="D2254" i="9"/>
  <c r="D2253" i="9"/>
  <c r="D2252" i="9"/>
  <c r="D2251" i="9"/>
  <c r="D2250" i="9"/>
  <c r="D2249" i="9"/>
  <c r="D2248" i="9"/>
  <c r="D2247" i="9"/>
  <c r="D2246" i="9"/>
  <c r="D2245" i="9"/>
  <c r="D2244" i="9"/>
  <c r="D2243" i="9"/>
  <c r="D2242" i="9"/>
  <c r="D2241" i="9"/>
  <c r="D2240" i="9"/>
  <c r="D2239" i="9"/>
  <c r="D2238" i="9"/>
  <c r="D2237" i="9"/>
  <c r="D2236" i="9"/>
  <c r="D2235" i="9"/>
  <c r="D2234" i="9"/>
  <c r="D2233" i="9"/>
  <c r="D2232" i="9"/>
  <c r="D2231" i="9"/>
  <c r="D2230" i="9"/>
  <c r="D2229" i="9"/>
  <c r="D2228" i="9"/>
  <c r="D2227" i="9"/>
  <c r="D2226" i="9"/>
  <c r="D2225" i="9"/>
  <c r="D2224" i="9"/>
  <c r="D2223" i="9"/>
  <c r="D2222" i="9"/>
  <c r="D2221" i="9"/>
  <c r="D2220" i="9"/>
  <c r="D2219" i="9"/>
  <c r="D2218" i="9"/>
  <c r="D2217" i="9"/>
  <c r="D2216" i="9"/>
  <c r="D2215" i="9"/>
  <c r="D2214" i="9"/>
  <c r="D2213" i="9"/>
  <c r="D2212" i="9"/>
  <c r="D2211" i="9"/>
  <c r="D2210" i="9"/>
  <c r="D2209" i="9"/>
  <c r="D2208" i="9"/>
  <c r="D2207" i="9"/>
  <c r="D2206" i="9"/>
  <c r="D2205" i="9"/>
  <c r="D2204" i="9"/>
  <c r="D2203" i="9"/>
  <c r="D2202" i="9"/>
  <c r="D2201" i="9"/>
  <c r="D2200" i="9"/>
  <c r="D2199" i="9"/>
  <c r="D2198" i="9"/>
  <c r="D2197" i="9"/>
  <c r="D2196" i="9"/>
  <c r="D2195" i="9"/>
  <c r="D2194" i="9"/>
  <c r="D2193" i="9"/>
  <c r="D2192" i="9"/>
  <c r="D2191" i="9"/>
  <c r="D2190" i="9"/>
  <c r="D2189" i="9"/>
  <c r="D2188" i="9"/>
  <c r="D2187" i="9"/>
  <c r="D2186" i="9"/>
  <c r="D2185" i="9"/>
  <c r="D2184" i="9"/>
  <c r="D2183" i="9"/>
  <c r="D2182" i="9"/>
  <c r="D2181" i="9"/>
  <c r="D2180" i="9"/>
  <c r="D2179" i="9"/>
  <c r="D2178" i="9"/>
  <c r="D2177" i="9"/>
  <c r="D2176" i="9"/>
  <c r="D2175" i="9"/>
  <c r="D2174" i="9"/>
  <c r="D2173" i="9"/>
  <c r="D2172" i="9"/>
  <c r="D2171" i="9"/>
  <c r="D2170" i="9"/>
  <c r="D2169" i="9"/>
  <c r="D2168" i="9"/>
  <c r="D2167" i="9"/>
  <c r="D2166" i="9"/>
  <c r="D2165" i="9"/>
  <c r="D2164" i="9"/>
  <c r="D2163" i="9"/>
  <c r="D2162" i="9"/>
  <c r="D2161" i="9"/>
  <c r="D2160" i="9"/>
  <c r="D2159" i="9"/>
  <c r="D2158" i="9"/>
  <c r="D2157" i="9"/>
  <c r="D2156" i="9"/>
  <c r="D2155" i="9"/>
  <c r="D2154" i="9"/>
  <c r="D2153" i="9"/>
  <c r="D2152" i="9"/>
  <c r="D2151" i="9"/>
  <c r="D2150" i="9"/>
  <c r="D2149" i="9"/>
  <c r="D2148" i="9"/>
  <c r="D2147" i="9"/>
  <c r="D2146" i="9"/>
  <c r="D2145" i="9"/>
  <c r="D2144" i="9"/>
  <c r="D2143" i="9"/>
  <c r="D2142" i="9"/>
  <c r="D2141" i="9"/>
  <c r="D2140" i="9"/>
  <c r="D2139" i="9"/>
  <c r="D2138" i="9"/>
  <c r="D2137" i="9"/>
  <c r="D2136" i="9"/>
  <c r="D2135" i="9"/>
  <c r="D2134" i="9"/>
  <c r="D2133" i="9"/>
  <c r="D2132" i="9"/>
  <c r="D2131" i="9"/>
  <c r="D2130" i="9"/>
  <c r="D2129" i="9"/>
  <c r="D2128" i="9"/>
  <c r="D2127" i="9"/>
  <c r="D2126" i="9"/>
  <c r="D2125" i="9"/>
  <c r="D2124" i="9"/>
  <c r="D2123" i="9"/>
  <c r="D2122" i="9"/>
  <c r="D2121" i="9"/>
  <c r="D2120" i="9"/>
  <c r="D2119" i="9"/>
  <c r="D2118" i="9"/>
  <c r="D2117" i="9"/>
  <c r="D2116" i="9"/>
  <c r="D2115" i="9"/>
  <c r="D2114" i="9"/>
  <c r="D2113" i="9"/>
  <c r="D2112" i="9"/>
  <c r="D2111" i="9"/>
  <c r="D2110" i="9"/>
  <c r="D2109" i="9"/>
  <c r="D2108" i="9"/>
  <c r="D2107" i="9"/>
  <c r="D2106" i="9"/>
  <c r="D2105" i="9"/>
  <c r="D2104" i="9"/>
  <c r="D2103" i="9"/>
  <c r="D2102" i="9"/>
  <c r="D2101" i="9"/>
  <c r="D2100" i="9"/>
  <c r="D2099" i="9"/>
  <c r="D2098" i="9"/>
  <c r="D2097" i="9"/>
  <c r="D2096" i="9"/>
  <c r="D2095" i="9"/>
  <c r="D2094" i="9"/>
  <c r="D2093" i="9"/>
  <c r="D2092" i="9"/>
  <c r="D2091" i="9"/>
  <c r="D2090" i="9"/>
  <c r="D2089" i="9"/>
  <c r="D2088" i="9"/>
  <c r="D2087" i="9"/>
  <c r="D2086" i="9"/>
  <c r="D2085" i="9"/>
  <c r="D2084" i="9"/>
  <c r="D2083" i="9"/>
  <c r="D2082" i="9"/>
  <c r="D2081" i="9"/>
  <c r="D2080" i="9"/>
  <c r="D2079" i="9"/>
  <c r="D2078" i="9"/>
  <c r="D2077" i="9"/>
  <c r="D2076" i="9"/>
  <c r="D2075" i="9"/>
  <c r="D2074" i="9"/>
  <c r="D2073" i="9"/>
  <c r="D2072" i="9"/>
  <c r="D2071" i="9"/>
  <c r="D2070" i="9"/>
  <c r="D2069" i="9"/>
  <c r="D2068" i="9"/>
  <c r="D2067" i="9"/>
  <c r="D2066" i="9"/>
  <c r="D2065" i="9"/>
  <c r="D2064" i="9"/>
  <c r="D2063" i="9"/>
  <c r="D2062" i="9"/>
  <c r="D2061" i="9"/>
  <c r="D2060" i="9"/>
  <c r="D2059" i="9"/>
  <c r="D2058" i="9"/>
  <c r="D2057" i="9"/>
  <c r="D2056" i="9"/>
  <c r="D2055" i="9"/>
  <c r="D2054" i="9"/>
  <c r="D2053" i="9"/>
  <c r="D2052" i="9"/>
  <c r="D2051" i="9"/>
  <c r="D2050" i="9"/>
  <c r="D2049" i="9"/>
  <c r="D2048" i="9"/>
  <c r="D2047" i="9"/>
  <c r="D2046" i="9"/>
  <c r="D2045" i="9"/>
  <c r="D2044" i="9"/>
  <c r="D2043" i="9"/>
  <c r="D2042" i="9"/>
  <c r="D2041" i="9"/>
  <c r="D2040" i="9"/>
  <c r="D2039" i="9"/>
  <c r="D2038" i="9"/>
  <c r="D2037" i="9"/>
  <c r="D2036" i="9"/>
  <c r="D2035" i="9"/>
  <c r="D2034" i="9"/>
  <c r="D2033" i="9"/>
  <c r="D2032" i="9"/>
  <c r="D2031" i="9"/>
  <c r="D2030" i="9"/>
  <c r="D2029" i="9"/>
  <c r="D2028" i="9"/>
  <c r="D2027" i="9"/>
  <c r="D2026" i="9"/>
  <c r="D2025" i="9"/>
  <c r="D2024" i="9"/>
  <c r="D2023" i="9"/>
  <c r="D2022" i="9"/>
  <c r="D2021" i="9"/>
  <c r="D2020" i="9"/>
  <c r="D2019" i="9"/>
  <c r="D2018" i="9"/>
  <c r="D2017" i="9"/>
  <c r="D2016" i="9"/>
  <c r="D2015" i="9"/>
  <c r="D2014" i="9"/>
  <c r="D2013" i="9"/>
  <c r="D2012" i="9"/>
  <c r="D2011" i="9"/>
  <c r="D2010" i="9"/>
  <c r="D2009" i="9"/>
  <c r="D2008" i="9"/>
  <c r="D2007" i="9"/>
  <c r="D2006" i="9"/>
  <c r="D2005" i="9"/>
  <c r="D2004" i="9"/>
  <c r="D2003" i="9"/>
  <c r="D2002" i="9"/>
  <c r="D2001" i="9"/>
  <c r="D2000" i="9"/>
  <c r="D1999" i="9"/>
  <c r="D1998" i="9"/>
  <c r="D1997" i="9"/>
  <c r="D1996" i="9"/>
  <c r="D1995" i="9"/>
  <c r="D1994" i="9"/>
  <c r="D1993" i="9"/>
  <c r="D1992" i="9"/>
  <c r="D1991" i="9"/>
  <c r="D1990" i="9"/>
  <c r="D1989" i="9"/>
  <c r="D1988" i="9"/>
  <c r="D1987" i="9"/>
  <c r="D1986" i="9"/>
  <c r="D1985" i="9"/>
  <c r="D1984" i="9"/>
  <c r="D1983" i="9"/>
  <c r="D1982" i="9"/>
  <c r="D1981" i="9"/>
  <c r="D1980" i="9"/>
  <c r="D1979" i="9"/>
  <c r="D1978" i="9"/>
  <c r="D1977" i="9"/>
  <c r="D1976" i="9"/>
  <c r="D1975" i="9"/>
  <c r="D1974" i="9"/>
  <c r="D1973" i="9"/>
  <c r="D1972" i="9"/>
  <c r="D1971" i="9"/>
  <c r="D1970" i="9"/>
  <c r="D1969" i="9"/>
  <c r="D1968" i="9"/>
  <c r="D1967" i="9"/>
  <c r="D1966" i="9"/>
  <c r="D1965" i="9"/>
  <c r="D1964" i="9"/>
  <c r="D1963" i="9"/>
  <c r="D1962" i="9"/>
  <c r="D1961" i="9"/>
  <c r="D1960" i="9"/>
  <c r="D1959" i="9"/>
  <c r="D1958" i="9"/>
  <c r="D1957" i="9"/>
  <c r="D1956" i="9"/>
  <c r="D1955" i="9"/>
  <c r="D1954" i="9"/>
  <c r="D1953" i="9"/>
  <c r="D1952" i="9"/>
  <c r="D1951" i="9"/>
  <c r="D1950" i="9"/>
  <c r="D1949" i="9"/>
  <c r="D1948" i="9"/>
  <c r="D1947" i="9"/>
  <c r="D1946" i="9"/>
  <c r="D1945" i="9"/>
  <c r="D1944" i="9"/>
  <c r="D1943" i="9"/>
  <c r="D1942" i="9"/>
  <c r="D1941" i="9"/>
  <c r="D1940" i="9"/>
  <c r="D1939" i="9"/>
  <c r="D1938" i="9"/>
  <c r="D1937" i="9"/>
  <c r="D1936" i="9"/>
  <c r="D1935" i="9"/>
  <c r="D1934" i="9"/>
  <c r="D1933" i="9"/>
  <c r="D1932" i="9"/>
  <c r="D1931" i="9"/>
  <c r="D1930" i="9"/>
  <c r="D1929" i="9"/>
  <c r="D1928" i="9"/>
  <c r="D1927" i="9"/>
  <c r="D1926" i="9"/>
  <c r="D1925" i="9"/>
  <c r="D1924" i="9"/>
  <c r="D1923" i="9"/>
  <c r="D1922" i="9"/>
  <c r="D1921" i="9"/>
  <c r="D1920" i="9"/>
  <c r="D1919" i="9"/>
  <c r="D1918" i="9"/>
  <c r="D1917" i="9"/>
  <c r="D1916" i="9"/>
  <c r="D1915" i="9"/>
  <c r="D1914" i="9"/>
  <c r="D1913" i="9"/>
  <c r="D1912" i="9"/>
  <c r="D1911" i="9"/>
  <c r="D1910" i="9"/>
  <c r="D1909" i="9"/>
  <c r="D1908" i="9"/>
  <c r="D1907" i="9"/>
  <c r="D1906" i="9"/>
  <c r="D1905" i="9"/>
  <c r="D1904" i="9"/>
  <c r="D1903" i="9"/>
  <c r="D1902" i="9"/>
  <c r="D1901" i="9"/>
  <c r="D1900" i="9"/>
  <c r="D1899" i="9"/>
  <c r="D1898" i="9"/>
  <c r="D1897" i="9"/>
  <c r="D1896" i="9"/>
  <c r="D1895" i="9"/>
  <c r="D1894" i="9"/>
  <c r="D1893" i="9"/>
  <c r="D1892" i="9"/>
  <c r="D1891" i="9"/>
  <c r="D1890" i="9"/>
  <c r="D1889" i="9"/>
  <c r="D1888" i="9"/>
  <c r="D1887" i="9"/>
  <c r="D1886" i="9"/>
  <c r="D1885" i="9"/>
  <c r="D1884" i="9"/>
  <c r="D1883" i="9"/>
  <c r="D1882" i="9"/>
  <c r="D1881" i="9"/>
  <c r="D1880" i="9"/>
  <c r="D1879" i="9"/>
  <c r="D1878" i="9"/>
  <c r="D1877" i="9"/>
  <c r="D1876" i="9"/>
  <c r="D1875" i="9"/>
  <c r="D1874" i="9"/>
  <c r="D1873" i="9"/>
  <c r="D1872" i="9"/>
  <c r="D1871" i="9"/>
  <c r="D1870" i="9"/>
  <c r="D1869" i="9"/>
  <c r="D1868" i="9"/>
  <c r="D1867" i="9"/>
  <c r="D1866" i="9"/>
  <c r="D1865" i="9"/>
  <c r="D1864" i="9"/>
  <c r="D1863" i="9"/>
  <c r="D1862" i="9"/>
  <c r="D1861" i="9"/>
  <c r="D1860" i="9"/>
  <c r="D1859" i="9"/>
  <c r="D1858" i="9"/>
  <c r="D1857" i="9"/>
  <c r="D1856" i="9"/>
  <c r="D1855" i="9"/>
  <c r="D1854" i="9"/>
  <c r="D1853" i="9"/>
  <c r="D1852" i="9"/>
  <c r="D1851" i="9"/>
  <c r="D1850" i="9"/>
  <c r="D1849" i="9"/>
  <c r="D1848" i="9"/>
  <c r="D1847" i="9"/>
  <c r="D1846" i="9"/>
  <c r="D1845" i="9"/>
  <c r="D1844" i="9"/>
  <c r="D1843" i="9"/>
  <c r="D1842" i="9"/>
  <c r="D1841" i="9"/>
  <c r="D1840" i="9"/>
  <c r="D1839" i="9"/>
  <c r="D1838" i="9"/>
  <c r="D1837" i="9"/>
  <c r="D1836" i="9"/>
  <c r="D1835" i="9"/>
  <c r="D1834" i="9"/>
  <c r="D1833" i="9"/>
  <c r="D1832" i="9"/>
  <c r="D1831" i="9"/>
  <c r="D1830" i="9"/>
  <c r="D1829" i="9"/>
  <c r="D1828" i="9"/>
  <c r="D1827" i="9"/>
  <c r="D1826" i="9"/>
  <c r="D1825" i="9"/>
  <c r="D1824" i="9"/>
  <c r="D1823" i="9"/>
  <c r="D1822" i="9"/>
  <c r="D1821" i="9"/>
  <c r="D1820" i="9"/>
  <c r="D1819" i="9"/>
  <c r="D1818" i="9"/>
  <c r="D1817" i="9"/>
  <c r="D1816" i="9"/>
  <c r="D1815" i="9"/>
  <c r="D1814" i="9"/>
  <c r="D1813" i="9"/>
  <c r="D1812" i="9"/>
  <c r="D1811" i="9"/>
  <c r="D1810" i="9"/>
  <c r="D1809" i="9"/>
  <c r="D1808" i="9"/>
  <c r="D1807" i="9"/>
  <c r="D1806" i="9"/>
  <c r="D1805" i="9"/>
  <c r="D1804" i="9"/>
  <c r="D1803" i="9"/>
  <c r="D1802" i="9"/>
  <c r="D1801" i="9"/>
  <c r="D1800" i="9"/>
  <c r="D1799" i="9"/>
  <c r="D1798" i="9"/>
  <c r="D1797" i="9"/>
  <c r="D1796" i="9"/>
  <c r="D1795" i="9"/>
  <c r="D1794" i="9"/>
  <c r="D1793" i="9"/>
  <c r="D1792" i="9"/>
  <c r="D1791" i="9"/>
  <c r="D1790" i="9"/>
  <c r="D1789" i="9"/>
  <c r="D1788" i="9"/>
  <c r="D1787" i="9"/>
  <c r="D1786" i="9"/>
  <c r="D1785" i="9"/>
  <c r="D1784" i="9"/>
  <c r="D1783" i="9"/>
  <c r="D1782" i="9"/>
  <c r="D1781" i="9"/>
  <c r="D1780" i="9"/>
  <c r="D1779" i="9"/>
  <c r="D1778" i="9"/>
  <c r="D1777" i="9"/>
  <c r="D1776" i="9"/>
  <c r="D1775" i="9"/>
  <c r="D1774" i="9"/>
  <c r="D1773" i="9"/>
  <c r="D1772" i="9"/>
  <c r="D1771" i="9"/>
  <c r="D1770" i="9"/>
  <c r="D1769" i="9"/>
  <c r="D1768" i="9"/>
  <c r="D1767" i="9"/>
  <c r="D1766" i="9"/>
  <c r="D1765" i="9"/>
  <c r="D1764" i="9"/>
  <c r="D1763" i="9"/>
  <c r="D1762" i="9"/>
  <c r="D1761" i="9"/>
  <c r="D1760" i="9"/>
  <c r="D1759" i="9"/>
  <c r="D1758" i="9"/>
  <c r="D1757" i="9"/>
  <c r="D1756" i="9"/>
  <c r="D1755" i="9"/>
  <c r="D1754" i="9"/>
  <c r="D1753" i="9"/>
  <c r="D1752" i="9"/>
  <c r="D1751" i="9"/>
  <c r="D1750" i="9"/>
  <c r="D1749" i="9"/>
  <c r="D1748" i="9"/>
  <c r="D1747" i="9"/>
  <c r="D1746" i="9"/>
  <c r="D1745" i="9"/>
  <c r="D1744" i="9"/>
  <c r="D1743" i="9"/>
  <c r="D1742" i="9"/>
  <c r="D1741" i="9"/>
  <c r="D1740" i="9"/>
  <c r="D1739" i="9"/>
  <c r="D1738" i="9"/>
  <c r="D1737" i="9"/>
  <c r="D1736" i="9"/>
  <c r="D1735" i="9"/>
  <c r="D1734" i="9"/>
  <c r="D1733" i="9"/>
  <c r="D1732" i="9"/>
  <c r="D1731" i="9"/>
  <c r="D1730" i="9"/>
  <c r="D1729" i="9"/>
  <c r="D1728" i="9"/>
  <c r="D1727" i="9"/>
  <c r="D1726" i="9"/>
  <c r="D1725" i="9"/>
  <c r="D1724" i="9"/>
  <c r="D1723" i="9"/>
  <c r="D1722" i="9"/>
  <c r="D1721" i="9"/>
  <c r="D1720" i="9"/>
  <c r="D1719" i="9"/>
  <c r="D1718" i="9"/>
  <c r="D1717" i="9"/>
  <c r="D1716" i="9"/>
  <c r="D1715" i="9"/>
  <c r="D1714" i="9"/>
  <c r="D1713" i="9"/>
  <c r="D1712" i="9"/>
  <c r="D1711" i="9"/>
  <c r="D1710" i="9"/>
  <c r="D1709" i="9"/>
  <c r="D1708" i="9"/>
  <c r="D1707" i="9"/>
  <c r="D1706" i="9"/>
  <c r="D1705" i="9"/>
  <c r="D1704" i="9"/>
  <c r="D1703" i="9"/>
  <c r="D1702" i="9"/>
  <c r="D1701" i="9"/>
  <c r="D1700" i="9"/>
  <c r="D1699" i="9"/>
  <c r="D1698" i="9"/>
  <c r="D1697" i="9"/>
  <c r="D1696" i="9"/>
  <c r="D1695" i="9"/>
  <c r="D1694" i="9"/>
  <c r="D1693" i="9"/>
  <c r="D1692" i="9"/>
  <c r="D1691" i="9"/>
  <c r="D1690" i="9"/>
  <c r="D1689" i="9"/>
  <c r="D1688" i="9"/>
  <c r="D1687" i="9"/>
  <c r="D1686" i="9"/>
  <c r="D1685" i="9"/>
  <c r="D1684" i="9"/>
  <c r="D1683" i="9"/>
  <c r="D1682" i="9"/>
  <c r="D1681" i="9"/>
  <c r="D1680" i="9"/>
  <c r="D1679" i="9"/>
  <c r="D1678" i="9"/>
  <c r="D1677" i="9"/>
  <c r="D1676" i="9"/>
  <c r="D1675" i="9"/>
  <c r="D1674" i="9"/>
  <c r="D1673" i="9"/>
  <c r="D1672" i="9"/>
  <c r="D1671" i="9"/>
  <c r="D1670" i="9"/>
  <c r="D1669" i="9"/>
  <c r="D1668" i="9"/>
  <c r="D1667" i="9"/>
  <c r="D1666" i="9"/>
  <c r="D1665" i="9"/>
  <c r="D1664" i="9"/>
  <c r="D1663" i="9"/>
  <c r="D1662" i="9"/>
  <c r="D1661" i="9"/>
  <c r="D1660" i="9"/>
  <c r="D1659" i="9"/>
  <c r="D1658" i="9"/>
  <c r="D1657" i="9"/>
  <c r="D1656" i="9"/>
  <c r="D1655" i="9"/>
  <c r="D1654" i="9"/>
  <c r="D1653" i="9"/>
  <c r="D1652" i="9"/>
  <c r="D1651" i="9"/>
  <c r="D1650" i="9"/>
  <c r="D1649" i="9"/>
  <c r="D1648" i="9"/>
  <c r="D1647" i="9"/>
  <c r="D1646" i="9"/>
  <c r="D1645" i="9"/>
  <c r="D1644" i="9"/>
  <c r="D1643" i="9"/>
  <c r="D1642" i="9"/>
  <c r="D1641" i="9"/>
  <c r="D1640" i="9"/>
  <c r="D1639" i="9"/>
  <c r="D1638" i="9"/>
  <c r="D1637" i="9"/>
  <c r="D1636" i="9"/>
  <c r="D1635" i="9"/>
  <c r="D1634" i="9"/>
  <c r="D1633" i="9"/>
  <c r="D1632" i="9"/>
  <c r="D1631" i="9"/>
  <c r="D1630" i="9"/>
  <c r="D1629" i="9"/>
  <c r="D1628" i="9"/>
  <c r="D1627" i="9"/>
  <c r="D1626" i="9"/>
  <c r="D1625" i="9"/>
  <c r="D1624" i="9"/>
  <c r="D1623" i="9"/>
  <c r="D1622" i="9"/>
  <c r="D1621" i="9"/>
  <c r="D1620" i="9"/>
  <c r="D1619" i="9"/>
  <c r="D1618" i="9"/>
  <c r="D1617" i="9"/>
  <c r="D1616" i="9"/>
  <c r="D1615" i="9"/>
  <c r="D1614" i="9"/>
  <c r="D1613" i="9"/>
  <c r="D1612" i="9"/>
  <c r="D1611" i="9"/>
  <c r="D1610" i="9"/>
  <c r="D1609" i="9"/>
  <c r="D1608" i="9"/>
  <c r="D1607" i="9"/>
  <c r="D1606" i="9"/>
  <c r="D1605" i="9"/>
  <c r="D1604" i="9"/>
  <c r="D1603" i="9"/>
  <c r="D1602" i="9"/>
  <c r="D1601" i="9"/>
  <c r="D1600" i="9"/>
  <c r="D1599" i="9"/>
  <c r="D1598" i="9"/>
  <c r="D1597" i="9"/>
  <c r="D1596" i="9"/>
  <c r="D1595" i="9"/>
  <c r="D1594" i="9"/>
  <c r="D1593" i="9"/>
  <c r="D1592" i="9"/>
  <c r="D1591" i="9"/>
  <c r="D1590" i="9"/>
  <c r="D1589" i="9"/>
  <c r="D1588" i="9"/>
  <c r="D1587" i="9"/>
  <c r="D1586" i="9"/>
  <c r="D1585" i="9"/>
  <c r="D1584" i="9"/>
  <c r="D1583" i="9"/>
  <c r="D1582" i="9"/>
  <c r="D1581" i="9"/>
  <c r="D1580" i="9"/>
  <c r="D1579" i="9"/>
  <c r="D1578" i="9"/>
  <c r="D1577" i="9"/>
  <c r="D1576" i="9"/>
  <c r="D1575" i="9"/>
  <c r="D1574" i="9"/>
  <c r="D1573" i="9"/>
  <c r="D1572" i="9"/>
  <c r="D1571" i="9"/>
  <c r="D1570" i="9"/>
  <c r="D1569" i="9"/>
  <c r="D1568" i="9"/>
  <c r="D1567" i="9"/>
  <c r="D1566" i="9"/>
  <c r="D1565" i="9"/>
  <c r="D1564" i="9"/>
  <c r="D1563" i="9"/>
  <c r="D1562" i="9"/>
  <c r="D1561" i="9"/>
  <c r="D1560" i="9"/>
  <c r="D1559" i="9"/>
  <c r="D1558" i="9"/>
  <c r="D1557" i="9"/>
  <c r="D1556" i="9"/>
  <c r="D1555" i="9"/>
  <c r="D1554" i="9"/>
  <c r="D1553" i="9"/>
  <c r="D1552" i="9"/>
  <c r="D1551" i="9"/>
  <c r="D1550" i="9"/>
  <c r="D1549" i="9"/>
  <c r="D1548" i="9"/>
  <c r="D1547" i="9"/>
  <c r="D1546" i="9"/>
  <c r="D1545" i="9"/>
  <c r="D1544" i="9"/>
  <c r="D1543" i="9"/>
  <c r="D1542" i="9"/>
  <c r="D1541" i="9"/>
  <c r="D1540" i="9"/>
  <c r="D1539" i="9"/>
  <c r="D1538" i="9"/>
  <c r="D1537" i="9"/>
  <c r="D1536" i="9"/>
  <c r="D1535" i="9"/>
  <c r="D1534" i="9"/>
  <c r="D1533" i="9"/>
  <c r="D1532" i="9"/>
  <c r="D1531" i="9"/>
  <c r="D1530" i="9"/>
  <c r="D1529" i="9"/>
  <c r="D1528" i="9"/>
  <c r="D1527" i="9"/>
  <c r="D1526" i="9"/>
  <c r="D1525" i="9"/>
  <c r="D1524" i="9"/>
  <c r="D1523" i="9"/>
  <c r="D1522" i="9"/>
  <c r="D1521" i="9"/>
  <c r="D1520" i="9"/>
  <c r="D1519" i="9"/>
  <c r="D1518" i="9"/>
  <c r="D1517" i="9"/>
  <c r="D1516" i="9"/>
  <c r="D1515" i="9"/>
  <c r="D1514" i="9"/>
  <c r="D1513" i="9"/>
  <c r="D1512" i="9"/>
  <c r="D1511" i="9"/>
  <c r="D1510" i="9"/>
  <c r="D1509" i="9"/>
  <c r="D1508" i="9"/>
  <c r="D1507" i="9"/>
  <c r="D1506" i="9"/>
  <c r="D1505" i="9"/>
  <c r="D1504" i="9"/>
  <c r="D1503" i="9"/>
  <c r="D1502" i="9"/>
  <c r="D1501" i="9"/>
  <c r="D1500" i="9"/>
  <c r="D1499" i="9"/>
  <c r="D1498" i="9"/>
  <c r="D1497" i="9"/>
  <c r="D1496" i="9"/>
  <c r="D1495" i="9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D1478" i="9"/>
  <c r="D1477" i="9"/>
  <c r="D1476" i="9"/>
  <c r="D1475" i="9"/>
  <c r="D1474" i="9"/>
  <c r="D1473" i="9"/>
  <c r="D1472" i="9"/>
  <c r="D1471" i="9"/>
  <c r="D1470" i="9"/>
  <c r="D1469" i="9"/>
  <c r="D1468" i="9"/>
  <c r="D1467" i="9"/>
  <c r="D1466" i="9"/>
  <c r="D1465" i="9"/>
  <c r="D1464" i="9"/>
  <c r="D1463" i="9"/>
  <c r="D1462" i="9"/>
  <c r="D1461" i="9"/>
  <c r="D1460" i="9"/>
  <c r="D1459" i="9"/>
  <c r="D1458" i="9"/>
  <c r="D1457" i="9"/>
  <c r="D1456" i="9"/>
  <c r="D1455" i="9"/>
  <c r="D1454" i="9"/>
  <c r="D1453" i="9"/>
  <c r="D1452" i="9"/>
  <c r="D1451" i="9"/>
  <c r="D1450" i="9"/>
  <c r="D1449" i="9"/>
  <c r="D1448" i="9"/>
  <c r="D1447" i="9"/>
  <c r="D1446" i="9"/>
  <c r="D1445" i="9"/>
  <c r="D1444" i="9"/>
  <c r="D1443" i="9"/>
  <c r="D1442" i="9"/>
  <c r="D1441" i="9"/>
  <c r="D1440" i="9"/>
  <c r="D1439" i="9"/>
  <c r="D1438" i="9"/>
  <c r="D1437" i="9"/>
  <c r="D1436" i="9"/>
  <c r="D1435" i="9"/>
  <c r="D1434" i="9"/>
  <c r="D1433" i="9"/>
  <c r="D1432" i="9"/>
  <c r="D1431" i="9"/>
  <c r="D1430" i="9"/>
  <c r="D1429" i="9"/>
  <c r="D1428" i="9"/>
  <c r="D1427" i="9"/>
  <c r="D1426" i="9"/>
  <c r="D1425" i="9"/>
  <c r="D1424" i="9"/>
  <c r="D1423" i="9"/>
  <c r="D1422" i="9"/>
  <c r="D1421" i="9"/>
  <c r="D1420" i="9"/>
  <c r="D1419" i="9"/>
  <c r="D1418" i="9"/>
  <c r="D1417" i="9"/>
  <c r="D1416" i="9"/>
  <c r="D1415" i="9"/>
  <c r="D1414" i="9"/>
  <c r="D1413" i="9"/>
  <c r="D1412" i="9"/>
  <c r="D1411" i="9"/>
  <c r="D1410" i="9"/>
  <c r="D1409" i="9"/>
  <c r="D1408" i="9"/>
  <c r="D1407" i="9"/>
  <c r="D1406" i="9"/>
  <c r="D1405" i="9"/>
  <c r="D1404" i="9"/>
  <c r="D1403" i="9"/>
  <c r="D1402" i="9"/>
  <c r="D1401" i="9"/>
  <c r="D1400" i="9"/>
  <c r="D1399" i="9"/>
  <c r="D1398" i="9"/>
  <c r="D1397" i="9"/>
  <c r="D1396" i="9"/>
  <c r="D1395" i="9"/>
  <c r="D1394" i="9"/>
  <c r="D1393" i="9"/>
  <c r="D1392" i="9"/>
  <c r="D1391" i="9"/>
  <c r="D1390" i="9"/>
  <c r="D1389" i="9"/>
  <c r="D1388" i="9"/>
  <c r="D1387" i="9"/>
  <c r="D1386" i="9"/>
  <c r="D1385" i="9"/>
  <c r="D1384" i="9"/>
  <c r="D1383" i="9"/>
  <c r="D1382" i="9"/>
  <c r="D1381" i="9"/>
  <c r="D1380" i="9"/>
  <c r="D1379" i="9"/>
  <c r="D1378" i="9"/>
  <c r="D1377" i="9"/>
  <c r="D1376" i="9"/>
  <c r="D1375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9" i="9"/>
  <c r="D1358" i="9"/>
  <c r="D1357" i="9"/>
  <c r="D1356" i="9"/>
  <c r="D1355" i="9"/>
  <c r="D1354" i="9"/>
  <c r="D1353" i="9"/>
  <c r="D1352" i="9"/>
  <c r="D1351" i="9"/>
  <c r="D1350" i="9"/>
  <c r="D1349" i="9"/>
  <c r="D1348" i="9"/>
  <c r="D1347" i="9"/>
  <c r="D1346" i="9"/>
  <c r="D1345" i="9"/>
  <c r="D1344" i="9"/>
  <c r="D1343" i="9"/>
  <c r="D1342" i="9"/>
  <c r="D1341" i="9"/>
  <c r="D1340" i="9"/>
  <c r="D1339" i="9"/>
  <c r="D1338" i="9"/>
  <c r="D1337" i="9"/>
  <c r="D1336" i="9"/>
  <c r="D1335" i="9"/>
  <c r="D1334" i="9"/>
  <c r="D1333" i="9"/>
  <c r="D1332" i="9"/>
  <c r="D1331" i="9"/>
  <c r="D1330" i="9"/>
  <c r="D1329" i="9"/>
  <c r="D1328" i="9"/>
  <c r="D1327" i="9"/>
  <c r="D1326" i="9"/>
  <c r="D1325" i="9"/>
  <c r="D1324" i="9"/>
  <c r="D1323" i="9"/>
  <c r="D1322" i="9"/>
  <c r="D1321" i="9"/>
  <c r="D1320" i="9"/>
  <c r="D1319" i="9"/>
  <c r="D1318" i="9"/>
  <c r="D1317" i="9"/>
  <c r="D1316" i="9"/>
  <c r="D1315" i="9"/>
  <c r="D1314" i="9"/>
  <c r="D1313" i="9"/>
  <c r="D1312" i="9"/>
  <c r="D1311" i="9"/>
  <c r="D1310" i="9"/>
  <c r="D1309" i="9"/>
  <c r="D1308" i="9"/>
  <c r="D1307" i="9"/>
  <c r="D1306" i="9"/>
  <c r="D1305" i="9"/>
  <c r="D1304" i="9"/>
  <c r="D1303" i="9"/>
  <c r="D1302" i="9"/>
  <c r="D1301" i="9"/>
  <c r="D1300" i="9"/>
  <c r="D1299" i="9"/>
  <c r="D1298" i="9"/>
  <c r="D1297" i="9"/>
  <c r="D1296" i="9"/>
  <c r="D1295" i="9"/>
  <c r="D1294" i="9"/>
  <c r="D1293" i="9"/>
  <c r="D1292" i="9"/>
  <c r="D1291" i="9"/>
  <c r="D1290" i="9"/>
  <c r="D1289" i="9"/>
  <c r="D1288" i="9"/>
  <c r="D1287" i="9"/>
  <c r="D1286" i="9"/>
  <c r="D1285" i="9"/>
  <c r="D1284" i="9"/>
  <c r="D1283" i="9"/>
  <c r="D1282" i="9"/>
  <c r="D1281" i="9"/>
  <c r="D1280" i="9"/>
  <c r="D1279" i="9"/>
  <c r="D1278" i="9"/>
  <c r="D1277" i="9"/>
  <c r="D1276" i="9"/>
  <c r="D1275" i="9"/>
  <c r="D1274" i="9"/>
  <c r="D1273" i="9"/>
  <c r="D1272" i="9"/>
  <c r="D1271" i="9"/>
  <c r="D1270" i="9"/>
  <c r="D1269" i="9"/>
  <c r="D1268" i="9"/>
  <c r="D1267" i="9"/>
  <c r="D1266" i="9"/>
  <c r="D1265" i="9"/>
  <c r="D1264" i="9"/>
  <c r="D1263" i="9"/>
  <c r="D1262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D1241" i="9"/>
  <c r="D1240" i="9"/>
  <c r="D1239" i="9"/>
  <c r="D1238" i="9"/>
  <c r="D1237" i="9"/>
  <c r="D1236" i="9"/>
  <c r="D1235" i="9"/>
  <c r="D1234" i="9"/>
  <c r="D1233" i="9"/>
  <c r="D1232" i="9"/>
  <c r="D1231" i="9"/>
  <c r="D1230" i="9"/>
  <c r="D1229" i="9"/>
  <c r="D1228" i="9"/>
  <c r="D1227" i="9"/>
  <c r="D1226" i="9"/>
  <c r="D1225" i="9"/>
  <c r="D1224" i="9"/>
  <c r="D1223" i="9"/>
  <c r="D1222" i="9"/>
  <c r="D1221" i="9"/>
  <c r="D1220" i="9"/>
  <c r="D1219" i="9"/>
  <c r="D1218" i="9"/>
  <c r="D1217" i="9"/>
  <c r="D1216" i="9"/>
  <c r="D1215" i="9"/>
  <c r="D1214" i="9"/>
  <c r="D1213" i="9"/>
  <c r="D1212" i="9"/>
  <c r="D1211" i="9"/>
  <c r="D1210" i="9"/>
  <c r="D1209" i="9"/>
  <c r="D1208" i="9"/>
  <c r="D1207" i="9"/>
  <c r="D1206" i="9"/>
  <c r="D1205" i="9"/>
  <c r="D1204" i="9"/>
  <c r="D1203" i="9"/>
  <c r="D1202" i="9"/>
  <c r="D1201" i="9"/>
  <c r="D1200" i="9"/>
  <c r="D1199" i="9"/>
  <c r="D1198" i="9"/>
  <c r="D1197" i="9"/>
  <c r="D1196" i="9"/>
  <c r="D1195" i="9"/>
  <c r="D1194" i="9"/>
  <c r="D1193" i="9"/>
  <c r="D1192" i="9"/>
  <c r="D1191" i="9"/>
  <c r="D1190" i="9"/>
  <c r="D1189" i="9"/>
  <c r="D1188" i="9"/>
  <c r="D1187" i="9"/>
  <c r="D1186" i="9"/>
  <c r="D1185" i="9"/>
  <c r="D1184" i="9"/>
  <c r="D1183" i="9"/>
  <c r="D1182" i="9"/>
  <c r="D1181" i="9"/>
  <c r="D1180" i="9"/>
  <c r="D1179" i="9"/>
  <c r="D1178" i="9"/>
  <c r="D1177" i="9"/>
  <c r="D1176" i="9"/>
  <c r="D1175" i="9"/>
  <c r="D1174" i="9"/>
  <c r="D1173" i="9"/>
  <c r="D1172" i="9"/>
  <c r="D1171" i="9"/>
  <c r="D1170" i="9"/>
  <c r="D1169" i="9"/>
  <c r="D1168" i="9"/>
  <c r="D1167" i="9"/>
  <c r="D1166" i="9"/>
  <c r="D1165" i="9"/>
  <c r="D1164" i="9"/>
  <c r="D1163" i="9"/>
  <c r="D1162" i="9"/>
  <c r="D1161" i="9"/>
  <c r="D1160" i="9"/>
  <c r="D1159" i="9"/>
  <c r="D1158" i="9"/>
  <c r="D1157" i="9"/>
  <c r="D1156" i="9"/>
  <c r="D1155" i="9"/>
  <c r="D1154" i="9"/>
  <c r="D1153" i="9"/>
  <c r="D1152" i="9"/>
  <c r="D1151" i="9"/>
  <c r="D1150" i="9"/>
  <c r="D1149" i="9"/>
  <c r="D1148" i="9"/>
  <c r="D1147" i="9"/>
  <c r="D1146" i="9"/>
  <c r="D1145" i="9"/>
  <c r="D1144" i="9"/>
  <c r="D1143" i="9"/>
  <c r="D1142" i="9"/>
  <c r="D1141" i="9"/>
  <c r="D1140" i="9"/>
  <c r="D1139" i="9"/>
  <c r="D1138" i="9"/>
  <c r="D1137" i="9"/>
  <c r="D1136" i="9"/>
  <c r="D1135" i="9"/>
  <c r="D1134" i="9"/>
  <c r="D1133" i="9"/>
  <c r="D1132" i="9"/>
  <c r="D1131" i="9"/>
  <c r="D1130" i="9"/>
  <c r="D1129" i="9"/>
  <c r="D1128" i="9"/>
  <c r="D1127" i="9"/>
  <c r="D1126" i="9"/>
  <c r="D1125" i="9"/>
  <c r="D1124" i="9"/>
  <c r="D1123" i="9"/>
  <c r="D1122" i="9"/>
  <c r="D1121" i="9"/>
  <c r="D1120" i="9"/>
  <c r="D1119" i="9"/>
  <c r="D1118" i="9"/>
  <c r="D1117" i="9"/>
  <c r="D1116" i="9"/>
  <c r="D1115" i="9"/>
  <c r="D1114" i="9"/>
  <c r="D1113" i="9"/>
  <c r="D1112" i="9"/>
  <c r="D1111" i="9"/>
  <c r="D1110" i="9"/>
  <c r="D1109" i="9"/>
  <c r="D1108" i="9"/>
  <c r="D1107" i="9"/>
  <c r="D1106" i="9"/>
  <c r="D1105" i="9"/>
  <c r="D1104" i="9"/>
  <c r="D1103" i="9"/>
  <c r="D1102" i="9"/>
  <c r="D1101" i="9"/>
  <c r="D1100" i="9"/>
  <c r="D1099" i="9"/>
  <c r="D1098" i="9"/>
  <c r="D1097" i="9"/>
  <c r="D1096" i="9"/>
  <c r="D1095" i="9"/>
  <c r="D1094" i="9"/>
  <c r="D1093" i="9"/>
  <c r="D1092" i="9"/>
  <c r="D1091" i="9"/>
  <c r="D1090" i="9"/>
  <c r="D1089" i="9"/>
  <c r="D1088" i="9"/>
  <c r="D1087" i="9"/>
  <c r="D1086" i="9"/>
  <c r="D1085" i="9"/>
  <c r="D1084" i="9"/>
  <c r="D1083" i="9"/>
  <c r="D1082" i="9"/>
  <c r="D1081" i="9"/>
  <c r="D1080" i="9"/>
  <c r="D1079" i="9"/>
  <c r="D1078" i="9"/>
  <c r="D1077" i="9"/>
  <c r="D1076" i="9"/>
  <c r="D1075" i="9"/>
  <c r="D1074" i="9"/>
  <c r="D1073" i="9"/>
  <c r="D1072" i="9"/>
  <c r="D1071" i="9"/>
  <c r="D1070" i="9"/>
  <c r="D1069" i="9"/>
  <c r="D1068" i="9"/>
  <c r="D1067" i="9"/>
  <c r="D1066" i="9"/>
  <c r="D1065" i="9"/>
  <c r="D1064" i="9"/>
  <c r="D1063" i="9"/>
  <c r="D1062" i="9"/>
  <c r="D1061" i="9"/>
  <c r="D1060" i="9"/>
  <c r="D1059" i="9"/>
  <c r="D1058" i="9"/>
  <c r="D1057" i="9"/>
  <c r="D1056" i="9"/>
  <c r="D1055" i="9"/>
  <c r="D1054" i="9"/>
  <c r="D1053" i="9"/>
  <c r="D1052" i="9"/>
  <c r="D1051" i="9"/>
  <c r="D1050" i="9"/>
  <c r="D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D1031" i="9"/>
  <c r="D1030" i="9"/>
  <c r="D1029" i="9"/>
  <c r="D1028" i="9"/>
  <c r="D1027" i="9"/>
  <c r="D1026" i="9"/>
  <c r="D1025" i="9"/>
  <c r="D1024" i="9"/>
  <c r="D1023" i="9"/>
  <c r="D1022" i="9"/>
  <c r="D1021" i="9"/>
  <c r="D1020" i="9"/>
  <c r="D1019" i="9"/>
  <c r="D1018" i="9"/>
  <c r="D1017" i="9"/>
  <c r="D1016" i="9"/>
  <c r="D1015" i="9"/>
  <c r="D1014" i="9"/>
  <c r="D1013" i="9"/>
  <c r="D1012" i="9"/>
  <c r="D1011" i="9"/>
  <c r="D1010" i="9"/>
  <c r="D1009" i="9"/>
  <c r="D1008" i="9"/>
  <c r="D1007" i="9"/>
  <c r="D1006" i="9"/>
  <c r="D1005" i="9"/>
  <c r="D1004" i="9"/>
  <c r="D1003" i="9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D987" i="9"/>
  <c r="D986" i="9"/>
  <c r="D985" i="9"/>
  <c r="D984" i="9"/>
  <c r="D983" i="9"/>
  <c r="D982" i="9"/>
  <c r="D981" i="9"/>
  <c r="D980" i="9"/>
  <c r="D979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D928" i="9"/>
  <c r="D927" i="9"/>
  <c r="D926" i="9"/>
  <c r="D925" i="9"/>
  <c r="D924" i="9"/>
  <c r="D923" i="9"/>
  <c r="D922" i="9"/>
  <c r="D921" i="9"/>
  <c r="D920" i="9"/>
  <c r="D919" i="9"/>
  <c r="D918" i="9"/>
  <c r="D917" i="9"/>
  <c r="D916" i="9"/>
  <c r="D915" i="9"/>
  <c r="D914" i="9"/>
  <c r="D913" i="9"/>
  <c r="D912" i="9"/>
  <c r="D911" i="9"/>
  <c r="D910" i="9"/>
  <c r="D909" i="9"/>
  <c r="D908" i="9"/>
  <c r="D907" i="9"/>
  <c r="D906" i="9"/>
  <c r="D905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D892" i="9"/>
  <c r="D891" i="9"/>
  <c r="D890" i="9"/>
  <c r="D889" i="9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943" i="8"/>
  <c r="D1942" i="8"/>
  <c r="D1941" i="8"/>
  <c r="D1940" i="8"/>
  <c r="D1939" i="8"/>
  <c r="D1938" i="8"/>
  <c r="D1937" i="8"/>
  <c r="D1936" i="8"/>
  <c r="D1935" i="8"/>
  <c r="D1934" i="8"/>
  <c r="D1933" i="8"/>
  <c r="D1932" i="8"/>
  <c r="D1931" i="8"/>
  <c r="D1930" i="8"/>
  <c r="D1929" i="8"/>
  <c r="D1928" i="8"/>
  <c r="D1927" i="8"/>
  <c r="D1926" i="8"/>
  <c r="D1925" i="8"/>
  <c r="D1924" i="8"/>
  <c r="D1923" i="8"/>
  <c r="D1922" i="8"/>
  <c r="D1921" i="8"/>
  <c r="D1920" i="8"/>
  <c r="D1919" i="8"/>
  <c r="D1918" i="8"/>
  <c r="D1917" i="8"/>
  <c r="D1916" i="8"/>
  <c r="D1915" i="8"/>
  <c r="D1914" i="8"/>
  <c r="D1913" i="8"/>
  <c r="D1912" i="8"/>
  <c r="D1911" i="8"/>
  <c r="D1910" i="8"/>
  <c r="D1909" i="8"/>
  <c r="D1908" i="8"/>
  <c r="D1907" i="8"/>
  <c r="D1906" i="8"/>
  <c r="D1905" i="8"/>
  <c r="D1904" i="8"/>
  <c r="D1903" i="8"/>
  <c r="D1902" i="8"/>
  <c r="D1901" i="8"/>
  <c r="D1900" i="8"/>
  <c r="D1899" i="8"/>
  <c r="D1898" i="8"/>
  <c r="D1897" i="8"/>
  <c r="D1896" i="8"/>
  <c r="D1895" i="8"/>
  <c r="D1894" i="8"/>
  <c r="D1893" i="8"/>
  <c r="D1892" i="8"/>
  <c r="D1891" i="8"/>
  <c r="D1890" i="8"/>
  <c r="D1889" i="8"/>
  <c r="D1888" i="8"/>
  <c r="D1887" i="8"/>
  <c r="D1886" i="8"/>
  <c r="D1885" i="8"/>
  <c r="D1884" i="8"/>
  <c r="D1883" i="8"/>
  <c r="D1882" i="8"/>
  <c r="D1881" i="8"/>
  <c r="D1880" i="8"/>
  <c r="D1879" i="8"/>
  <c r="D1878" i="8"/>
  <c r="D1877" i="8"/>
  <c r="D1876" i="8"/>
  <c r="D1875" i="8"/>
  <c r="D1874" i="8"/>
  <c r="D1873" i="8"/>
  <c r="D1872" i="8"/>
  <c r="D1871" i="8"/>
  <c r="D1870" i="8"/>
  <c r="D1869" i="8"/>
  <c r="D1868" i="8"/>
  <c r="D1867" i="8"/>
  <c r="D1866" i="8"/>
  <c r="D1865" i="8"/>
  <c r="D1864" i="8"/>
  <c r="D1863" i="8"/>
  <c r="D1862" i="8"/>
  <c r="D1861" i="8"/>
  <c r="D1860" i="8"/>
  <c r="D1859" i="8"/>
  <c r="D1858" i="8"/>
  <c r="D1857" i="8"/>
  <c r="D1856" i="8"/>
  <c r="D1855" i="8"/>
  <c r="D1854" i="8"/>
  <c r="D1853" i="8"/>
  <c r="D1852" i="8"/>
  <c r="D1851" i="8"/>
  <c r="D1850" i="8"/>
  <c r="D1849" i="8"/>
  <c r="D1848" i="8"/>
  <c r="D1847" i="8"/>
  <c r="D1846" i="8"/>
  <c r="D1845" i="8"/>
  <c r="D1844" i="8"/>
  <c r="D1843" i="8"/>
  <c r="D1842" i="8"/>
  <c r="D1841" i="8"/>
  <c r="D1840" i="8"/>
  <c r="D1839" i="8"/>
  <c r="D1838" i="8"/>
  <c r="D1837" i="8"/>
  <c r="D1836" i="8"/>
  <c r="D1835" i="8"/>
  <c r="D1834" i="8"/>
  <c r="D1833" i="8"/>
  <c r="D1832" i="8"/>
  <c r="D1831" i="8"/>
  <c r="D1830" i="8"/>
  <c r="D1829" i="8"/>
  <c r="D1828" i="8"/>
  <c r="D1827" i="8"/>
  <c r="D1826" i="8"/>
  <c r="D1825" i="8"/>
  <c r="D1824" i="8"/>
  <c r="D1823" i="8"/>
  <c r="D1822" i="8"/>
  <c r="D1821" i="8"/>
  <c r="D1820" i="8"/>
  <c r="D1819" i="8"/>
  <c r="D1818" i="8"/>
  <c r="D1817" i="8"/>
  <c r="D1816" i="8"/>
  <c r="D1815" i="8"/>
  <c r="D1814" i="8"/>
  <c r="D1813" i="8"/>
  <c r="D1812" i="8"/>
  <c r="D1811" i="8"/>
  <c r="D1810" i="8"/>
  <c r="D1809" i="8"/>
  <c r="D1808" i="8"/>
  <c r="D1807" i="8"/>
  <c r="D1806" i="8"/>
  <c r="D1805" i="8"/>
  <c r="D1804" i="8"/>
  <c r="D1803" i="8"/>
  <c r="D1802" i="8"/>
  <c r="D1801" i="8"/>
  <c r="D1800" i="8"/>
  <c r="D1799" i="8"/>
  <c r="D1798" i="8"/>
  <c r="D1797" i="8"/>
  <c r="D1796" i="8"/>
  <c r="D1795" i="8"/>
  <c r="D1794" i="8"/>
  <c r="D1793" i="8"/>
  <c r="D1792" i="8"/>
  <c r="D1791" i="8"/>
  <c r="D1790" i="8"/>
  <c r="D1789" i="8"/>
  <c r="D1788" i="8"/>
  <c r="D1787" i="8"/>
  <c r="D1786" i="8"/>
  <c r="D1785" i="8"/>
  <c r="D1784" i="8"/>
  <c r="D1783" i="8"/>
  <c r="D1782" i="8"/>
  <c r="D1781" i="8"/>
  <c r="D1780" i="8"/>
  <c r="D1779" i="8"/>
  <c r="D1778" i="8"/>
  <c r="D1777" i="8"/>
  <c r="D1776" i="8"/>
  <c r="D1775" i="8"/>
  <c r="D1774" i="8"/>
  <c r="D1773" i="8"/>
  <c r="D1772" i="8"/>
  <c r="D1771" i="8"/>
  <c r="D1770" i="8"/>
  <c r="D1769" i="8"/>
  <c r="D1768" i="8"/>
  <c r="D1767" i="8"/>
  <c r="D1766" i="8"/>
  <c r="D1765" i="8"/>
  <c r="D1764" i="8"/>
  <c r="D1763" i="8"/>
  <c r="D1762" i="8"/>
  <c r="D1761" i="8"/>
  <c r="D1760" i="8"/>
  <c r="D1759" i="8"/>
  <c r="D1758" i="8"/>
  <c r="D1757" i="8"/>
  <c r="D1756" i="8"/>
  <c r="D1755" i="8"/>
  <c r="D1754" i="8"/>
  <c r="D1753" i="8"/>
  <c r="D1752" i="8"/>
  <c r="D1751" i="8"/>
  <c r="D1750" i="8"/>
  <c r="D1749" i="8"/>
  <c r="D1748" i="8"/>
  <c r="D1747" i="8"/>
  <c r="D1746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3" i="8"/>
  <c r="D1732" i="8"/>
  <c r="D1731" i="8"/>
  <c r="D1730" i="8"/>
  <c r="D1729" i="8"/>
  <c r="D1728" i="8"/>
  <c r="D1727" i="8"/>
  <c r="D1726" i="8"/>
  <c r="D1725" i="8"/>
  <c r="D1724" i="8"/>
  <c r="D1723" i="8"/>
  <c r="D1722" i="8"/>
  <c r="D1721" i="8"/>
  <c r="D1720" i="8"/>
  <c r="D1719" i="8"/>
  <c r="D1718" i="8"/>
  <c r="D1717" i="8"/>
  <c r="D1716" i="8"/>
  <c r="D1715" i="8"/>
  <c r="D1714" i="8"/>
  <c r="D1713" i="8"/>
  <c r="D1712" i="8"/>
  <c r="D1711" i="8"/>
  <c r="D1710" i="8"/>
  <c r="D1709" i="8"/>
  <c r="D1708" i="8"/>
  <c r="D1707" i="8"/>
  <c r="D1706" i="8"/>
  <c r="D1705" i="8"/>
  <c r="D1704" i="8"/>
  <c r="D1703" i="8"/>
  <c r="D1702" i="8"/>
  <c r="D1701" i="8"/>
  <c r="D1700" i="8"/>
  <c r="D1699" i="8"/>
  <c r="D1698" i="8"/>
  <c r="D1697" i="8"/>
  <c r="D1696" i="8"/>
  <c r="D1695" i="8"/>
  <c r="D1694" i="8"/>
  <c r="D1693" i="8"/>
  <c r="D1692" i="8"/>
  <c r="D1691" i="8"/>
  <c r="D1690" i="8"/>
  <c r="D1689" i="8"/>
  <c r="D1688" i="8"/>
  <c r="D1687" i="8"/>
  <c r="D1686" i="8"/>
  <c r="D1685" i="8"/>
  <c r="D1684" i="8"/>
  <c r="D1683" i="8"/>
  <c r="D1682" i="8"/>
  <c r="D1681" i="8"/>
  <c r="D1680" i="8"/>
  <c r="D1679" i="8"/>
  <c r="D1678" i="8"/>
  <c r="D1677" i="8"/>
  <c r="D1676" i="8"/>
  <c r="D1675" i="8"/>
  <c r="D1674" i="8"/>
  <c r="D1673" i="8"/>
  <c r="D1672" i="8"/>
  <c r="D1671" i="8"/>
  <c r="D1670" i="8"/>
  <c r="D1669" i="8"/>
  <c r="D1668" i="8"/>
  <c r="D1667" i="8"/>
  <c r="D1666" i="8"/>
  <c r="D1665" i="8"/>
  <c r="D1664" i="8"/>
  <c r="D1663" i="8"/>
  <c r="D1662" i="8"/>
  <c r="D1661" i="8"/>
  <c r="D1660" i="8"/>
  <c r="D1659" i="8"/>
  <c r="D1658" i="8"/>
  <c r="D1657" i="8"/>
  <c r="D1656" i="8"/>
  <c r="D1655" i="8"/>
  <c r="D1654" i="8"/>
  <c r="D1653" i="8"/>
  <c r="D1652" i="8"/>
  <c r="D1651" i="8"/>
  <c r="D1650" i="8"/>
  <c r="D1649" i="8"/>
  <c r="D1648" i="8"/>
  <c r="D1647" i="8"/>
  <c r="D1646" i="8"/>
  <c r="D1645" i="8"/>
  <c r="D1644" i="8"/>
  <c r="D1643" i="8"/>
  <c r="D1642" i="8"/>
  <c r="D1641" i="8"/>
  <c r="D1640" i="8"/>
  <c r="D1639" i="8"/>
  <c r="D1638" i="8"/>
  <c r="D1637" i="8"/>
  <c r="D1636" i="8"/>
  <c r="D1635" i="8"/>
  <c r="D1634" i="8"/>
  <c r="D1633" i="8"/>
  <c r="D1632" i="8"/>
  <c r="D1631" i="8"/>
  <c r="D1630" i="8"/>
  <c r="D1629" i="8"/>
  <c r="D1628" i="8"/>
  <c r="D1627" i="8"/>
  <c r="D1626" i="8"/>
  <c r="D1625" i="8"/>
  <c r="D1624" i="8"/>
  <c r="D1623" i="8"/>
  <c r="D1622" i="8"/>
  <c r="D1621" i="8"/>
  <c r="D1620" i="8"/>
  <c r="D1619" i="8"/>
  <c r="D1618" i="8"/>
  <c r="D1617" i="8"/>
  <c r="D1616" i="8"/>
  <c r="D1615" i="8"/>
  <c r="D1614" i="8"/>
  <c r="D1613" i="8"/>
  <c r="D1612" i="8"/>
  <c r="D1611" i="8"/>
  <c r="D1610" i="8"/>
  <c r="D1609" i="8"/>
  <c r="D1608" i="8"/>
  <c r="D1607" i="8"/>
  <c r="D1606" i="8"/>
  <c r="D1605" i="8"/>
  <c r="D1604" i="8"/>
  <c r="D1603" i="8"/>
  <c r="D1602" i="8"/>
  <c r="D1601" i="8"/>
  <c r="D1600" i="8"/>
  <c r="D1599" i="8"/>
  <c r="D1598" i="8"/>
  <c r="D1597" i="8"/>
  <c r="D1596" i="8"/>
  <c r="D1595" i="8"/>
  <c r="D1594" i="8"/>
  <c r="D1593" i="8"/>
  <c r="D1592" i="8"/>
  <c r="D1591" i="8"/>
  <c r="D1590" i="8"/>
  <c r="D1589" i="8"/>
  <c r="D1588" i="8"/>
  <c r="D1587" i="8"/>
  <c r="D1586" i="8"/>
  <c r="D1585" i="8"/>
  <c r="D1584" i="8"/>
  <c r="D1583" i="8"/>
  <c r="D1582" i="8"/>
  <c r="D1581" i="8"/>
  <c r="D1580" i="8"/>
  <c r="D1579" i="8"/>
  <c r="D1578" i="8"/>
  <c r="D1577" i="8"/>
  <c r="D1576" i="8"/>
  <c r="D1575" i="8"/>
  <c r="D1574" i="8"/>
  <c r="D1573" i="8"/>
  <c r="D1572" i="8"/>
  <c r="D1571" i="8"/>
  <c r="D1570" i="8"/>
  <c r="D1569" i="8"/>
  <c r="D1568" i="8"/>
  <c r="D1567" i="8"/>
  <c r="D1566" i="8"/>
  <c r="D1565" i="8"/>
  <c r="D1564" i="8"/>
  <c r="D1563" i="8"/>
  <c r="D1562" i="8"/>
  <c r="D1561" i="8"/>
  <c r="D1560" i="8"/>
  <c r="D1559" i="8"/>
  <c r="D1558" i="8"/>
  <c r="D1557" i="8"/>
  <c r="D1556" i="8"/>
  <c r="D1555" i="8"/>
  <c r="D1554" i="8"/>
  <c r="D1553" i="8"/>
  <c r="D1552" i="8"/>
  <c r="D1551" i="8"/>
  <c r="D1550" i="8"/>
  <c r="D1549" i="8"/>
  <c r="D1548" i="8"/>
  <c r="D1547" i="8"/>
  <c r="D1546" i="8"/>
  <c r="D1545" i="8"/>
  <c r="D1544" i="8"/>
  <c r="D1543" i="8"/>
  <c r="D1542" i="8"/>
  <c r="D1541" i="8"/>
  <c r="D1540" i="8"/>
  <c r="D1539" i="8"/>
  <c r="D1538" i="8"/>
  <c r="D1537" i="8"/>
  <c r="D1536" i="8"/>
  <c r="D1535" i="8"/>
  <c r="D1534" i="8"/>
  <c r="D1533" i="8"/>
  <c r="D1532" i="8"/>
  <c r="D1531" i="8"/>
  <c r="D1530" i="8"/>
  <c r="D1529" i="8"/>
  <c r="D1528" i="8"/>
  <c r="D1527" i="8"/>
  <c r="D1526" i="8"/>
  <c r="D1525" i="8"/>
  <c r="D1524" i="8"/>
  <c r="D1523" i="8"/>
  <c r="D1522" i="8"/>
  <c r="D1521" i="8"/>
  <c r="D1520" i="8"/>
  <c r="D1519" i="8"/>
  <c r="D1518" i="8"/>
  <c r="D1517" i="8"/>
  <c r="D1516" i="8"/>
  <c r="D1515" i="8"/>
  <c r="D1514" i="8"/>
  <c r="D1513" i="8"/>
  <c r="D1512" i="8"/>
  <c r="D1511" i="8"/>
  <c r="D1510" i="8"/>
  <c r="D1509" i="8"/>
  <c r="D1508" i="8"/>
  <c r="D1507" i="8"/>
  <c r="D1506" i="8"/>
  <c r="D1505" i="8"/>
  <c r="D1504" i="8"/>
  <c r="D1503" i="8"/>
  <c r="D1502" i="8"/>
  <c r="D1501" i="8"/>
  <c r="D1500" i="8"/>
  <c r="D1499" i="8"/>
  <c r="D1498" i="8"/>
  <c r="D1497" i="8"/>
  <c r="D1496" i="8"/>
  <c r="D1495" i="8"/>
  <c r="D1494" i="8"/>
  <c r="D1493" i="8"/>
  <c r="D1492" i="8"/>
  <c r="D1491" i="8"/>
  <c r="D1490" i="8"/>
  <c r="D1489" i="8"/>
  <c r="D1488" i="8"/>
  <c r="D1487" i="8"/>
  <c r="D1486" i="8"/>
  <c r="D1485" i="8"/>
  <c r="D1484" i="8"/>
  <c r="D1483" i="8"/>
  <c r="D1482" i="8"/>
  <c r="D1481" i="8"/>
  <c r="D1480" i="8"/>
  <c r="D1479" i="8"/>
  <c r="D1478" i="8"/>
  <c r="D1477" i="8"/>
  <c r="D1476" i="8"/>
  <c r="D1475" i="8"/>
  <c r="D1474" i="8"/>
  <c r="D1473" i="8"/>
  <c r="D1472" i="8"/>
  <c r="D1471" i="8"/>
  <c r="D1470" i="8"/>
  <c r="D1469" i="8"/>
  <c r="D1468" i="8"/>
  <c r="D1467" i="8"/>
  <c r="D1466" i="8"/>
  <c r="D1465" i="8"/>
  <c r="D1464" i="8"/>
  <c r="D1463" i="8"/>
  <c r="D1462" i="8"/>
  <c r="D1461" i="8"/>
  <c r="D1460" i="8"/>
  <c r="D1459" i="8"/>
  <c r="D1458" i="8"/>
  <c r="D1457" i="8"/>
  <c r="D1456" i="8"/>
  <c r="D1455" i="8"/>
  <c r="D1454" i="8"/>
  <c r="D1453" i="8"/>
  <c r="D1452" i="8"/>
  <c r="D1451" i="8"/>
  <c r="D1450" i="8"/>
  <c r="D1449" i="8"/>
  <c r="D1448" i="8"/>
  <c r="D1447" i="8"/>
  <c r="D1446" i="8"/>
  <c r="D1445" i="8"/>
  <c r="D1444" i="8"/>
  <c r="D1443" i="8"/>
  <c r="D1442" i="8"/>
  <c r="D1441" i="8"/>
  <c r="D1440" i="8"/>
  <c r="D1439" i="8"/>
  <c r="D1438" i="8"/>
  <c r="D1437" i="8"/>
  <c r="D1436" i="8"/>
  <c r="D1435" i="8"/>
  <c r="D1434" i="8"/>
  <c r="D1433" i="8"/>
  <c r="D1432" i="8"/>
  <c r="D1431" i="8"/>
  <c r="D1430" i="8"/>
  <c r="D1429" i="8"/>
  <c r="D1428" i="8"/>
  <c r="D1427" i="8"/>
  <c r="D1426" i="8"/>
  <c r="D1425" i="8"/>
  <c r="D1424" i="8"/>
  <c r="D1423" i="8"/>
  <c r="D1422" i="8"/>
  <c r="D1421" i="8"/>
  <c r="D1420" i="8"/>
  <c r="D1419" i="8"/>
  <c r="D1418" i="8"/>
  <c r="D1417" i="8"/>
  <c r="D1416" i="8"/>
  <c r="D1415" i="8"/>
  <c r="D1414" i="8"/>
  <c r="D1413" i="8"/>
  <c r="D1412" i="8"/>
  <c r="D1411" i="8"/>
  <c r="D1410" i="8"/>
  <c r="D1409" i="8"/>
  <c r="D1408" i="8"/>
  <c r="D1407" i="8"/>
  <c r="D1406" i="8"/>
  <c r="D1405" i="8"/>
  <c r="D1404" i="8"/>
  <c r="D1403" i="8"/>
  <c r="D1402" i="8"/>
  <c r="D1401" i="8"/>
  <c r="D1400" i="8"/>
  <c r="D1399" i="8"/>
  <c r="D1398" i="8"/>
  <c r="D1397" i="8"/>
  <c r="D1396" i="8"/>
  <c r="D1395" i="8"/>
  <c r="D1394" i="8"/>
  <c r="D1393" i="8"/>
  <c r="D1392" i="8"/>
  <c r="D1391" i="8"/>
  <c r="D1390" i="8"/>
  <c r="D1389" i="8"/>
  <c r="D1388" i="8"/>
  <c r="D1387" i="8"/>
  <c r="D1386" i="8"/>
  <c r="D1385" i="8"/>
  <c r="D1384" i="8"/>
  <c r="D1383" i="8"/>
  <c r="D1382" i="8"/>
  <c r="D1381" i="8"/>
  <c r="D1380" i="8"/>
  <c r="D1379" i="8"/>
  <c r="D1378" i="8"/>
  <c r="D1377" i="8"/>
  <c r="D1376" i="8"/>
  <c r="D1375" i="8"/>
  <c r="D1374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9" i="8"/>
  <c r="D1358" i="8"/>
  <c r="D1357" i="8"/>
  <c r="D1356" i="8"/>
  <c r="D1355" i="8"/>
  <c r="D1354" i="8"/>
  <c r="D1353" i="8"/>
  <c r="D1352" i="8"/>
  <c r="D1351" i="8"/>
  <c r="D1350" i="8"/>
  <c r="D1349" i="8"/>
  <c r="D1348" i="8"/>
  <c r="D1347" i="8"/>
  <c r="D1346" i="8"/>
  <c r="D1345" i="8"/>
  <c r="D1344" i="8"/>
  <c r="D1343" i="8"/>
  <c r="D1342" i="8"/>
  <c r="D1341" i="8"/>
  <c r="D1340" i="8"/>
  <c r="D1339" i="8"/>
  <c r="D1338" i="8"/>
  <c r="D1337" i="8"/>
  <c r="D1336" i="8"/>
  <c r="D1335" i="8"/>
  <c r="D1334" i="8"/>
  <c r="D1333" i="8"/>
  <c r="D1332" i="8"/>
  <c r="D1331" i="8"/>
  <c r="D1330" i="8"/>
  <c r="D1329" i="8"/>
  <c r="D1328" i="8"/>
  <c r="D1327" i="8"/>
  <c r="D1326" i="8"/>
  <c r="D1325" i="8"/>
  <c r="D1324" i="8"/>
  <c r="D1323" i="8"/>
  <c r="D1322" i="8"/>
  <c r="D1321" i="8"/>
  <c r="D1320" i="8"/>
  <c r="D1319" i="8"/>
  <c r="D1318" i="8"/>
  <c r="D1317" i="8"/>
  <c r="D1316" i="8"/>
  <c r="D1315" i="8"/>
  <c r="D1314" i="8"/>
  <c r="D1313" i="8"/>
  <c r="D1312" i="8"/>
  <c r="D1311" i="8"/>
  <c r="D1310" i="8"/>
  <c r="D1309" i="8"/>
  <c r="D1308" i="8"/>
  <c r="D1307" i="8"/>
  <c r="D1306" i="8"/>
  <c r="D1305" i="8"/>
  <c r="D1304" i="8"/>
  <c r="D1303" i="8"/>
  <c r="D1302" i="8"/>
  <c r="D1301" i="8"/>
  <c r="D1300" i="8"/>
  <c r="D1299" i="8"/>
  <c r="D1298" i="8"/>
  <c r="D1297" i="8"/>
  <c r="D1296" i="8"/>
  <c r="D1295" i="8"/>
  <c r="D1294" i="8"/>
  <c r="D1293" i="8"/>
  <c r="D1292" i="8"/>
  <c r="D1291" i="8"/>
  <c r="D1290" i="8"/>
  <c r="D1289" i="8"/>
  <c r="D1288" i="8"/>
  <c r="D1287" i="8"/>
  <c r="D1286" i="8"/>
  <c r="D1285" i="8"/>
  <c r="D1284" i="8"/>
  <c r="D1283" i="8"/>
  <c r="D1282" i="8"/>
  <c r="D1281" i="8"/>
  <c r="D1280" i="8"/>
  <c r="D1279" i="8"/>
  <c r="D1278" i="8"/>
  <c r="D1277" i="8"/>
  <c r="D1276" i="8"/>
  <c r="D1275" i="8"/>
  <c r="D1274" i="8"/>
  <c r="D1273" i="8"/>
  <c r="D1272" i="8"/>
  <c r="D1271" i="8"/>
  <c r="D1270" i="8"/>
  <c r="D1269" i="8"/>
  <c r="D1268" i="8"/>
  <c r="D1267" i="8"/>
  <c r="D1266" i="8"/>
  <c r="D1265" i="8"/>
  <c r="D1264" i="8"/>
  <c r="D1263" i="8"/>
  <c r="D1262" i="8"/>
  <c r="D1261" i="8"/>
  <c r="D1260" i="8"/>
  <c r="D1259" i="8"/>
  <c r="D1258" i="8"/>
  <c r="D1257" i="8"/>
  <c r="D1256" i="8"/>
  <c r="D1255" i="8"/>
  <c r="D1254" i="8"/>
  <c r="D1253" i="8"/>
  <c r="D1252" i="8"/>
  <c r="D1251" i="8"/>
  <c r="D1250" i="8"/>
  <c r="D1249" i="8"/>
  <c r="D1248" i="8"/>
  <c r="D1247" i="8"/>
  <c r="D1246" i="8"/>
  <c r="D1245" i="8"/>
  <c r="D1244" i="8"/>
  <c r="D1243" i="8"/>
  <c r="D1242" i="8"/>
  <c r="D1241" i="8"/>
  <c r="D1240" i="8"/>
  <c r="D1239" i="8"/>
  <c r="D1238" i="8"/>
  <c r="D1237" i="8"/>
  <c r="D1236" i="8"/>
  <c r="D1235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1222" i="8"/>
  <c r="D1221" i="8"/>
  <c r="D1220" i="8"/>
  <c r="D1219" i="8"/>
  <c r="D1218" i="8"/>
  <c r="D1217" i="8"/>
  <c r="D1216" i="8"/>
  <c r="D1215" i="8"/>
  <c r="D1214" i="8"/>
  <c r="D1213" i="8"/>
  <c r="D1212" i="8"/>
  <c r="D1211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54" i="8"/>
  <c r="D1053" i="8"/>
  <c r="D1052" i="8"/>
  <c r="D1051" i="8"/>
  <c r="D1050" i="8"/>
  <c r="D1049" i="8"/>
  <c r="D1048" i="8"/>
  <c r="D1047" i="8"/>
  <c r="D1046" i="8"/>
  <c r="D1045" i="8"/>
  <c r="D1044" i="8"/>
  <c r="D1043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91" i="8"/>
  <c r="D990" i="8"/>
  <c r="D989" i="8"/>
  <c r="D988" i="8"/>
  <c r="D987" i="8"/>
  <c r="D986" i="8"/>
  <c r="D985" i="8"/>
  <c r="D984" i="8"/>
  <c r="D983" i="8"/>
  <c r="D982" i="8"/>
  <c r="D981" i="8"/>
  <c r="D980" i="8"/>
  <c r="D979" i="8"/>
  <c r="D978" i="8"/>
  <c r="D977" i="8"/>
  <c r="D976" i="8"/>
  <c r="D975" i="8"/>
  <c r="D974" i="8"/>
  <c r="D973" i="8"/>
  <c r="D972" i="8"/>
  <c r="D971" i="8"/>
  <c r="D970" i="8"/>
  <c r="D969" i="8"/>
  <c r="D968" i="8"/>
  <c r="D967" i="8"/>
  <c r="D966" i="8"/>
  <c r="D965" i="8"/>
  <c r="D964" i="8"/>
  <c r="D963" i="8"/>
  <c r="D962" i="8"/>
  <c r="D961" i="8"/>
  <c r="D960" i="8"/>
  <c r="D959" i="8"/>
  <c r="D958" i="8"/>
  <c r="D957" i="8"/>
  <c r="D956" i="8"/>
  <c r="D955" i="8"/>
  <c r="D954" i="8"/>
  <c r="D953" i="8"/>
  <c r="D952" i="8"/>
  <c r="D951" i="8"/>
  <c r="D950" i="8"/>
  <c r="D949" i="8"/>
  <c r="D948" i="8"/>
  <c r="D947" i="8"/>
  <c r="D946" i="8"/>
  <c r="D945" i="8"/>
  <c r="D944" i="8"/>
  <c r="D943" i="8"/>
  <c r="D942" i="8"/>
  <c r="D941" i="8"/>
  <c r="D940" i="8"/>
  <c r="D939" i="8"/>
  <c r="D938" i="8"/>
  <c r="D937" i="8"/>
  <c r="D936" i="8"/>
  <c r="D935" i="8"/>
  <c r="D934" i="8"/>
  <c r="D933" i="8"/>
  <c r="D932" i="8"/>
  <c r="D931" i="8"/>
  <c r="D930" i="8"/>
  <c r="D929" i="8"/>
  <c r="D928" i="8"/>
  <c r="D927" i="8"/>
  <c r="D926" i="8"/>
  <c r="D925" i="8"/>
  <c r="D924" i="8"/>
  <c r="D923" i="8"/>
  <c r="D922" i="8"/>
  <c r="D921" i="8"/>
  <c r="D920" i="8"/>
  <c r="D919" i="8"/>
  <c r="D918" i="8"/>
  <c r="D917" i="8"/>
  <c r="D916" i="8"/>
  <c r="D915" i="8"/>
  <c r="D914" i="8"/>
  <c r="D913" i="8"/>
  <c r="D912" i="8"/>
  <c r="D911" i="8"/>
  <c r="D910" i="8"/>
  <c r="D909" i="8"/>
  <c r="D908" i="8"/>
  <c r="D907" i="8"/>
  <c r="D906" i="8"/>
  <c r="D905" i="8"/>
  <c r="D904" i="8"/>
  <c r="D903" i="8"/>
  <c r="D902" i="8"/>
  <c r="D901" i="8"/>
  <c r="D900" i="8"/>
  <c r="D899" i="8"/>
  <c r="D898" i="8"/>
  <c r="D897" i="8"/>
  <c r="D896" i="8"/>
  <c r="D895" i="8"/>
  <c r="D894" i="8"/>
  <c r="D893" i="8"/>
  <c r="D892" i="8"/>
  <c r="D891" i="8"/>
  <c r="D890" i="8"/>
  <c r="D889" i="8"/>
  <c r="D888" i="8"/>
  <c r="D887" i="8"/>
  <c r="D886" i="8"/>
  <c r="D885" i="8"/>
  <c r="D884" i="8"/>
  <c r="D883" i="8"/>
  <c r="D882" i="8"/>
  <c r="D881" i="8"/>
  <c r="D880" i="8"/>
  <c r="D879" i="8"/>
  <c r="D878" i="8"/>
  <c r="D877" i="8"/>
  <c r="D876" i="8"/>
  <c r="D875" i="8"/>
  <c r="D874" i="8"/>
  <c r="D873" i="8"/>
  <c r="D872" i="8"/>
  <c r="D871" i="8"/>
  <c r="D870" i="8"/>
  <c r="D869" i="8"/>
  <c r="D868" i="8"/>
  <c r="D867" i="8"/>
  <c r="D866" i="8"/>
  <c r="D865" i="8"/>
  <c r="D864" i="8"/>
  <c r="D863" i="8"/>
  <c r="D862" i="8"/>
  <c r="D861" i="8"/>
  <c r="D860" i="8"/>
  <c r="D859" i="8"/>
  <c r="D858" i="8"/>
  <c r="D857" i="8"/>
  <c r="D856" i="8"/>
  <c r="D855" i="8"/>
  <c r="D854" i="8"/>
  <c r="D853" i="8"/>
  <c r="D852" i="8"/>
  <c r="D851" i="8"/>
  <c r="D850" i="8"/>
  <c r="D849" i="8"/>
  <c r="D848" i="8"/>
  <c r="D847" i="8"/>
  <c r="D846" i="8"/>
  <c r="D845" i="8"/>
  <c r="D844" i="8"/>
  <c r="D843" i="8"/>
  <c r="D842" i="8"/>
  <c r="D841" i="8"/>
  <c r="D840" i="8"/>
  <c r="D839" i="8"/>
  <c r="D838" i="8"/>
  <c r="D837" i="8"/>
  <c r="D836" i="8"/>
  <c r="D835" i="8"/>
  <c r="D834" i="8"/>
  <c r="D833" i="8"/>
  <c r="D832" i="8"/>
  <c r="D831" i="8"/>
  <c r="D830" i="8"/>
  <c r="D829" i="8"/>
  <c r="D828" i="8"/>
  <c r="D827" i="8"/>
  <c r="D826" i="8"/>
  <c r="D825" i="8"/>
  <c r="D824" i="8"/>
  <c r="D823" i="8"/>
  <c r="D822" i="8"/>
  <c r="D821" i="8"/>
  <c r="D820" i="8"/>
  <c r="D819" i="8"/>
  <c r="D818" i="8"/>
  <c r="D817" i="8"/>
  <c r="D816" i="8"/>
  <c r="D815" i="8"/>
  <c r="D814" i="8"/>
  <c r="D813" i="8"/>
  <c r="D812" i="8"/>
  <c r="D811" i="8"/>
  <c r="D810" i="8"/>
  <c r="D809" i="8"/>
  <c r="D808" i="8"/>
  <c r="D807" i="8"/>
  <c r="D806" i="8"/>
  <c r="D805" i="8"/>
  <c r="D804" i="8"/>
  <c r="D803" i="8"/>
  <c r="D802" i="8"/>
  <c r="D801" i="8"/>
  <c r="D800" i="8"/>
  <c r="D799" i="8"/>
  <c r="D798" i="8"/>
  <c r="D797" i="8"/>
  <c r="D796" i="8"/>
  <c r="D795" i="8"/>
  <c r="D794" i="8"/>
  <c r="D793" i="8"/>
  <c r="D792" i="8"/>
  <c r="D791" i="8"/>
  <c r="D790" i="8"/>
  <c r="D789" i="8"/>
  <c r="D788" i="8"/>
  <c r="D787" i="8"/>
  <c r="D786" i="8"/>
  <c r="D785" i="8"/>
  <c r="D784" i="8"/>
  <c r="D783" i="8"/>
  <c r="D782" i="8"/>
  <c r="D781" i="8"/>
  <c r="D780" i="8"/>
  <c r="D779" i="8"/>
  <c r="D778" i="8"/>
  <c r="D777" i="8"/>
  <c r="D776" i="8"/>
  <c r="D775" i="8"/>
  <c r="D774" i="8"/>
  <c r="D773" i="8"/>
  <c r="D772" i="8"/>
  <c r="D771" i="8"/>
  <c r="D770" i="8"/>
  <c r="D769" i="8"/>
  <c r="D768" i="8"/>
  <c r="D767" i="8"/>
  <c r="D766" i="8"/>
  <c r="D765" i="8"/>
  <c r="D764" i="8"/>
  <c r="D763" i="8"/>
  <c r="D762" i="8"/>
  <c r="D761" i="8"/>
  <c r="D760" i="8"/>
  <c r="D759" i="8"/>
  <c r="D758" i="8"/>
  <c r="D757" i="8"/>
  <c r="D756" i="8"/>
  <c r="D755" i="8"/>
  <c r="D754" i="8"/>
  <c r="D753" i="8"/>
  <c r="D752" i="8"/>
  <c r="D751" i="8"/>
  <c r="D750" i="8"/>
  <c r="D749" i="8"/>
  <c r="D748" i="8"/>
  <c r="D747" i="8"/>
  <c r="D746" i="8"/>
  <c r="D745" i="8"/>
  <c r="D744" i="8"/>
  <c r="D743" i="8"/>
  <c r="D742" i="8"/>
  <c r="D741" i="8"/>
  <c r="D740" i="8"/>
  <c r="D739" i="8"/>
  <c r="D738" i="8"/>
  <c r="D737" i="8"/>
  <c r="D736" i="8"/>
  <c r="D735" i="8"/>
  <c r="D734" i="8"/>
  <c r="D733" i="8"/>
  <c r="D732" i="8"/>
  <c r="D731" i="8"/>
  <c r="D730" i="8"/>
  <c r="D729" i="8"/>
  <c r="D728" i="8"/>
  <c r="D727" i="8"/>
  <c r="D726" i="8"/>
  <c r="D725" i="8"/>
  <c r="D724" i="8"/>
  <c r="D723" i="8"/>
  <c r="D722" i="8"/>
  <c r="D721" i="8"/>
  <c r="D720" i="8"/>
  <c r="D719" i="8"/>
  <c r="D718" i="8"/>
  <c r="D717" i="8"/>
  <c r="D716" i="8"/>
  <c r="D715" i="8"/>
  <c r="D714" i="8"/>
  <c r="D713" i="8"/>
  <c r="D712" i="8"/>
  <c r="D711" i="8"/>
  <c r="D710" i="8"/>
  <c r="D709" i="8"/>
  <c r="D708" i="8"/>
  <c r="D707" i="8"/>
  <c r="D706" i="8"/>
  <c r="D705" i="8"/>
  <c r="D704" i="8"/>
  <c r="D703" i="8"/>
  <c r="D702" i="8"/>
  <c r="D701" i="8"/>
  <c r="D700" i="8"/>
  <c r="D699" i="8"/>
  <c r="D698" i="8"/>
  <c r="D697" i="8"/>
  <c r="D696" i="8"/>
  <c r="D695" i="8"/>
  <c r="D694" i="8"/>
  <c r="D693" i="8"/>
  <c r="D692" i="8"/>
  <c r="D691" i="8"/>
  <c r="D690" i="8"/>
  <c r="D689" i="8"/>
  <c r="D688" i="8"/>
  <c r="D687" i="8"/>
  <c r="D686" i="8"/>
  <c r="D685" i="8"/>
  <c r="D684" i="8"/>
  <c r="D683" i="8"/>
  <c r="D682" i="8"/>
  <c r="D681" i="8"/>
  <c r="D680" i="8"/>
  <c r="D679" i="8"/>
  <c r="D678" i="8"/>
  <c r="D677" i="8"/>
  <c r="D676" i="8"/>
  <c r="D675" i="8"/>
  <c r="D674" i="8"/>
  <c r="D673" i="8"/>
  <c r="D672" i="8"/>
  <c r="D671" i="8"/>
  <c r="D670" i="8"/>
  <c r="D669" i="8"/>
  <c r="D668" i="8"/>
  <c r="D667" i="8"/>
  <c r="D666" i="8"/>
  <c r="D665" i="8"/>
  <c r="D664" i="8"/>
  <c r="D663" i="8"/>
  <c r="D662" i="8"/>
  <c r="D661" i="8"/>
  <c r="D660" i="8"/>
  <c r="D659" i="8"/>
  <c r="D658" i="8"/>
  <c r="D657" i="8"/>
  <c r="D656" i="8"/>
  <c r="D655" i="8"/>
  <c r="D654" i="8"/>
  <c r="D653" i="8"/>
  <c r="D652" i="8"/>
  <c r="D651" i="8"/>
  <c r="D650" i="8"/>
  <c r="D649" i="8"/>
  <c r="D648" i="8"/>
  <c r="D647" i="8"/>
  <c r="D646" i="8"/>
  <c r="D645" i="8"/>
  <c r="D644" i="8"/>
  <c r="D643" i="8"/>
  <c r="D642" i="8"/>
  <c r="D641" i="8"/>
  <c r="D640" i="8"/>
  <c r="D639" i="8"/>
  <c r="D638" i="8"/>
  <c r="D637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20" i="8"/>
  <c r="D619" i="8"/>
  <c r="D618" i="8"/>
  <c r="D617" i="8"/>
  <c r="D616" i="8"/>
  <c r="D615" i="8"/>
  <c r="D614" i="8"/>
  <c r="D613" i="8"/>
  <c r="D612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1531" i="6" l="1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1607" i="3" l="1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</calcChain>
</file>

<file path=xl/sharedStrings.xml><?xml version="1.0" encoding="utf-8"?>
<sst xmlns="http://schemas.openxmlformats.org/spreadsheetml/2006/main" count="78" uniqueCount="32">
  <si>
    <t>Specimen 9</t>
  </si>
  <si>
    <t>Time sec</t>
  </si>
  <si>
    <t>Extension in</t>
  </si>
  <si>
    <t>Load lbf</t>
  </si>
  <si>
    <t>Specimen 7</t>
  </si>
  <si>
    <t>Specimen 8</t>
  </si>
  <si>
    <t>Specimen 1</t>
  </si>
  <si>
    <t>Specimen 2</t>
  </si>
  <si>
    <t>Specimen 3</t>
  </si>
  <si>
    <t>Specimen 4</t>
  </si>
  <si>
    <t>Specimen 5</t>
  </si>
  <si>
    <t>Specimen 6</t>
  </si>
  <si>
    <t>max</t>
  </si>
  <si>
    <t>Specimen</t>
  </si>
  <si>
    <t>Hole D</t>
  </si>
  <si>
    <t>Max Load</t>
  </si>
  <si>
    <t>Max Stress</t>
  </si>
  <si>
    <t>KT/KT_inf</t>
  </si>
  <si>
    <t>Avg Strength</t>
  </si>
  <si>
    <t>do (in)</t>
  </si>
  <si>
    <t>σn/σo</t>
  </si>
  <si>
    <t>D/W</t>
  </si>
  <si>
    <t>1-(D/W)</t>
  </si>
  <si>
    <t>R</t>
  </si>
  <si>
    <t>1/KT_inf</t>
  </si>
  <si>
    <t>best fit do</t>
  </si>
  <si>
    <t xml:space="preserve">best fit do σn/σo </t>
  </si>
  <si>
    <t>do=.0425</t>
  </si>
  <si>
    <t>Avg do</t>
  </si>
  <si>
    <t>KT</t>
  </si>
  <si>
    <t>Modulus</t>
  </si>
  <si>
    <t>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</si>
</sst>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0" fillId="0" borderId="1" xfId="0" applyFon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</a:t>
            </a:r>
            <a:r>
              <a:rPr lang="en-US"/>
              <a:t>n/</a:t>
            </a:r>
            <a:r>
              <a:rPr lang="el-GR"/>
              <a:t>σ</a:t>
            </a:r>
            <a:r>
              <a:rPr lang="en-US"/>
              <a:t>o vs. D/W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41666666666668"/>
          <c:w val="0.8744052930883639"/>
          <c:h val="0.76718394575678039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avg!$O$13:$O$16</c:f>
              <c:numCache>
                <c:formatCode>General</c:formatCode>
                <c:ptCount val="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</c:numCache>
            </c:numRef>
          </c:xVal>
          <c:yVal>
            <c:numRef>
              <c:f>avg!$M$13:$M$16</c:f>
              <c:numCache>
                <c:formatCode>General</c:formatCode>
                <c:ptCount val="4"/>
                <c:pt idx="0">
                  <c:v>1</c:v>
                </c:pt>
                <c:pt idx="1">
                  <c:v>0.83073410542089055</c:v>
                </c:pt>
                <c:pt idx="2">
                  <c:v>0.71096948811282024</c:v>
                </c:pt>
                <c:pt idx="3">
                  <c:v>0.62144736984528681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DD-406C-BC4C-A99AB7BFAB45}"/>
            </c:ext>
          </c:extLst>
        </c:ser>
        <c:ser>
          <c:idx val="2"/>
          <c:order val="1"/>
          <c:tx>
            <c:strRef>
              <c:f>avg!$O$12</c:f>
              <c:strCache>
                <c:ptCount val="1"/>
                <c:pt idx="0">
                  <c:v>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avg!$O$13:$O$16</c:f>
              <c:numCache>
                <c:formatCode>General</c:formatCode>
                <c:ptCount val="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</c:numCache>
            </c:numRef>
          </c:xVal>
          <c:yVal>
            <c:numRef>
              <c:f>avg!$L$13:$L$16</c:f>
              <c:numCache>
                <c:formatCode>General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DD-406C-BC4C-A99AB7BFAB45}"/>
            </c:ext>
          </c:extLst>
        </c:ser>
        <c:ser>
          <c:idx val="0"/>
          <c:order val="2"/>
          <c:tx>
            <c:strRef>
              <c:f>avg!$O$12</c:f>
              <c:strCache>
                <c:ptCount val="1"/>
                <c:pt idx="0">
                  <c:v>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avg!$O$13:$O$16</c:f>
              <c:numCache>
                <c:formatCode>General</c:formatCode>
                <c:ptCount val="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</c:numCache>
            </c:numRef>
          </c:xVal>
          <c:yVal>
            <c:numRef>
              <c:f>avg!$N$13:$N$16</c:f>
              <c:numCache>
                <c:formatCode>General</c:formatCode>
                <c:ptCount val="4"/>
                <c:pt idx="0">
                  <c:v>1</c:v>
                </c:pt>
                <c:pt idx="1">
                  <c:v>0.95833333333333337</c:v>
                </c:pt>
                <c:pt idx="2">
                  <c:v>0.91666666666666663</c:v>
                </c:pt>
                <c:pt idx="3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DD-406C-BC4C-A99AB7BF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79552"/>
        <c:axId val="412383296"/>
      </c:scatterChart>
      <c:valAx>
        <c:axId val="4123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3296"/>
        <c:crosses val="autoZero"/>
        <c:crossBetween val="midCat"/>
      </c:valAx>
      <c:valAx>
        <c:axId val="4123832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79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</a:t>
            </a:r>
            <a:r>
              <a:rPr lang="en-US"/>
              <a:t>n/</a:t>
            </a:r>
            <a:r>
              <a:rPr lang="el-GR"/>
              <a:t>σ</a:t>
            </a:r>
            <a:r>
              <a:rPr lang="en-US"/>
              <a:t>o vs. 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avg!$P$12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avg!$P$13:$P$16</c:f>
              <c:numCache>
                <c:formatCode>General</c:formatCode>
                <c:ptCount val="4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0.125</c:v>
                </c:pt>
              </c:numCache>
            </c:numRef>
          </c:xVal>
          <c:yVal>
            <c:numRef>
              <c:f>avg!$M$13:$M$16</c:f>
              <c:numCache>
                <c:formatCode>General</c:formatCode>
                <c:ptCount val="4"/>
                <c:pt idx="0">
                  <c:v>1</c:v>
                </c:pt>
                <c:pt idx="1">
                  <c:v>0.83073410542089055</c:v>
                </c:pt>
                <c:pt idx="2">
                  <c:v>0.71096948811282024</c:v>
                </c:pt>
                <c:pt idx="3">
                  <c:v>0.62144736984528681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B-4D52-9924-61F8559E6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93840"/>
        <c:axId val="447095920"/>
      </c:scatterChart>
      <c:valAx>
        <c:axId val="4470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5920"/>
        <c:crosses val="autoZero"/>
        <c:crossBetween val="midCat"/>
      </c:valAx>
      <c:valAx>
        <c:axId val="447095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0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</a:t>
            </a:r>
            <a:r>
              <a:rPr lang="en-US"/>
              <a:t>n/</a:t>
            </a:r>
            <a:r>
              <a:rPr lang="el-GR"/>
              <a:t>σ</a:t>
            </a:r>
            <a:r>
              <a:rPr lang="en-US"/>
              <a:t>o vs. D/W  ,  with best fit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41666666666668"/>
          <c:w val="0.8744052930883639"/>
          <c:h val="0.76718394575678039"/>
        </c:manualLayout>
      </c:layout>
      <c:scatterChart>
        <c:scatterStyle val="lineMarker"/>
        <c:varyColors val="0"/>
        <c:ser>
          <c:idx val="3"/>
          <c:order val="0"/>
          <c:spPr>
            <a:ln w="19050">
              <a:noFill/>
            </a:ln>
          </c:spPr>
          <c:marker>
            <c:symbol val="square"/>
            <c:size val="5"/>
          </c:marker>
          <c:trendline>
            <c:spPr>
              <a:ln>
                <a:solidFill>
                  <a:schemeClr val="accent4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avg!$O$13:$O$16</c:f>
              <c:numCache>
                <c:formatCode>General</c:formatCode>
                <c:ptCount val="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</c:numCache>
            </c:numRef>
          </c:xVal>
          <c:yVal>
            <c:numRef>
              <c:f>avg!$Q$13:$Q$16</c:f>
              <c:numCache>
                <c:formatCode>General</c:formatCode>
                <c:ptCount val="4"/>
                <c:pt idx="0">
                  <c:v>1</c:v>
                </c:pt>
                <c:pt idx="1">
                  <c:v>0.87863559360808574</c:v>
                </c:pt>
                <c:pt idx="2">
                  <c:v>0.73235615897682305</c:v>
                </c:pt>
                <c:pt idx="3">
                  <c:v>0.57349541034245277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C6-47EE-A89B-EDBD122250E4}"/>
            </c:ext>
          </c:extLst>
        </c:ser>
        <c:ser>
          <c:idx val="1"/>
          <c:order val="1"/>
          <c:spPr>
            <a:ln w="2540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avg!$O$13:$O$16</c:f>
              <c:numCache>
                <c:formatCode>General</c:formatCode>
                <c:ptCount val="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</c:numCache>
            </c:numRef>
          </c:xVal>
          <c:yVal>
            <c:numRef>
              <c:f>avg!$M$13:$M$16</c:f>
              <c:numCache>
                <c:formatCode>General</c:formatCode>
                <c:ptCount val="4"/>
                <c:pt idx="0">
                  <c:v>1</c:v>
                </c:pt>
                <c:pt idx="1">
                  <c:v>0.83073410542089055</c:v>
                </c:pt>
                <c:pt idx="2">
                  <c:v>0.71096948811282024</c:v>
                </c:pt>
                <c:pt idx="3">
                  <c:v>0.62144736984528681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6-47EE-A89B-EDBD122250E4}"/>
            </c:ext>
          </c:extLst>
        </c:ser>
        <c:ser>
          <c:idx val="2"/>
          <c:order val="2"/>
          <c:tx>
            <c:strRef>
              <c:f>avg!$O$12</c:f>
              <c:strCache>
                <c:ptCount val="1"/>
                <c:pt idx="0">
                  <c:v>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avg!$O$13:$O$16</c:f>
              <c:numCache>
                <c:formatCode>General</c:formatCode>
                <c:ptCount val="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</c:numCache>
            </c:numRef>
          </c:xVal>
          <c:yVal>
            <c:numRef>
              <c:f>avg!$L$13:$L$16</c:f>
              <c:numCache>
                <c:formatCode>General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C6-47EE-A89B-EDBD122250E4}"/>
            </c:ext>
          </c:extLst>
        </c:ser>
        <c:ser>
          <c:idx val="0"/>
          <c:order val="3"/>
          <c:tx>
            <c:strRef>
              <c:f>avg!$O$12</c:f>
              <c:strCache>
                <c:ptCount val="1"/>
                <c:pt idx="0">
                  <c:v>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avg!$O$13:$O$16</c:f>
              <c:numCache>
                <c:formatCode>General</c:formatCode>
                <c:ptCount val="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0.16666666666666666</c:v>
                </c:pt>
              </c:numCache>
            </c:numRef>
          </c:xVal>
          <c:yVal>
            <c:numRef>
              <c:f>avg!$N$13:$N$16</c:f>
              <c:numCache>
                <c:formatCode>General</c:formatCode>
                <c:ptCount val="4"/>
                <c:pt idx="0">
                  <c:v>1</c:v>
                </c:pt>
                <c:pt idx="1">
                  <c:v>0.95833333333333337</c:v>
                </c:pt>
                <c:pt idx="2">
                  <c:v>0.91666666666666663</c:v>
                </c:pt>
                <c:pt idx="3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C6-47EE-A89B-EDBD1222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79552"/>
        <c:axId val="412383296"/>
      </c:scatterChart>
      <c:valAx>
        <c:axId val="4123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3296"/>
        <c:crosses val="autoZero"/>
        <c:crossBetween val="midCat"/>
      </c:valAx>
      <c:valAx>
        <c:axId val="41238329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79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6</xdr:row>
      <xdr:rowOff>114300</xdr:rowOff>
    </xdr:from>
    <xdr:to>
      <xdr:col>24</xdr:col>
      <xdr:colOff>457200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24</xdr:col>
      <xdr:colOff>457200</xdr:colOff>
      <xdr:row>37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485775</xdr:colOff>
      <xdr:row>6</xdr:row>
      <xdr:rowOff>123825</xdr:rowOff>
    </xdr:from>
    <xdr:to>
      <xdr:col>31</xdr:col>
      <xdr:colOff>257175</xdr:colOff>
      <xdr:row>22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1"/>
  <sheetViews>
    <sheetView workbookViewId="0">
      <selection activeCell="F3" sqref="F3"/>
    </sheetView>
  </sheetViews>
  <sheetFormatPr defaultRowHeight="15" x14ac:dyDescent="0.25"/>
  <cols>
    <col min="2" max="2" width="12" bestFit="1" customWidth="1"/>
    <col min="3" max="3" width="9.125" hidden="1" customWidth="1"/>
  </cols>
  <sheetData>
    <row r="1" spans="1:6" x14ac:dyDescent="0.25">
      <c r="A1" t="s">
        <v>6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 s="1">
        <v>3.33786E-6</v>
      </c>
      <c r="C3">
        <v>1.8545119999999999</v>
      </c>
      <c r="D3">
        <f>C3*1.093</f>
        <v>2.026981616</v>
      </c>
      <c r="F3">
        <f>MAX(D:D)</f>
        <v>12335.248240000001</v>
      </c>
    </row>
    <row r="4" spans="1:6" x14ac:dyDescent="0.25">
      <c r="A4">
        <v>1.8E-3</v>
      </c>
      <c r="B4" s="1">
        <v>2.598762E-5</v>
      </c>
      <c r="C4">
        <v>2.9774039999999999</v>
      </c>
      <c r="D4">
        <f t="shared" ref="D4:D67" si="0">C4*1.093</f>
        <v>3.2543025719999998</v>
      </c>
    </row>
    <row r="5" spans="1:6" x14ac:dyDescent="0.25">
      <c r="A5">
        <v>9.9999989999999997E-2</v>
      </c>
      <c r="B5" s="1">
        <v>-8.8214869999999996E-6</v>
      </c>
      <c r="C5">
        <v>1.9831490000000001</v>
      </c>
      <c r="D5">
        <f t="shared" si="0"/>
        <v>2.1675818570000001</v>
      </c>
    </row>
    <row r="6" spans="1:6" x14ac:dyDescent="0.25">
      <c r="A6">
        <v>0.2</v>
      </c>
      <c r="B6" s="1">
        <v>-2.7894970000000001E-5</v>
      </c>
      <c r="C6">
        <v>2.4038979999999999</v>
      </c>
      <c r="D6">
        <f t="shared" si="0"/>
        <v>2.6274605139999996</v>
      </c>
    </row>
    <row r="7" spans="1:6" x14ac:dyDescent="0.25">
      <c r="A7">
        <v>0.3</v>
      </c>
      <c r="B7" s="1">
        <v>5.3167339999999998E-5</v>
      </c>
      <c r="C7">
        <v>2.7737289999999999</v>
      </c>
      <c r="D7">
        <f t="shared" si="0"/>
        <v>3.0316857969999997</v>
      </c>
    </row>
    <row r="8" spans="1:6" x14ac:dyDescent="0.25">
      <c r="A8">
        <v>0.4</v>
      </c>
      <c r="B8" s="1">
        <v>6.7472459999999999E-5</v>
      </c>
      <c r="C8">
        <v>1.8277129999999999</v>
      </c>
      <c r="D8">
        <f t="shared" si="0"/>
        <v>1.9976903089999998</v>
      </c>
    </row>
    <row r="9" spans="1:6" x14ac:dyDescent="0.25">
      <c r="A9">
        <v>0.5</v>
      </c>
      <c r="B9" s="1">
        <v>3.8146969999999997E-5</v>
      </c>
      <c r="C9">
        <v>3.4356719999999998</v>
      </c>
      <c r="D9">
        <f t="shared" si="0"/>
        <v>3.7551894959999998</v>
      </c>
    </row>
    <row r="10" spans="1:6" x14ac:dyDescent="0.25">
      <c r="A10">
        <v>0.59999990000000003</v>
      </c>
      <c r="B10" s="1">
        <v>3.8146969999999998E-6</v>
      </c>
      <c r="C10">
        <v>5.6010559999999998</v>
      </c>
      <c r="D10">
        <f t="shared" si="0"/>
        <v>6.121954208</v>
      </c>
    </row>
    <row r="11" spans="1:6" x14ac:dyDescent="0.25">
      <c r="A11">
        <v>0.7</v>
      </c>
      <c r="B11">
        <v>1.09911E-4</v>
      </c>
      <c r="C11">
        <v>8.9375710000000002</v>
      </c>
      <c r="D11">
        <f t="shared" si="0"/>
        <v>9.7687651029999998</v>
      </c>
    </row>
    <row r="12" spans="1:6" x14ac:dyDescent="0.25">
      <c r="A12">
        <v>0.79999989999999999</v>
      </c>
      <c r="B12">
        <v>1.609325E-4</v>
      </c>
      <c r="C12">
        <v>15.902710000000001</v>
      </c>
      <c r="D12">
        <f t="shared" si="0"/>
        <v>17.381662030000001</v>
      </c>
    </row>
    <row r="13" spans="1:6" x14ac:dyDescent="0.25">
      <c r="A13">
        <v>0.9</v>
      </c>
      <c r="B13">
        <v>2.8109549999999999E-4</v>
      </c>
      <c r="C13">
        <v>22.862490000000001</v>
      </c>
      <c r="D13">
        <f t="shared" si="0"/>
        <v>24.98870157</v>
      </c>
    </row>
    <row r="14" spans="1:6" x14ac:dyDescent="0.25">
      <c r="A14">
        <v>1</v>
      </c>
      <c r="B14">
        <v>2.2888180000000001E-4</v>
      </c>
      <c r="C14">
        <v>31.298919999999999</v>
      </c>
      <c r="D14">
        <f t="shared" si="0"/>
        <v>34.209719559999996</v>
      </c>
    </row>
    <row r="15" spans="1:6" x14ac:dyDescent="0.25">
      <c r="A15">
        <v>1.1000000000000001</v>
      </c>
      <c r="B15">
        <v>2.6988979999999999E-4</v>
      </c>
      <c r="C15">
        <v>43.511360000000003</v>
      </c>
      <c r="D15">
        <f t="shared" si="0"/>
        <v>47.557916480000003</v>
      </c>
    </row>
    <row r="16" spans="1:6" x14ac:dyDescent="0.25">
      <c r="A16">
        <v>1.2</v>
      </c>
      <c r="B16">
        <v>4.7278400000000002E-4</v>
      </c>
      <c r="C16">
        <v>57.093249999999998</v>
      </c>
      <c r="D16">
        <f t="shared" si="0"/>
        <v>62.402922249999996</v>
      </c>
    </row>
    <row r="17" spans="1:4" x14ac:dyDescent="0.25">
      <c r="A17">
        <v>1.3</v>
      </c>
      <c r="B17">
        <v>5.1617619999999999E-4</v>
      </c>
      <c r="C17">
        <v>68.742919999999998</v>
      </c>
      <c r="D17">
        <f t="shared" si="0"/>
        <v>75.13601156</v>
      </c>
    </row>
    <row r="18" spans="1:4" x14ac:dyDescent="0.25">
      <c r="A18">
        <v>1.4</v>
      </c>
      <c r="B18">
        <v>5.7840349999999997E-4</v>
      </c>
      <c r="C18">
        <v>84.645629999999997</v>
      </c>
      <c r="D18">
        <f t="shared" si="0"/>
        <v>92.517673590000001</v>
      </c>
    </row>
    <row r="19" spans="1:4" x14ac:dyDescent="0.25">
      <c r="A19">
        <v>1.5</v>
      </c>
      <c r="B19">
        <v>8.6164469999999997E-4</v>
      </c>
      <c r="C19">
        <v>99.184250000000006</v>
      </c>
      <c r="D19">
        <f t="shared" si="0"/>
        <v>108.40838525000001</v>
      </c>
    </row>
    <row r="20" spans="1:4" x14ac:dyDescent="0.25">
      <c r="A20">
        <v>1.6</v>
      </c>
      <c r="B20">
        <v>8.2278250000000005E-4</v>
      </c>
      <c r="C20">
        <v>112.2034</v>
      </c>
      <c r="D20">
        <f t="shared" si="0"/>
        <v>122.63831620000001</v>
      </c>
    </row>
    <row r="21" spans="1:4" x14ac:dyDescent="0.25">
      <c r="A21">
        <v>1.7</v>
      </c>
      <c r="B21">
        <v>9.5582009999999995E-4</v>
      </c>
      <c r="C21">
        <v>126.7393</v>
      </c>
      <c r="D21">
        <f t="shared" si="0"/>
        <v>138.52605489999999</v>
      </c>
    </row>
    <row r="22" spans="1:4" x14ac:dyDescent="0.25">
      <c r="A22">
        <v>1.8</v>
      </c>
      <c r="B22">
        <v>1.085997E-3</v>
      </c>
      <c r="C22">
        <v>140.90010000000001</v>
      </c>
      <c r="D22">
        <f t="shared" si="0"/>
        <v>154.0038093</v>
      </c>
    </row>
    <row r="23" spans="1:4" x14ac:dyDescent="0.25">
      <c r="A23">
        <v>1.9</v>
      </c>
      <c r="B23">
        <v>1.215935E-3</v>
      </c>
      <c r="C23">
        <v>153.82</v>
      </c>
      <c r="D23">
        <f t="shared" si="0"/>
        <v>168.12526</v>
      </c>
    </row>
    <row r="24" spans="1:4" x14ac:dyDescent="0.25">
      <c r="A24">
        <v>2</v>
      </c>
      <c r="B24">
        <v>1.320124E-3</v>
      </c>
      <c r="C24">
        <v>166.62739999999999</v>
      </c>
      <c r="D24">
        <f t="shared" si="0"/>
        <v>182.12374819999999</v>
      </c>
    </row>
    <row r="25" spans="1:4" x14ac:dyDescent="0.25">
      <c r="A25">
        <v>2.1</v>
      </c>
      <c r="B25">
        <v>1.4975069999999999E-3</v>
      </c>
      <c r="C25">
        <v>181.69929999999999</v>
      </c>
      <c r="D25">
        <f t="shared" si="0"/>
        <v>198.59733489999999</v>
      </c>
    </row>
    <row r="26" spans="1:4" x14ac:dyDescent="0.25">
      <c r="A26">
        <v>2.2000000000000002</v>
      </c>
      <c r="B26">
        <v>1.649141E-3</v>
      </c>
      <c r="C26">
        <v>193.58750000000001</v>
      </c>
      <c r="D26">
        <f t="shared" si="0"/>
        <v>211.5911375</v>
      </c>
    </row>
    <row r="27" spans="1:4" x14ac:dyDescent="0.25">
      <c r="A27">
        <v>2.2999999999999998</v>
      </c>
      <c r="B27">
        <v>1.692533E-3</v>
      </c>
      <c r="C27">
        <v>207.3784</v>
      </c>
      <c r="D27">
        <f t="shared" si="0"/>
        <v>226.66459119999999</v>
      </c>
    </row>
    <row r="28" spans="1:4" x14ac:dyDescent="0.25">
      <c r="A28">
        <v>2.4</v>
      </c>
      <c r="B28">
        <v>1.832247E-3</v>
      </c>
      <c r="C28">
        <v>219.97409999999999</v>
      </c>
      <c r="D28">
        <f t="shared" si="0"/>
        <v>240.43169129999998</v>
      </c>
    </row>
    <row r="29" spans="1:4" x14ac:dyDescent="0.25">
      <c r="A29">
        <v>2.5</v>
      </c>
      <c r="B29">
        <v>1.9555089999999998E-3</v>
      </c>
      <c r="C29">
        <v>231.00200000000001</v>
      </c>
      <c r="D29">
        <f t="shared" si="0"/>
        <v>252.485186</v>
      </c>
    </row>
    <row r="30" spans="1:4" x14ac:dyDescent="0.25">
      <c r="A30">
        <v>2.6</v>
      </c>
      <c r="B30">
        <v>2.0594599999999999E-3</v>
      </c>
      <c r="C30">
        <v>243.5093</v>
      </c>
      <c r="D30">
        <f t="shared" si="0"/>
        <v>266.15566489999998</v>
      </c>
    </row>
    <row r="31" spans="1:4" x14ac:dyDescent="0.25">
      <c r="A31">
        <v>2.7</v>
      </c>
      <c r="B31">
        <v>2.1469589999999999E-3</v>
      </c>
      <c r="C31">
        <v>257.56279999999998</v>
      </c>
      <c r="D31">
        <f t="shared" si="0"/>
        <v>281.51614039999998</v>
      </c>
    </row>
    <row r="32" spans="1:4" x14ac:dyDescent="0.25">
      <c r="A32">
        <v>2.8</v>
      </c>
      <c r="B32">
        <v>2.2323130000000001E-3</v>
      </c>
      <c r="C32">
        <v>270.58460000000002</v>
      </c>
      <c r="D32">
        <f t="shared" si="0"/>
        <v>295.7489678</v>
      </c>
    </row>
    <row r="33" spans="1:4" x14ac:dyDescent="0.25">
      <c r="A33">
        <v>2.9</v>
      </c>
      <c r="B33">
        <v>2.4490359999999999E-3</v>
      </c>
      <c r="C33">
        <v>284.27370000000002</v>
      </c>
      <c r="D33">
        <f t="shared" si="0"/>
        <v>310.71115409999999</v>
      </c>
    </row>
    <row r="34" spans="1:4" x14ac:dyDescent="0.25">
      <c r="A34">
        <v>3</v>
      </c>
      <c r="B34">
        <v>2.5734899999999999E-3</v>
      </c>
      <c r="C34">
        <v>296.50760000000002</v>
      </c>
      <c r="D34">
        <f t="shared" si="0"/>
        <v>324.08280680000001</v>
      </c>
    </row>
    <row r="35" spans="1:4" x14ac:dyDescent="0.25">
      <c r="A35">
        <v>3.1</v>
      </c>
      <c r="B35">
        <v>2.575159E-3</v>
      </c>
      <c r="C35">
        <v>306.31880000000001</v>
      </c>
      <c r="D35">
        <f t="shared" si="0"/>
        <v>334.80644840000002</v>
      </c>
    </row>
    <row r="36" spans="1:4" x14ac:dyDescent="0.25">
      <c r="A36">
        <v>3.2</v>
      </c>
      <c r="B36">
        <v>2.709866E-3</v>
      </c>
      <c r="C36">
        <v>317.14839999999998</v>
      </c>
      <c r="D36">
        <f t="shared" si="0"/>
        <v>346.64320119999996</v>
      </c>
    </row>
    <row r="37" spans="1:4" x14ac:dyDescent="0.25">
      <c r="A37">
        <v>3.3</v>
      </c>
      <c r="B37">
        <v>2.6152129999999999E-3</v>
      </c>
      <c r="C37">
        <v>329.2912</v>
      </c>
      <c r="D37">
        <f t="shared" si="0"/>
        <v>359.91528160000001</v>
      </c>
    </row>
    <row r="38" spans="1:4" x14ac:dyDescent="0.25">
      <c r="A38">
        <v>3.4</v>
      </c>
      <c r="B38">
        <v>2.8355120000000001E-3</v>
      </c>
      <c r="C38">
        <v>339.56599999999997</v>
      </c>
      <c r="D38">
        <f t="shared" si="0"/>
        <v>371.14563799999996</v>
      </c>
    </row>
    <row r="39" spans="1:4" x14ac:dyDescent="0.25">
      <c r="A39">
        <v>3.5</v>
      </c>
      <c r="B39">
        <v>2.8593540000000001E-3</v>
      </c>
      <c r="C39">
        <v>351.47030000000001</v>
      </c>
      <c r="D39">
        <f t="shared" si="0"/>
        <v>384.15703789999998</v>
      </c>
    </row>
    <row r="40" spans="1:4" x14ac:dyDescent="0.25">
      <c r="A40">
        <v>3.6</v>
      </c>
      <c r="B40">
        <v>2.9165739999999999E-3</v>
      </c>
      <c r="C40">
        <v>361.08049999999997</v>
      </c>
      <c r="D40">
        <f t="shared" si="0"/>
        <v>394.66098649999998</v>
      </c>
    </row>
    <row r="41" spans="1:4" x14ac:dyDescent="0.25">
      <c r="A41">
        <v>3.7</v>
      </c>
      <c r="B41">
        <v>3.0856130000000001E-3</v>
      </c>
      <c r="C41">
        <v>370.02879999999999</v>
      </c>
      <c r="D41">
        <f t="shared" si="0"/>
        <v>404.44147839999999</v>
      </c>
    </row>
    <row r="42" spans="1:4" x14ac:dyDescent="0.25">
      <c r="A42">
        <v>3.8</v>
      </c>
      <c r="B42">
        <v>3.1442639999999999E-3</v>
      </c>
      <c r="C42">
        <v>379.28800000000001</v>
      </c>
      <c r="D42">
        <f t="shared" si="0"/>
        <v>414.56178399999999</v>
      </c>
    </row>
    <row r="43" spans="1:4" x14ac:dyDescent="0.25">
      <c r="A43">
        <v>3.9</v>
      </c>
      <c r="B43">
        <v>3.1936170000000002E-3</v>
      </c>
      <c r="C43">
        <v>388.98399999999998</v>
      </c>
      <c r="D43">
        <f t="shared" si="0"/>
        <v>425.15951199999995</v>
      </c>
    </row>
    <row r="44" spans="1:4" x14ac:dyDescent="0.25">
      <c r="A44">
        <v>4</v>
      </c>
      <c r="B44">
        <v>3.270149E-3</v>
      </c>
      <c r="C44">
        <v>397.38290000000001</v>
      </c>
      <c r="D44">
        <f t="shared" si="0"/>
        <v>434.33950970000001</v>
      </c>
    </row>
    <row r="45" spans="1:4" x14ac:dyDescent="0.25">
      <c r="A45">
        <v>4.0999999999999996</v>
      </c>
      <c r="B45">
        <v>3.4017560000000001E-3</v>
      </c>
      <c r="C45">
        <v>407.99270000000001</v>
      </c>
      <c r="D45">
        <f t="shared" si="0"/>
        <v>445.9360211</v>
      </c>
    </row>
    <row r="46" spans="1:4" x14ac:dyDescent="0.25">
      <c r="A46">
        <v>4.2</v>
      </c>
      <c r="B46">
        <v>3.3934120000000002E-3</v>
      </c>
      <c r="C46">
        <v>417.85219999999998</v>
      </c>
      <c r="D46">
        <f t="shared" si="0"/>
        <v>456.71245459999994</v>
      </c>
    </row>
    <row r="47" spans="1:4" x14ac:dyDescent="0.25">
      <c r="A47">
        <v>4.3</v>
      </c>
      <c r="B47">
        <v>3.4804340000000001E-3</v>
      </c>
      <c r="C47">
        <v>425.83569999999997</v>
      </c>
      <c r="D47">
        <f t="shared" si="0"/>
        <v>465.43842009999997</v>
      </c>
    </row>
    <row r="48" spans="1:4" x14ac:dyDescent="0.25">
      <c r="A48">
        <v>4.4000000000000004</v>
      </c>
      <c r="B48">
        <v>3.604412E-3</v>
      </c>
      <c r="C48">
        <v>435.57990000000001</v>
      </c>
      <c r="D48">
        <f t="shared" si="0"/>
        <v>476.08883070000002</v>
      </c>
    </row>
    <row r="49" spans="1:4" x14ac:dyDescent="0.25">
      <c r="A49">
        <v>4.5</v>
      </c>
      <c r="B49">
        <v>3.6408899999999999E-3</v>
      </c>
      <c r="C49">
        <v>443.30889999999999</v>
      </c>
      <c r="D49">
        <f t="shared" si="0"/>
        <v>484.5366277</v>
      </c>
    </row>
    <row r="50" spans="1:4" x14ac:dyDescent="0.25">
      <c r="A50">
        <v>4.5999999999999996</v>
      </c>
      <c r="B50">
        <v>3.7600989999999998E-3</v>
      </c>
      <c r="C50">
        <v>451.25220000000002</v>
      </c>
      <c r="D50">
        <f t="shared" si="0"/>
        <v>493.21865459999998</v>
      </c>
    </row>
    <row r="51" spans="1:4" x14ac:dyDescent="0.25">
      <c r="A51">
        <v>4.7</v>
      </c>
      <c r="B51">
        <v>3.7887099999999998E-3</v>
      </c>
      <c r="C51">
        <v>461.26710000000003</v>
      </c>
      <c r="D51">
        <f t="shared" si="0"/>
        <v>504.16494030000001</v>
      </c>
    </row>
    <row r="52" spans="1:4" x14ac:dyDescent="0.25">
      <c r="A52">
        <v>4.8</v>
      </c>
      <c r="B52">
        <v>3.859997E-3</v>
      </c>
      <c r="C52">
        <v>471.02199999999999</v>
      </c>
      <c r="D52">
        <f t="shared" si="0"/>
        <v>514.827046</v>
      </c>
    </row>
    <row r="53" spans="1:4" x14ac:dyDescent="0.25">
      <c r="A53">
        <v>4.9000000000000004</v>
      </c>
      <c r="B53">
        <v>3.9706230000000004E-3</v>
      </c>
      <c r="C53">
        <v>480.53309999999999</v>
      </c>
      <c r="D53">
        <f t="shared" si="0"/>
        <v>525.22267829999998</v>
      </c>
    </row>
    <row r="54" spans="1:4" x14ac:dyDescent="0.25">
      <c r="A54">
        <v>5</v>
      </c>
      <c r="B54">
        <v>4.1327480000000003E-3</v>
      </c>
      <c r="C54">
        <v>491.62529999999998</v>
      </c>
      <c r="D54">
        <f t="shared" si="0"/>
        <v>537.34645289999992</v>
      </c>
    </row>
    <row r="55" spans="1:4" x14ac:dyDescent="0.25">
      <c r="A55">
        <v>5.0999999999999996</v>
      </c>
      <c r="B55">
        <v>4.2645929999999997E-3</v>
      </c>
      <c r="C55">
        <v>502.11189999999999</v>
      </c>
      <c r="D55">
        <f t="shared" si="0"/>
        <v>548.8083067</v>
      </c>
    </row>
    <row r="56" spans="1:4" x14ac:dyDescent="0.25">
      <c r="A56">
        <v>5.2</v>
      </c>
      <c r="B56">
        <v>4.2116640000000004E-3</v>
      </c>
      <c r="C56">
        <v>513.08889999999997</v>
      </c>
      <c r="D56">
        <f t="shared" si="0"/>
        <v>560.80616769999995</v>
      </c>
    </row>
    <row r="57" spans="1:4" x14ac:dyDescent="0.25">
      <c r="A57">
        <v>5.3</v>
      </c>
      <c r="B57">
        <v>4.3475629999999996E-3</v>
      </c>
      <c r="C57">
        <v>523.62099999999998</v>
      </c>
      <c r="D57">
        <f t="shared" si="0"/>
        <v>572.31775299999993</v>
      </c>
    </row>
    <row r="58" spans="1:4" x14ac:dyDescent="0.25">
      <c r="A58">
        <v>5.4</v>
      </c>
      <c r="B58">
        <v>4.467726E-3</v>
      </c>
      <c r="C58">
        <v>535.39930000000004</v>
      </c>
      <c r="D58">
        <f t="shared" si="0"/>
        <v>585.19143489999999</v>
      </c>
    </row>
    <row r="59" spans="1:4" x14ac:dyDescent="0.25">
      <c r="A59">
        <v>5.5</v>
      </c>
      <c r="B59">
        <v>4.5523639999999997E-3</v>
      </c>
      <c r="C59">
        <v>544.22969999999998</v>
      </c>
      <c r="D59">
        <f t="shared" si="0"/>
        <v>594.8430621</v>
      </c>
    </row>
    <row r="60" spans="1:4" x14ac:dyDescent="0.25">
      <c r="A60">
        <v>5.6</v>
      </c>
      <c r="B60">
        <v>4.6532149999999996E-3</v>
      </c>
      <c r="C60">
        <v>554.8288</v>
      </c>
      <c r="D60">
        <f t="shared" si="0"/>
        <v>606.42787839999994</v>
      </c>
    </row>
    <row r="61" spans="1:4" x14ac:dyDescent="0.25">
      <c r="A61">
        <v>5.7</v>
      </c>
      <c r="B61">
        <v>4.7051910000000001E-3</v>
      </c>
      <c r="C61">
        <v>564.80619999999999</v>
      </c>
      <c r="D61">
        <f t="shared" si="0"/>
        <v>617.3331766</v>
      </c>
    </row>
    <row r="62" spans="1:4" x14ac:dyDescent="0.25">
      <c r="A62">
        <v>5.8</v>
      </c>
      <c r="B62">
        <v>4.8353670000000001E-3</v>
      </c>
      <c r="C62">
        <v>573.6259</v>
      </c>
      <c r="D62">
        <f t="shared" si="0"/>
        <v>626.97310870000001</v>
      </c>
    </row>
    <row r="63" spans="1:4" x14ac:dyDescent="0.25">
      <c r="A63">
        <v>5.9</v>
      </c>
      <c r="B63">
        <v>4.9560070000000001E-3</v>
      </c>
      <c r="C63">
        <v>583.98919999999998</v>
      </c>
      <c r="D63">
        <f t="shared" si="0"/>
        <v>638.30019559999994</v>
      </c>
    </row>
    <row r="64" spans="1:4" x14ac:dyDescent="0.25">
      <c r="A64">
        <v>6</v>
      </c>
      <c r="B64">
        <v>5.0578120000000001E-3</v>
      </c>
      <c r="C64">
        <v>593.76819999999998</v>
      </c>
      <c r="D64">
        <f t="shared" si="0"/>
        <v>648.98864259999993</v>
      </c>
    </row>
    <row r="65" spans="1:4" x14ac:dyDescent="0.25">
      <c r="A65">
        <v>6.1</v>
      </c>
      <c r="B65">
        <v>5.0332550000000004E-3</v>
      </c>
      <c r="C65">
        <v>602.24490000000003</v>
      </c>
      <c r="D65">
        <f t="shared" si="0"/>
        <v>658.25367570000003</v>
      </c>
    </row>
    <row r="66" spans="1:4" x14ac:dyDescent="0.25">
      <c r="A66">
        <v>6.2</v>
      </c>
      <c r="B66">
        <v>5.200624E-3</v>
      </c>
      <c r="C66">
        <v>612.71540000000005</v>
      </c>
      <c r="D66">
        <f t="shared" si="0"/>
        <v>669.69793220000008</v>
      </c>
    </row>
    <row r="67" spans="1:4" x14ac:dyDescent="0.25">
      <c r="A67">
        <v>6.3</v>
      </c>
      <c r="B67">
        <v>5.3193570000000003E-3</v>
      </c>
      <c r="C67">
        <v>621.94500000000005</v>
      </c>
      <c r="D67">
        <f t="shared" si="0"/>
        <v>679.78588500000001</v>
      </c>
    </row>
    <row r="68" spans="1:4" x14ac:dyDescent="0.25">
      <c r="A68">
        <v>6.4</v>
      </c>
      <c r="B68">
        <v>5.3963659999999997E-3</v>
      </c>
      <c r="C68">
        <v>630.54489999999998</v>
      </c>
      <c r="D68">
        <f t="shared" ref="D68:D131" si="1">C68*1.093</f>
        <v>689.18557569999996</v>
      </c>
    </row>
    <row r="69" spans="1:4" x14ac:dyDescent="0.25">
      <c r="A69">
        <v>6.5</v>
      </c>
      <c r="B69">
        <v>5.5036540000000002E-3</v>
      </c>
      <c r="C69">
        <v>639.62720000000002</v>
      </c>
      <c r="D69">
        <f t="shared" si="1"/>
        <v>699.11252960000002</v>
      </c>
    </row>
    <row r="70" spans="1:4" x14ac:dyDescent="0.25">
      <c r="A70">
        <v>6.6</v>
      </c>
      <c r="B70">
        <v>5.5603980000000003E-3</v>
      </c>
      <c r="C70">
        <v>647.89480000000003</v>
      </c>
      <c r="D70">
        <f t="shared" si="1"/>
        <v>708.14901640000005</v>
      </c>
    </row>
    <row r="71" spans="1:4" x14ac:dyDescent="0.25">
      <c r="A71">
        <v>6.7</v>
      </c>
      <c r="B71">
        <v>5.5749420000000003E-3</v>
      </c>
      <c r="C71">
        <v>655.65319999999997</v>
      </c>
      <c r="D71">
        <f t="shared" si="1"/>
        <v>716.62894759999995</v>
      </c>
    </row>
    <row r="72" spans="1:4" x14ac:dyDescent="0.25">
      <c r="A72">
        <v>6.8</v>
      </c>
      <c r="B72">
        <v>5.7530400000000001E-3</v>
      </c>
      <c r="C72">
        <v>666.00310000000002</v>
      </c>
      <c r="D72">
        <f t="shared" si="1"/>
        <v>727.94138829999997</v>
      </c>
    </row>
    <row r="73" spans="1:4" x14ac:dyDescent="0.25">
      <c r="A73">
        <v>6.9</v>
      </c>
      <c r="B73">
        <v>5.7215690000000001E-3</v>
      </c>
      <c r="C73">
        <v>674.19299999999998</v>
      </c>
      <c r="D73">
        <f t="shared" si="1"/>
        <v>736.89294899999993</v>
      </c>
    </row>
    <row r="74" spans="1:4" x14ac:dyDescent="0.25">
      <c r="A74">
        <v>7</v>
      </c>
      <c r="B74">
        <v>5.9974190000000004E-3</v>
      </c>
      <c r="C74">
        <v>681.91920000000005</v>
      </c>
      <c r="D74">
        <f t="shared" si="1"/>
        <v>745.33768559999999</v>
      </c>
    </row>
    <row r="75" spans="1:4" x14ac:dyDescent="0.25">
      <c r="A75">
        <v>7.1</v>
      </c>
      <c r="B75">
        <v>5.8240890000000002E-3</v>
      </c>
      <c r="C75">
        <v>692.11099999999999</v>
      </c>
      <c r="D75">
        <f t="shared" si="1"/>
        <v>756.47732299999996</v>
      </c>
    </row>
    <row r="76" spans="1:4" x14ac:dyDescent="0.25">
      <c r="A76">
        <v>7.2</v>
      </c>
      <c r="B76">
        <v>5.7120319999999997E-3</v>
      </c>
      <c r="C76">
        <v>702.36980000000005</v>
      </c>
      <c r="D76">
        <f t="shared" si="1"/>
        <v>767.6901914</v>
      </c>
    </row>
    <row r="77" spans="1:4" x14ac:dyDescent="0.25">
      <c r="A77">
        <v>7.3</v>
      </c>
      <c r="B77">
        <v>6.1266419999999999E-3</v>
      </c>
      <c r="C77">
        <v>709.47159999999997</v>
      </c>
      <c r="D77">
        <f t="shared" si="1"/>
        <v>775.45245879999993</v>
      </c>
    </row>
    <row r="78" spans="1:4" x14ac:dyDescent="0.25">
      <c r="A78">
        <v>7.4</v>
      </c>
      <c r="B78">
        <v>6.1430929999999996E-3</v>
      </c>
      <c r="C78">
        <v>719.04160000000002</v>
      </c>
      <c r="D78">
        <f t="shared" si="1"/>
        <v>785.91246879999994</v>
      </c>
    </row>
    <row r="79" spans="1:4" x14ac:dyDescent="0.25">
      <c r="A79">
        <v>7.5</v>
      </c>
      <c r="B79">
        <v>6.0911180000000004E-3</v>
      </c>
      <c r="C79">
        <v>727.93100000000004</v>
      </c>
      <c r="D79">
        <f t="shared" si="1"/>
        <v>795.62858300000005</v>
      </c>
    </row>
    <row r="80" spans="1:4" x14ac:dyDescent="0.25">
      <c r="A80">
        <v>7.6</v>
      </c>
      <c r="B80">
        <v>6.4344409999999999E-3</v>
      </c>
      <c r="C80">
        <v>735.71619999999996</v>
      </c>
      <c r="D80">
        <f t="shared" si="1"/>
        <v>804.13780659999998</v>
      </c>
    </row>
    <row r="81" spans="1:4" x14ac:dyDescent="0.25">
      <c r="A81">
        <v>7.7</v>
      </c>
      <c r="B81">
        <v>6.4678189999999997E-3</v>
      </c>
      <c r="C81">
        <v>745.19780000000003</v>
      </c>
      <c r="D81">
        <f t="shared" si="1"/>
        <v>814.50119540000003</v>
      </c>
    </row>
    <row r="82" spans="1:4" x14ac:dyDescent="0.25">
      <c r="A82">
        <v>7.8</v>
      </c>
      <c r="B82">
        <v>6.4179900000000002E-3</v>
      </c>
      <c r="C82">
        <v>753.91819999999996</v>
      </c>
      <c r="D82">
        <f t="shared" si="1"/>
        <v>824.03259259999993</v>
      </c>
    </row>
    <row r="83" spans="1:4" x14ac:dyDescent="0.25">
      <c r="A83">
        <v>7.9</v>
      </c>
      <c r="B83">
        <v>6.5398219999999998E-3</v>
      </c>
      <c r="C83">
        <v>762.20730000000003</v>
      </c>
      <c r="D83">
        <f t="shared" si="1"/>
        <v>833.09257890000003</v>
      </c>
    </row>
    <row r="84" spans="1:4" x14ac:dyDescent="0.25">
      <c r="A84">
        <v>8</v>
      </c>
      <c r="B84">
        <v>6.5650939999999996E-3</v>
      </c>
      <c r="C84">
        <v>772.01850000000002</v>
      </c>
      <c r="D84">
        <f t="shared" si="1"/>
        <v>843.81622049999999</v>
      </c>
    </row>
    <row r="85" spans="1:4" x14ac:dyDescent="0.25">
      <c r="A85">
        <v>8.1</v>
      </c>
      <c r="B85">
        <v>6.685257E-3</v>
      </c>
      <c r="C85">
        <v>781.32320000000004</v>
      </c>
      <c r="D85">
        <f t="shared" si="1"/>
        <v>853.98625760000004</v>
      </c>
    </row>
    <row r="86" spans="1:4" x14ac:dyDescent="0.25">
      <c r="A86">
        <v>8.1999999999999993</v>
      </c>
      <c r="B86">
        <v>6.7059989999999998E-3</v>
      </c>
      <c r="C86">
        <v>787.35310000000004</v>
      </c>
      <c r="D86">
        <f t="shared" si="1"/>
        <v>860.57693830000005</v>
      </c>
    </row>
    <row r="87" spans="1:4" x14ac:dyDescent="0.25">
      <c r="A87">
        <v>8.3000000000000007</v>
      </c>
      <c r="B87">
        <v>6.8030360000000002E-3</v>
      </c>
      <c r="C87">
        <v>795.74130000000002</v>
      </c>
      <c r="D87">
        <f t="shared" si="1"/>
        <v>869.7452409</v>
      </c>
    </row>
    <row r="88" spans="1:4" x14ac:dyDescent="0.25">
      <c r="A88">
        <v>8.4</v>
      </c>
      <c r="B88">
        <v>6.8578720000000001E-3</v>
      </c>
      <c r="C88">
        <v>803.90160000000003</v>
      </c>
      <c r="D88">
        <f t="shared" si="1"/>
        <v>878.66444880000006</v>
      </c>
    </row>
    <row r="89" spans="1:4" x14ac:dyDescent="0.25">
      <c r="A89">
        <v>8.5</v>
      </c>
      <c r="B89">
        <v>6.9847110000000002E-3</v>
      </c>
      <c r="C89">
        <v>811.64930000000004</v>
      </c>
      <c r="D89">
        <f t="shared" si="1"/>
        <v>887.13268490000007</v>
      </c>
    </row>
    <row r="90" spans="1:4" x14ac:dyDescent="0.25">
      <c r="A90">
        <v>8.5999990000000004</v>
      </c>
      <c r="B90">
        <v>6.8931579999999999E-3</v>
      </c>
      <c r="C90">
        <v>821.23810000000003</v>
      </c>
      <c r="D90">
        <f t="shared" si="1"/>
        <v>897.61324330000002</v>
      </c>
    </row>
    <row r="91" spans="1:4" x14ac:dyDescent="0.25">
      <c r="A91">
        <v>8.6999999999999993</v>
      </c>
      <c r="B91">
        <v>7.0817470000000002E-3</v>
      </c>
      <c r="C91">
        <v>830.97159999999997</v>
      </c>
      <c r="D91">
        <f t="shared" si="1"/>
        <v>908.2519587999999</v>
      </c>
    </row>
    <row r="92" spans="1:4" x14ac:dyDescent="0.25">
      <c r="A92">
        <v>8.8000000000000007</v>
      </c>
      <c r="B92">
        <v>7.1542259999999996E-3</v>
      </c>
      <c r="C92">
        <v>839.16420000000005</v>
      </c>
      <c r="D92">
        <f t="shared" si="1"/>
        <v>917.20647059999999</v>
      </c>
    </row>
    <row r="93" spans="1:4" x14ac:dyDescent="0.25">
      <c r="A93">
        <v>8.9</v>
      </c>
      <c r="B93">
        <v>7.3261259999999996E-3</v>
      </c>
      <c r="C93">
        <v>848.73149999999998</v>
      </c>
      <c r="D93">
        <f t="shared" si="1"/>
        <v>927.66352949999998</v>
      </c>
    </row>
    <row r="94" spans="1:4" x14ac:dyDescent="0.25">
      <c r="A94">
        <v>9</v>
      </c>
      <c r="B94">
        <v>7.3461530000000002E-3</v>
      </c>
      <c r="C94">
        <v>857.97460000000001</v>
      </c>
      <c r="D94">
        <f t="shared" si="1"/>
        <v>937.7662378</v>
      </c>
    </row>
    <row r="95" spans="1:4" x14ac:dyDescent="0.25">
      <c r="A95">
        <v>9.0999990000000004</v>
      </c>
      <c r="B95">
        <v>7.3926449999999998E-3</v>
      </c>
      <c r="C95">
        <v>867.02739999999994</v>
      </c>
      <c r="D95">
        <f t="shared" si="1"/>
        <v>947.66094819999989</v>
      </c>
    </row>
    <row r="96" spans="1:4" x14ac:dyDescent="0.25">
      <c r="A96">
        <v>9.1999999999999993</v>
      </c>
      <c r="B96">
        <v>7.5039859999999998E-3</v>
      </c>
      <c r="C96">
        <v>877.3827</v>
      </c>
      <c r="D96">
        <f t="shared" si="1"/>
        <v>958.97929109999995</v>
      </c>
    </row>
    <row r="97" spans="1:4" x14ac:dyDescent="0.25">
      <c r="A97">
        <v>9.3000000000000007</v>
      </c>
      <c r="B97">
        <v>7.6093669999999997E-3</v>
      </c>
      <c r="C97">
        <v>887.2663</v>
      </c>
      <c r="D97">
        <f t="shared" si="1"/>
        <v>969.78206590000002</v>
      </c>
    </row>
    <row r="98" spans="1:4" x14ac:dyDescent="0.25">
      <c r="A98">
        <v>9.4</v>
      </c>
      <c r="B98">
        <v>7.7915190000000002E-3</v>
      </c>
      <c r="C98">
        <v>896.3057</v>
      </c>
      <c r="D98">
        <f t="shared" si="1"/>
        <v>979.66213010000001</v>
      </c>
    </row>
    <row r="99" spans="1:4" x14ac:dyDescent="0.25">
      <c r="A99">
        <v>9.5</v>
      </c>
      <c r="B99">
        <v>7.7173709999999998E-3</v>
      </c>
      <c r="C99">
        <v>907.21029999999996</v>
      </c>
      <c r="D99">
        <f t="shared" si="1"/>
        <v>991.58085789999996</v>
      </c>
    </row>
    <row r="100" spans="1:4" x14ac:dyDescent="0.25">
      <c r="A100">
        <v>9.5999990000000004</v>
      </c>
      <c r="B100">
        <v>7.766724E-3</v>
      </c>
      <c r="C100">
        <v>917.53880000000004</v>
      </c>
      <c r="D100">
        <f t="shared" si="1"/>
        <v>1002.8699084</v>
      </c>
    </row>
    <row r="101" spans="1:4" x14ac:dyDescent="0.25">
      <c r="A101">
        <v>9.6999999999999993</v>
      </c>
      <c r="B101">
        <v>7.7447890000000002E-3</v>
      </c>
      <c r="C101">
        <v>926.4067</v>
      </c>
      <c r="D101">
        <f t="shared" si="1"/>
        <v>1012.5625231</v>
      </c>
    </row>
    <row r="102" spans="1:4" x14ac:dyDescent="0.25">
      <c r="A102">
        <v>9.8000000000000007</v>
      </c>
      <c r="B102">
        <v>7.9224110000000007E-3</v>
      </c>
      <c r="C102">
        <v>938.29480000000001</v>
      </c>
      <c r="D102">
        <f t="shared" si="1"/>
        <v>1025.5562164</v>
      </c>
    </row>
    <row r="103" spans="1:4" x14ac:dyDescent="0.25">
      <c r="A103">
        <v>9.9</v>
      </c>
      <c r="B103">
        <v>7.9727170000000007E-3</v>
      </c>
      <c r="C103">
        <v>948.73320000000001</v>
      </c>
      <c r="D103">
        <f t="shared" si="1"/>
        <v>1036.9653876</v>
      </c>
    </row>
    <row r="104" spans="1:4" x14ac:dyDescent="0.25">
      <c r="A104">
        <v>10</v>
      </c>
      <c r="B104">
        <v>8.2509520000000006E-3</v>
      </c>
      <c r="C104">
        <v>958.75879999999995</v>
      </c>
      <c r="D104">
        <f t="shared" si="1"/>
        <v>1047.9233683999998</v>
      </c>
    </row>
    <row r="105" spans="1:4" x14ac:dyDescent="0.25">
      <c r="A105">
        <v>10.1</v>
      </c>
      <c r="B105">
        <v>8.2614420000000008E-3</v>
      </c>
      <c r="C105">
        <v>970.86400000000003</v>
      </c>
      <c r="D105">
        <f t="shared" si="1"/>
        <v>1061.154352</v>
      </c>
    </row>
    <row r="106" spans="1:4" x14ac:dyDescent="0.25">
      <c r="A106">
        <v>10.199999999999999</v>
      </c>
      <c r="B106">
        <v>8.3892340000000006E-3</v>
      </c>
      <c r="C106">
        <v>982.23500000000001</v>
      </c>
      <c r="D106">
        <f t="shared" si="1"/>
        <v>1073.5828549999999</v>
      </c>
    </row>
    <row r="107" spans="1:4" x14ac:dyDescent="0.25">
      <c r="A107">
        <v>10.3</v>
      </c>
      <c r="B107">
        <v>8.4166529999999996E-3</v>
      </c>
      <c r="C107">
        <v>992.26859999999999</v>
      </c>
      <c r="D107">
        <f t="shared" si="1"/>
        <v>1084.5495797999999</v>
      </c>
    </row>
    <row r="108" spans="1:4" x14ac:dyDescent="0.25">
      <c r="A108">
        <v>10.4</v>
      </c>
      <c r="B108">
        <v>8.642673E-3</v>
      </c>
      <c r="C108">
        <v>1004.39</v>
      </c>
      <c r="D108">
        <f t="shared" si="1"/>
        <v>1097.79827</v>
      </c>
    </row>
    <row r="109" spans="1:4" x14ac:dyDescent="0.25">
      <c r="A109">
        <v>10.5</v>
      </c>
      <c r="B109">
        <v>8.6898800000000005E-3</v>
      </c>
      <c r="C109">
        <v>1015.758</v>
      </c>
      <c r="D109">
        <f t="shared" si="1"/>
        <v>1110.2234940000001</v>
      </c>
    </row>
    <row r="110" spans="1:4" x14ac:dyDescent="0.25">
      <c r="A110">
        <v>10.6</v>
      </c>
      <c r="B110">
        <v>8.8686939999999999E-3</v>
      </c>
      <c r="C110">
        <v>1025.808</v>
      </c>
      <c r="D110">
        <f t="shared" si="1"/>
        <v>1121.2081439999999</v>
      </c>
    </row>
    <row r="111" spans="1:4" x14ac:dyDescent="0.25">
      <c r="A111">
        <v>10.7</v>
      </c>
      <c r="B111">
        <v>8.9497569999999992E-3</v>
      </c>
      <c r="C111">
        <v>1037.19</v>
      </c>
      <c r="D111">
        <f t="shared" si="1"/>
        <v>1133.64867</v>
      </c>
    </row>
    <row r="112" spans="1:4" x14ac:dyDescent="0.25">
      <c r="A112">
        <v>10.8</v>
      </c>
      <c r="B112">
        <v>8.9333060000000002E-3</v>
      </c>
      <c r="C112">
        <v>1048.451</v>
      </c>
      <c r="D112">
        <f t="shared" si="1"/>
        <v>1145.9569429999999</v>
      </c>
    </row>
    <row r="113" spans="1:4" x14ac:dyDescent="0.25">
      <c r="A113">
        <v>10.9</v>
      </c>
      <c r="B113">
        <v>9.1061590000000008E-3</v>
      </c>
      <c r="C113">
        <v>1058.8810000000001</v>
      </c>
      <c r="D113">
        <f t="shared" si="1"/>
        <v>1157.356933</v>
      </c>
    </row>
    <row r="114" spans="1:4" x14ac:dyDescent="0.25">
      <c r="A114">
        <v>11</v>
      </c>
      <c r="B114">
        <v>9.1822150000000005E-3</v>
      </c>
      <c r="C114">
        <v>1069.8530000000001</v>
      </c>
      <c r="D114">
        <f t="shared" si="1"/>
        <v>1169.3493290000001</v>
      </c>
    </row>
    <row r="115" spans="1:4" x14ac:dyDescent="0.25">
      <c r="A115">
        <v>11.1</v>
      </c>
      <c r="B115">
        <v>9.3033309999999998E-3</v>
      </c>
      <c r="C115">
        <v>1080.6179999999999</v>
      </c>
      <c r="D115">
        <f t="shared" si="1"/>
        <v>1181.1154739999999</v>
      </c>
    </row>
    <row r="116" spans="1:4" x14ac:dyDescent="0.25">
      <c r="A116">
        <v>11.2</v>
      </c>
      <c r="B116">
        <v>9.4017979999999994E-3</v>
      </c>
      <c r="C116">
        <v>1089.7460000000001</v>
      </c>
      <c r="D116">
        <f t="shared" si="1"/>
        <v>1191.0923780000001</v>
      </c>
    </row>
    <row r="117" spans="1:4" x14ac:dyDescent="0.25">
      <c r="A117">
        <v>11.3</v>
      </c>
      <c r="B117">
        <v>9.5548630000000002E-3</v>
      </c>
      <c r="C117">
        <v>1099.972</v>
      </c>
      <c r="D117">
        <f t="shared" si="1"/>
        <v>1202.2693959999999</v>
      </c>
    </row>
    <row r="118" spans="1:4" x14ac:dyDescent="0.25">
      <c r="A118">
        <v>11.4</v>
      </c>
      <c r="B118">
        <v>9.7074510000000006E-3</v>
      </c>
      <c r="C118">
        <v>1109.663</v>
      </c>
      <c r="D118">
        <f t="shared" si="1"/>
        <v>1212.8616589999999</v>
      </c>
    </row>
    <row r="119" spans="1:4" x14ac:dyDescent="0.25">
      <c r="A119">
        <v>11.5</v>
      </c>
      <c r="B119">
        <v>9.5744130000000004E-3</v>
      </c>
      <c r="C119">
        <v>1119.6890000000001</v>
      </c>
      <c r="D119">
        <f t="shared" si="1"/>
        <v>1223.8200770000001</v>
      </c>
    </row>
    <row r="120" spans="1:4" x14ac:dyDescent="0.25">
      <c r="A120">
        <v>11.6</v>
      </c>
      <c r="B120">
        <v>9.7756379999999997E-3</v>
      </c>
      <c r="C120">
        <v>1130.0440000000001</v>
      </c>
      <c r="D120">
        <f t="shared" si="1"/>
        <v>1235.1380920000001</v>
      </c>
    </row>
    <row r="121" spans="1:4" x14ac:dyDescent="0.25">
      <c r="A121">
        <v>11.7</v>
      </c>
      <c r="B121">
        <v>9.8614689999999994E-3</v>
      </c>
      <c r="C121">
        <v>1140.0029999999999</v>
      </c>
      <c r="D121">
        <f t="shared" si="1"/>
        <v>1246.023279</v>
      </c>
    </row>
    <row r="122" spans="1:4" x14ac:dyDescent="0.25">
      <c r="A122">
        <v>11.8</v>
      </c>
      <c r="B122">
        <v>9.8950860000000009E-3</v>
      </c>
      <c r="C122">
        <v>1147.857</v>
      </c>
      <c r="D122">
        <f t="shared" si="1"/>
        <v>1254.6077009999999</v>
      </c>
    </row>
    <row r="123" spans="1:4" x14ac:dyDescent="0.25">
      <c r="A123">
        <v>11.9</v>
      </c>
      <c r="B123">
        <v>9.9573130000000006E-3</v>
      </c>
      <c r="C123">
        <v>1157.326</v>
      </c>
      <c r="D123">
        <f t="shared" si="1"/>
        <v>1264.957318</v>
      </c>
    </row>
    <row r="124" spans="1:4" x14ac:dyDescent="0.25">
      <c r="A124">
        <v>12</v>
      </c>
      <c r="B124">
        <v>9.9654199999999991E-3</v>
      </c>
      <c r="C124">
        <v>1167.115</v>
      </c>
      <c r="D124">
        <f t="shared" si="1"/>
        <v>1275.6566949999999</v>
      </c>
    </row>
    <row r="125" spans="1:4" x14ac:dyDescent="0.25">
      <c r="A125">
        <v>12.1</v>
      </c>
      <c r="B125">
        <v>1.0150670000000001E-2</v>
      </c>
      <c r="C125">
        <v>1175.5039999999999</v>
      </c>
      <c r="D125">
        <f t="shared" si="1"/>
        <v>1284.8258719999999</v>
      </c>
    </row>
    <row r="126" spans="1:4" x14ac:dyDescent="0.25">
      <c r="A126">
        <v>12.2</v>
      </c>
      <c r="B126">
        <v>1.0240320000000001E-2</v>
      </c>
      <c r="C126">
        <v>1184.326</v>
      </c>
      <c r="D126">
        <f t="shared" si="1"/>
        <v>1294.468318</v>
      </c>
    </row>
    <row r="127" spans="1:4" x14ac:dyDescent="0.25">
      <c r="A127">
        <v>12.3</v>
      </c>
      <c r="B127">
        <v>1.030183E-2</v>
      </c>
      <c r="C127">
        <v>1192.837</v>
      </c>
      <c r="D127">
        <f t="shared" si="1"/>
        <v>1303.770841</v>
      </c>
    </row>
    <row r="128" spans="1:4" x14ac:dyDescent="0.25">
      <c r="A128">
        <v>12.4</v>
      </c>
      <c r="B128">
        <v>1.0274169999999999E-2</v>
      </c>
      <c r="C128">
        <v>1201.1099999999999</v>
      </c>
      <c r="D128">
        <f t="shared" si="1"/>
        <v>1312.8132299999997</v>
      </c>
    </row>
    <row r="129" spans="1:4" x14ac:dyDescent="0.25">
      <c r="A129">
        <v>12.5</v>
      </c>
      <c r="B129">
        <v>1.037621E-2</v>
      </c>
      <c r="C129">
        <v>1210.8009999999999</v>
      </c>
      <c r="D129">
        <f t="shared" si="1"/>
        <v>1323.405493</v>
      </c>
    </row>
    <row r="130" spans="1:4" x14ac:dyDescent="0.25">
      <c r="A130">
        <v>12.6</v>
      </c>
      <c r="B130">
        <v>1.050186E-2</v>
      </c>
      <c r="C130">
        <v>1219.838</v>
      </c>
      <c r="D130">
        <f t="shared" si="1"/>
        <v>1333.2829339999998</v>
      </c>
    </row>
    <row r="131" spans="1:4" x14ac:dyDescent="0.25">
      <c r="A131">
        <v>12.7</v>
      </c>
      <c r="B131">
        <v>1.0550739999999999E-2</v>
      </c>
      <c r="C131">
        <v>1225.701</v>
      </c>
      <c r="D131">
        <f t="shared" si="1"/>
        <v>1339.6911929999999</v>
      </c>
    </row>
    <row r="132" spans="1:4" x14ac:dyDescent="0.25">
      <c r="A132">
        <v>12.8</v>
      </c>
      <c r="B132">
        <v>1.072764E-2</v>
      </c>
      <c r="C132">
        <v>1235.3889999999999</v>
      </c>
      <c r="D132">
        <f t="shared" ref="D132:D195" si="2">C132*1.093</f>
        <v>1350.2801769999999</v>
      </c>
    </row>
    <row r="133" spans="1:4" x14ac:dyDescent="0.25">
      <c r="A133">
        <v>12.9</v>
      </c>
      <c r="B133">
        <v>1.079631E-2</v>
      </c>
      <c r="C133">
        <v>1244.1659999999999</v>
      </c>
      <c r="D133">
        <f t="shared" si="2"/>
        <v>1359.8734379999999</v>
      </c>
    </row>
    <row r="134" spans="1:4" x14ac:dyDescent="0.25">
      <c r="A134">
        <v>13</v>
      </c>
      <c r="B134">
        <v>1.0870690000000001E-2</v>
      </c>
      <c r="C134">
        <v>1251.8869999999999</v>
      </c>
      <c r="D134">
        <f t="shared" si="2"/>
        <v>1368.3124909999999</v>
      </c>
    </row>
    <row r="135" spans="1:4" x14ac:dyDescent="0.25">
      <c r="A135">
        <v>13.1</v>
      </c>
      <c r="B135">
        <v>1.0991809999999999E-2</v>
      </c>
      <c r="C135">
        <v>1261.248</v>
      </c>
      <c r="D135">
        <f t="shared" si="2"/>
        <v>1378.5440639999999</v>
      </c>
    </row>
    <row r="136" spans="1:4" x14ac:dyDescent="0.25">
      <c r="A136">
        <v>13.2</v>
      </c>
      <c r="B136">
        <v>1.089501E-2</v>
      </c>
      <c r="C136">
        <v>1269.537</v>
      </c>
      <c r="D136">
        <f t="shared" si="2"/>
        <v>1387.6039410000001</v>
      </c>
    </row>
    <row r="137" spans="1:4" x14ac:dyDescent="0.25">
      <c r="A137">
        <v>13.3</v>
      </c>
      <c r="B137">
        <v>1.098967E-2</v>
      </c>
      <c r="C137">
        <v>1275.5719999999999</v>
      </c>
      <c r="D137">
        <f t="shared" si="2"/>
        <v>1394.2001959999998</v>
      </c>
    </row>
    <row r="138" spans="1:4" x14ac:dyDescent="0.25">
      <c r="A138">
        <v>13.4</v>
      </c>
      <c r="B138">
        <v>1.126361E-2</v>
      </c>
      <c r="C138">
        <v>1284.277</v>
      </c>
      <c r="D138">
        <f t="shared" si="2"/>
        <v>1403.714761</v>
      </c>
    </row>
    <row r="139" spans="1:4" x14ac:dyDescent="0.25">
      <c r="A139">
        <v>13.5</v>
      </c>
      <c r="B139">
        <v>1.127791E-2</v>
      </c>
      <c r="C139">
        <v>1291.904</v>
      </c>
      <c r="D139">
        <f t="shared" si="2"/>
        <v>1412.051072</v>
      </c>
    </row>
    <row r="140" spans="1:4" x14ac:dyDescent="0.25">
      <c r="A140">
        <v>13.6</v>
      </c>
      <c r="B140">
        <v>1.1258600000000001E-2</v>
      </c>
      <c r="C140">
        <v>1300.297</v>
      </c>
      <c r="D140">
        <f t="shared" si="2"/>
        <v>1421.2246210000001</v>
      </c>
    </row>
    <row r="141" spans="1:4" x14ac:dyDescent="0.25">
      <c r="A141">
        <v>13.7</v>
      </c>
      <c r="B141">
        <v>1.143956E-2</v>
      </c>
      <c r="C141">
        <v>1310.537</v>
      </c>
      <c r="D141">
        <f t="shared" si="2"/>
        <v>1432.416941</v>
      </c>
    </row>
    <row r="142" spans="1:4" x14ac:dyDescent="0.25">
      <c r="A142">
        <v>13.8</v>
      </c>
      <c r="B142">
        <v>1.144218E-2</v>
      </c>
      <c r="C142">
        <v>1320.6590000000001</v>
      </c>
      <c r="D142">
        <f t="shared" si="2"/>
        <v>1443.4802870000001</v>
      </c>
    </row>
    <row r="143" spans="1:4" x14ac:dyDescent="0.25">
      <c r="A143">
        <v>13.9</v>
      </c>
      <c r="B143">
        <v>1.138139E-2</v>
      </c>
      <c r="C143">
        <v>1327.992</v>
      </c>
      <c r="D143">
        <f t="shared" si="2"/>
        <v>1451.4952559999999</v>
      </c>
    </row>
    <row r="144" spans="1:4" x14ac:dyDescent="0.25">
      <c r="A144">
        <v>14</v>
      </c>
      <c r="B144">
        <v>1.145649E-2</v>
      </c>
      <c r="C144">
        <v>1337.9559999999999</v>
      </c>
      <c r="D144">
        <f t="shared" si="2"/>
        <v>1462.3859079999997</v>
      </c>
    </row>
    <row r="145" spans="1:4" x14ac:dyDescent="0.25">
      <c r="A145">
        <v>14.1</v>
      </c>
      <c r="B145">
        <v>1.1564970000000001E-2</v>
      </c>
      <c r="C145">
        <v>1347.914</v>
      </c>
      <c r="D145">
        <f t="shared" si="2"/>
        <v>1473.270002</v>
      </c>
    </row>
    <row r="146" spans="1:4" x14ac:dyDescent="0.25">
      <c r="A146">
        <v>14.2</v>
      </c>
      <c r="B146">
        <v>1.165771E-2</v>
      </c>
      <c r="C146">
        <v>1356.2270000000001</v>
      </c>
      <c r="D146">
        <f t="shared" si="2"/>
        <v>1482.3561110000001</v>
      </c>
    </row>
    <row r="147" spans="1:4" x14ac:dyDescent="0.25">
      <c r="A147">
        <v>14.3</v>
      </c>
      <c r="B147">
        <v>1.1743780000000001E-2</v>
      </c>
      <c r="C147">
        <v>1365.87</v>
      </c>
      <c r="D147">
        <f t="shared" si="2"/>
        <v>1492.8959099999997</v>
      </c>
    </row>
    <row r="148" spans="1:4" x14ac:dyDescent="0.25">
      <c r="A148">
        <v>14.4</v>
      </c>
      <c r="B148">
        <v>1.189375E-2</v>
      </c>
      <c r="C148">
        <v>1374.18</v>
      </c>
      <c r="D148">
        <f t="shared" si="2"/>
        <v>1501.97874</v>
      </c>
    </row>
    <row r="149" spans="1:4" x14ac:dyDescent="0.25">
      <c r="A149">
        <v>14.5</v>
      </c>
      <c r="B149">
        <v>1.1979099999999999E-2</v>
      </c>
      <c r="C149">
        <v>1382.201</v>
      </c>
      <c r="D149">
        <f t="shared" si="2"/>
        <v>1510.7456930000001</v>
      </c>
    </row>
    <row r="150" spans="1:4" x14ac:dyDescent="0.25">
      <c r="A150">
        <v>14.6</v>
      </c>
      <c r="B150">
        <v>1.2013670000000001E-2</v>
      </c>
      <c r="C150">
        <v>1391.259</v>
      </c>
      <c r="D150">
        <f t="shared" si="2"/>
        <v>1520.6460870000001</v>
      </c>
    </row>
    <row r="151" spans="1:4" x14ac:dyDescent="0.25">
      <c r="A151">
        <v>14.7</v>
      </c>
      <c r="B151">
        <v>1.2206079999999999E-2</v>
      </c>
      <c r="C151">
        <v>1401.0250000000001</v>
      </c>
      <c r="D151">
        <f t="shared" si="2"/>
        <v>1531.3203250000001</v>
      </c>
    </row>
    <row r="152" spans="1:4" x14ac:dyDescent="0.25">
      <c r="A152">
        <v>14.8</v>
      </c>
      <c r="B152">
        <v>1.219368E-2</v>
      </c>
      <c r="C152">
        <v>1408.9949999999999</v>
      </c>
      <c r="D152">
        <f t="shared" si="2"/>
        <v>1540.0315349999998</v>
      </c>
    </row>
    <row r="153" spans="1:4" x14ac:dyDescent="0.25">
      <c r="A153">
        <v>14.9</v>
      </c>
      <c r="B153">
        <v>1.229382E-2</v>
      </c>
      <c r="C153">
        <v>1420.2829999999999</v>
      </c>
      <c r="D153">
        <f t="shared" si="2"/>
        <v>1552.3693189999999</v>
      </c>
    </row>
    <row r="154" spans="1:4" x14ac:dyDescent="0.25">
      <c r="A154">
        <v>15</v>
      </c>
      <c r="B154">
        <v>1.2400390000000001E-2</v>
      </c>
      <c r="C154">
        <v>1429.845</v>
      </c>
      <c r="D154">
        <f t="shared" si="2"/>
        <v>1562.8205849999999</v>
      </c>
    </row>
    <row r="155" spans="1:4" x14ac:dyDescent="0.25">
      <c r="A155">
        <v>15.1</v>
      </c>
      <c r="B155">
        <v>1.250386E-2</v>
      </c>
      <c r="C155">
        <v>1440.4839999999999</v>
      </c>
      <c r="D155">
        <f t="shared" si="2"/>
        <v>1574.4490119999998</v>
      </c>
    </row>
    <row r="156" spans="1:4" x14ac:dyDescent="0.25">
      <c r="A156">
        <v>15.2</v>
      </c>
      <c r="B156">
        <v>1.25916E-2</v>
      </c>
      <c r="C156">
        <v>1452.383</v>
      </c>
      <c r="D156">
        <f t="shared" si="2"/>
        <v>1587.4546190000001</v>
      </c>
    </row>
    <row r="157" spans="1:4" x14ac:dyDescent="0.25">
      <c r="A157">
        <v>15.3</v>
      </c>
      <c r="B157">
        <v>1.267076E-2</v>
      </c>
      <c r="C157">
        <v>1463.548</v>
      </c>
      <c r="D157">
        <f t="shared" si="2"/>
        <v>1599.657964</v>
      </c>
    </row>
    <row r="158" spans="1:4" x14ac:dyDescent="0.25">
      <c r="A158">
        <v>15.4</v>
      </c>
      <c r="B158">
        <v>1.2828829999999999E-2</v>
      </c>
      <c r="C158">
        <v>1473.287</v>
      </c>
      <c r="D158">
        <f t="shared" si="2"/>
        <v>1610.3026910000001</v>
      </c>
    </row>
    <row r="159" spans="1:4" x14ac:dyDescent="0.25">
      <c r="A159">
        <v>15.5</v>
      </c>
      <c r="B159">
        <v>1.2987139999999999E-2</v>
      </c>
      <c r="C159">
        <v>1486.2339999999999</v>
      </c>
      <c r="D159">
        <f t="shared" si="2"/>
        <v>1624.4537619999999</v>
      </c>
    </row>
    <row r="160" spans="1:4" x14ac:dyDescent="0.25">
      <c r="A160">
        <v>15.6</v>
      </c>
      <c r="B160">
        <v>1.3056750000000001E-2</v>
      </c>
      <c r="C160">
        <v>1497.2750000000001</v>
      </c>
      <c r="D160">
        <f t="shared" si="2"/>
        <v>1636.521575</v>
      </c>
    </row>
    <row r="161" spans="1:4" x14ac:dyDescent="0.25">
      <c r="A161">
        <v>15.7</v>
      </c>
      <c r="B161">
        <v>1.307583E-2</v>
      </c>
      <c r="C161">
        <v>1506.6310000000001</v>
      </c>
      <c r="D161">
        <f t="shared" si="2"/>
        <v>1646.7476830000001</v>
      </c>
    </row>
    <row r="162" spans="1:4" x14ac:dyDescent="0.25">
      <c r="A162">
        <v>15.8</v>
      </c>
      <c r="B162">
        <v>1.3116839999999999E-2</v>
      </c>
      <c r="C162">
        <v>1518.0119999999999</v>
      </c>
      <c r="D162">
        <f t="shared" si="2"/>
        <v>1659.1871159999998</v>
      </c>
    </row>
    <row r="163" spans="1:4" x14ac:dyDescent="0.25">
      <c r="A163">
        <v>15.9</v>
      </c>
      <c r="B163">
        <v>1.3343809999999999E-2</v>
      </c>
      <c r="C163">
        <v>1527.617</v>
      </c>
      <c r="D163">
        <f t="shared" si="2"/>
        <v>1669.685381</v>
      </c>
    </row>
    <row r="164" spans="1:4" x14ac:dyDescent="0.25">
      <c r="A164">
        <v>16</v>
      </c>
      <c r="B164">
        <v>1.337147E-2</v>
      </c>
      <c r="C164">
        <v>1534.451</v>
      </c>
      <c r="D164">
        <f t="shared" si="2"/>
        <v>1677.154943</v>
      </c>
    </row>
    <row r="165" spans="1:4" x14ac:dyDescent="0.25">
      <c r="A165">
        <v>16.100000000000001</v>
      </c>
      <c r="B165">
        <v>1.343799E-2</v>
      </c>
      <c r="C165">
        <v>1544.4179999999999</v>
      </c>
      <c r="D165">
        <f t="shared" si="2"/>
        <v>1688.0488739999998</v>
      </c>
    </row>
    <row r="166" spans="1:4" x14ac:dyDescent="0.25">
      <c r="A166">
        <v>16.2</v>
      </c>
      <c r="B166">
        <v>1.334929E-2</v>
      </c>
      <c r="C166">
        <v>1553.682</v>
      </c>
      <c r="D166">
        <f t="shared" si="2"/>
        <v>1698.174426</v>
      </c>
    </row>
    <row r="167" spans="1:4" x14ac:dyDescent="0.25">
      <c r="A167">
        <v>16.3</v>
      </c>
      <c r="B167">
        <v>1.362562E-2</v>
      </c>
      <c r="C167">
        <v>1560.527</v>
      </c>
      <c r="D167">
        <f t="shared" si="2"/>
        <v>1705.656011</v>
      </c>
    </row>
    <row r="168" spans="1:4" x14ac:dyDescent="0.25">
      <c r="A168">
        <v>16.399999999999999</v>
      </c>
      <c r="B168">
        <v>1.363254E-2</v>
      </c>
      <c r="C168">
        <v>1570.1479999999999</v>
      </c>
      <c r="D168">
        <f t="shared" si="2"/>
        <v>1716.1717639999999</v>
      </c>
    </row>
    <row r="169" spans="1:4" x14ac:dyDescent="0.25">
      <c r="A169">
        <v>16.5</v>
      </c>
      <c r="B169">
        <v>1.3806580000000001E-2</v>
      </c>
      <c r="C169">
        <v>1579.4659999999999</v>
      </c>
      <c r="D169">
        <f t="shared" si="2"/>
        <v>1726.3563379999998</v>
      </c>
    </row>
    <row r="170" spans="1:4" x14ac:dyDescent="0.25">
      <c r="A170">
        <v>16.600000000000001</v>
      </c>
      <c r="B170">
        <v>1.386476E-2</v>
      </c>
      <c r="C170">
        <v>1585.67</v>
      </c>
      <c r="D170">
        <f t="shared" si="2"/>
        <v>1733.1373100000001</v>
      </c>
    </row>
    <row r="171" spans="1:4" x14ac:dyDescent="0.25">
      <c r="A171">
        <v>16.7</v>
      </c>
      <c r="B171">
        <v>1.393342E-2</v>
      </c>
      <c r="C171">
        <v>1594.5889999999999</v>
      </c>
      <c r="D171">
        <f t="shared" si="2"/>
        <v>1742.885777</v>
      </c>
    </row>
    <row r="172" spans="1:4" x14ac:dyDescent="0.25">
      <c r="A172">
        <v>16.8</v>
      </c>
      <c r="B172">
        <v>1.3972760000000001E-2</v>
      </c>
      <c r="C172">
        <v>1603.674</v>
      </c>
      <c r="D172">
        <f t="shared" si="2"/>
        <v>1752.8156819999999</v>
      </c>
    </row>
    <row r="173" spans="1:4" x14ac:dyDescent="0.25">
      <c r="A173">
        <v>16.899999999999999</v>
      </c>
      <c r="B173">
        <v>1.407075E-2</v>
      </c>
      <c r="C173">
        <v>1611.9549999999999</v>
      </c>
      <c r="D173">
        <f t="shared" si="2"/>
        <v>1761.8668149999999</v>
      </c>
    </row>
    <row r="174" spans="1:4" x14ac:dyDescent="0.25">
      <c r="A174">
        <v>17</v>
      </c>
      <c r="B174">
        <v>1.422667E-2</v>
      </c>
      <c r="C174">
        <v>1622.184</v>
      </c>
      <c r="D174">
        <f t="shared" si="2"/>
        <v>1773.047112</v>
      </c>
    </row>
    <row r="175" spans="1:4" x14ac:dyDescent="0.25">
      <c r="A175">
        <v>17.100000000000001</v>
      </c>
      <c r="B175">
        <v>1.420808E-2</v>
      </c>
      <c r="C175">
        <v>1630.9770000000001</v>
      </c>
      <c r="D175">
        <f t="shared" si="2"/>
        <v>1782.6578610000001</v>
      </c>
    </row>
    <row r="176" spans="1:4" x14ac:dyDescent="0.25">
      <c r="A176">
        <v>17.2</v>
      </c>
      <c r="B176">
        <v>1.433825E-2</v>
      </c>
      <c r="C176">
        <v>1639.3779999999999</v>
      </c>
      <c r="D176">
        <f t="shared" si="2"/>
        <v>1791.840154</v>
      </c>
    </row>
    <row r="177" spans="1:4" x14ac:dyDescent="0.25">
      <c r="A177">
        <v>17.3</v>
      </c>
      <c r="B177">
        <v>1.4455559999999999E-2</v>
      </c>
      <c r="C177">
        <v>1649.299</v>
      </c>
      <c r="D177">
        <f t="shared" si="2"/>
        <v>1802.6838069999999</v>
      </c>
    </row>
    <row r="178" spans="1:4" x14ac:dyDescent="0.25">
      <c r="A178">
        <v>17.399999999999999</v>
      </c>
      <c r="B178">
        <v>1.449251E-2</v>
      </c>
      <c r="C178">
        <v>1658.693</v>
      </c>
      <c r="D178">
        <f t="shared" si="2"/>
        <v>1812.9514489999999</v>
      </c>
    </row>
    <row r="179" spans="1:4" x14ac:dyDescent="0.25">
      <c r="A179">
        <v>17.5</v>
      </c>
      <c r="B179">
        <v>1.4621260000000001E-2</v>
      </c>
      <c r="C179">
        <v>1667.6089999999999</v>
      </c>
      <c r="D179">
        <f t="shared" si="2"/>
        <v>1822.6966369999998</v>
      </c>
    </row>
    <row r="180" spans="1:4" x14ac:dyDescent="0.25">
      <c r="A180">
        <v>17.600000000000001</v>
      </c>
      <c r="B180">
        <v>1.461554E-2</v>
      </c>
      <c r="C180">
        <v>1677.3130000000001</v>
      </c>
      <c r="D180">
        <f t="shared" si="2"/>
        <v>1833.3031090000002</v>
      </c>
    </row>
    <row r="181" spans="1:4" x14ac:dyDescent="0.25">
      <c r="A181">
        <v>17.7</v>
      </c>
      <c r="B181">
        <v>1.4792919999999999E-2</v>
      </c>
      <c r="C181">
        <v>1687.0519999999999</v>
      </c>
      <c r="D181">
        <f t="shared" si="2"/>
        <v>1843.9478359999998</v>
      </c>
    </row>
    <row r="182" spans="1:4" x14ac:dyDescent="0.25">
      <c r="A182">
        <v>17.8</v>
      </c>
      <c r="B182">
        <v>1.488399E-2</v>
      </c>
      <c r="C182">
        <v>1695.335</v>
      </c>
      <c r="D182">
        <f t="shared" si="2"/>
        <v>1853.0011549999999</v>
      </c>
    </row>
    <row r="183" spans="1:4" x14ac:dyDescent="0.25">
      <c r="A183">
        <v>17.899999999999999</v>
      </c>
      <c r="B183">
        <v>1.4948370000000001E-2</v>
      </c>
      <c r="C183">
        <v>1704.4949999999999</v>
      </c>
      <c r="D183">
        <f t="shared" si="2"/>
        <v>1863.0130349999999</v>
      </c>
    </row>
    <row r="184" spans="1:4" x14ac:dyDescent="0.25">
      <c r="A184">
        <v>18</v>
      </c>
      <c r="B184">
        <v>1.509309E-2</v>
      </c>
      <c r="C184">
        <v>1712.72</v>
      </c>
      <c r="D184">
        <f t="shared" si="2"/>
        <v>1872.00296</v>
      </c>
    </row>
    <row r="185" spans="1:4" x14ac:dyDescent="0.25">
      <c r="A185">
        <v>18.100000000000001</v>
      </c>
      <c r="B185">
        <v>1.521397E-2</v>
      </c>
      <c r="C185">
        <v>1719.3420000000001</v>
      </c>
      <c r="D185">
        <f t="shared" si="2"/>
        <v>1879.240806</v>
      </c>
    </row>
    <row r="186" spans="1:4" x14ac:dyDescent="0.25">
      <c r="A186">
        <v>18.2</v>
      </c>
      <c r="B186">
        <v>1.5118360000000001E-2</v>
      </c>
      <c r="C186">
        <v>1728.4110000000001</v>
      </c>
      <c r="D186">
        <f t="shared" si="2"/>
        <v>1889.153223</v>
      </c>
    </row>
    <row r="187" spans="1:4" x14ac:dyDescent="0.25">
      <c r="A187">
        <v>18.3</v>
      </c>
      <c r="B187">
        <v>1.5264750000000001E-2</v>
      </c>
      <c r="C187">
        <v>1735.6120000000001</v>
      </c>
      <c r="D187">
        <f t="shared" si="2"/>
        <v>1897.0239160000001</v>
      </c>
    </row>
    <row r="188" spans="1:4" x14ac:dyDescent="0.25">
      <c r="A188">
        <v>18.399999999999999</v>
      </c>
      <c r="B188">
        <v>1.5412810000000001E-2</v>
      </c>
      <c r="C188">
        <v>1741.569</v>
      </c>
      <c r="D188">
        <f t="shared" si="2"/>
        <v>1903.534917</v>
      </c>
    </row>
    <row r="189" spans="1:4" x14ac:dyDescent="0.25">
      <c r="A189">
        <v>18.5</v>
      </c>
      <c r="B189">
        <v>1.5455719999999999E-2</v>
      </c>
      <c r="C189">
        <v>1750.847</v>
      </c>
      <c r="D189">
        <f t="shared" si="2"/>
        <v>1913.6757709999999</v>
      </c>
    </row>
    <row r="190" spans="1:4" x14ac:dyDescent="0.25">
      <c r="A190">
        <v>18.600000000000001</v>
      </c>
      <c r="B190">
        <v>1.560712E-2</v>
      </c>
      <c r="C190">
        <v>1757.5229999999999</v>
      </c>
      <c r="D190">
        <f t="shared" si="2"/>
        <v>1920.9726389999998</v>
      </c>
    </row>
    <row r="191" spans="1:4" x14ac:dyDescent="0.25">
      <c r="A191">
        <v>18.7</v>
      </c>
      <c r="B191">
        <v>1.5568490000000001E-2</v>
      </c>
      <c r="C191">
        <v>1763.7190000000001</v>
      </c>
      <c r="D191">
        <f t="shared" si="2"/>
        <v>1927.7448670000001</v>
      </c>
    </row>
    <row r="192" spans="1:4" x14ac:dyDescent="0.25">
      <c r="A192">
        <v>18.8</v>
      </c>
      <c r="B192">
        <v>1.5663389999999999E-2</v>
      </c>
      <c r="C192">
        <v>1770.7809999999999</v>
      </c>
      <c r="D192">
        <f t="shared" si="2"/>
        <v>1935.4636329999998</v>
      </c>
    </row>
    <row r="193" spans="1:4" x14ac:dyDescent="0.25">
      <c r="A193">
        <v>18.899999999999999</v>
      </c>
      <c r="B193">
        <v>1.5809770000000001E-2</v>
      </c>
      <c r="C193">
        <v>1779.758</v>
      </c>
      <c r="D193">
        <f t="shared" si="2"/>
        <v>1945.275494</v>
      </c>
    </row>
    <row r="194" spans="1:4" x14ac:dyDescent="0.25">
      <c r="A194">
        <v>19</v>
      </c>
      <c r="B194">
        <v>1.5825990000000002E-2</v>
      </c>
      <c r="C194">
        <v>1786.56</v>
      </c>
      <c r="D194">
        <f t="shared" si="2"/>
        <v>1952.7100799999998</v>
      </c>
    </row>
    <row r="195" spans="1:4" x14ac:dyDescent="0.25">
      <c r="A195">
        <v>19.100000000000001</v>
      </c>
      <c r="B195">
        <v>1.5994789999999998E-2</v>
      </c>
      <c r="C195">
        <v>1797.135</v>
      </c>
      <c r="D195">
        <f t="shared" si="2"/>
        <v>1964.2685549999999</v>
      </c>
    </row>
    <row r="196" spans="1:4" x14ac:dyDescent="0.25">
      <c r="A196">
        <v>19.2</v>
      </c>
      <c r="B196">
        <v>1.5833139999999999E-2</v>
      </c>
      <c r="C196">
        <v>1805.66</v>
      </c>
      <c r="D196">
        <f t="shared" ref="D196:D259" si="3">C196*1.093</f>
        <v>1973.58638</v>
      </c>
    </row>
    <row r="197" spans="1:4" x14ac:dyDescent="0.25">
      <c r="A197">
        <v>19.3</v>
      </c>
      <c r="B197">
        <v>1.6018870000000001E-2</v>
      </c>
      <c r="C197">
        <v>1813.973</v>
      </c>
      <c r="D197">
        <f t="shared" si="3"/>
        <v>1982.6724889999998</v>
      </c>
    </row>
    <row r="198" spans="1:4" x14ac:dyDescent="0.25">
      <c r="A198">
        <v>19.399999999999999</v>
      </c>
      <c r="B198">
        <v>1.6049379999999999E-2</v>
      </c>
      <c r="C198">
        <v>1822.4390000000001</v>
      </c>
      <c r="D198">
        <f t="shared" si="3"/>
        <v>1991.925827</v>
      </c>
    </row>
    <row r="199" spans="1:4" x14ac:dyDescent="0.25">
      <c r="A199">
        <v>19.5</v>
      </c>
      <c r="B199">
        <v>1.63734E-2</v>
      </c>
      <c r="C199">
        <v>1832.5239999999999</v>
      </c>
      <c r="D199">
        <f t="shared" si="3"/>
        <v>2002.9487319999998</v>
      </c>
    </row>
    <row r="200" spans="1:4" x14ac:dyDescent="0.25">
      <c r="A200">
        <v>19.600000000000001</v>
      </c>
      <c r="B200">
        <v>1.6251330000000001E-2</v>
      </c>
      <c r="C200">
        <v>1840.44</v>
      </c>
      <c r="D200">
        <f t="shared" si="3"/>
        <v>2011.6009200000001</v>
      </c>
    </row>
    <row r="201" spans="1:4" x14ac:dyDescent="0.25">
      <c r="A201">
        <v>19.7</v>
      </c>
      <c r="B201">
        <v>1.6309259999999999E-2</v>
      </c>
      <c r="C201">
        <v>1848.7</v>
      </c>
      <c r="D201">
        <f t="shared" si="3"/>
        <v>2020.6291000000001</v>
      </c>
    </row>
    <row r="202" spans="1:4" x14ac:dyDescent="0.25">
      <c r="A202">
        <v>19.8</v>
      </c>
      <c r="B202">
        <v>1.6511919999999999E-2</v>
      </c>
      <c r="C202">
        <v>1858.1679999999999</v>
      </c>
      <c r="D202">
        <f t="shared" si="3"/>
        <v>2030.9776239999999</v>
      </c>
    </row>
    <row r="203" spans="1:4" x14ac:dyDescent="0.25">
      <c r="A203">
        <v>19.899999999999999</v>
      </c>
      <c r="B203">
        <v>1.6718859999999999E-2</v>
      </c>
      <c r="C203">
        <v>1864.9860000000001</v>
      </c>
      <c r="D203">
        <f t="shared" si="3"/>
        <v>2038.4296980000001</v>
      </c>
    </row>
    <row r="204" spans="1:4" x14ac:dyDescent="0.25">
      <c r="A204">
        <v>20</v>
      </c>
      <c r="B204">
        <v>1.6703369999999999E-2</v>
      </c>
      <c r="C204">
        <v>1872.2270000000001</v>
      </c>
      <c r="D204">
        <f t="shared" si="3"/>
        <v>2046.3441110000001</v>
      </c>
    </row>
    <row r="205" spans="1:4" x14ac:dyDescent="0.25">
      <c r="A205">
        <v>20.100000000000001</v>
      </c>
      <c r="B205">
        <v>1.6786809999999999E-2</v>
      </c>
      <c r="C205">
        <v>1880.269</v>
      </c>
      <c r="D205">
        <f t="shared" si="3"/>
        <v>2055.1340169999999</v>
      </c>
    </row>
    <row r="206" spans="1:4" x14ac:dyDescent="0.25">
      <c r="A206">
        <v>20.2</v>
      </c>
      <c r="B206">
        <v>1.688504E-2</v>
      </c>
      <c r="C206">
        <v>1886.5350000000001</v>
      </c>
      <c r="D206">
        <f t="shared" si="3"/>
        <v>2061.982755</v>
      </c>
    </row>
    <row r="207" spans="1:4" x14ac:dyDescent="0.25">
      <c r="A207">
        <v>20.3</v>
      </c>
      <c r="B207">
        <v>1.6818280000000001E-2</v>
      </c>
      <c r="C207">
        <v>1894.443</v>
      </c>
      <c r="D207">
        <f t="shared" si="3"/>
        <v>2070.6261989999998</v>
      </c>
    </row>
    <row r="208" spans="1:4" x14ac:dyDescent="0.25">
      <c r="A208">
        <v>20.399999999999999</v>
      </c>
      <c r="B208">
        <v>1.6912219999999999E-2</v>
      </c>
      <c r="C208">
        <v>1901.585</v>
      </c>
      <c r="D208">
        <f t="shared" si="3"/>
        <v>2078.432405</v>
      </c>
    </row>
    <row r="209" spans="1:4" x14ac:dyDescent="0.25">
      <c r="A209">
        <v>20.5</v>
      </c>
      <c r="B209">
        <v>1.7004970000000001E-2</v>
      </c>
      <c r="C209">
        <v>1909.02</v>
      </c>
      <c r="D209">
        <f t="shared" si="3"/>
        <v>2086.5588600000001</v>
      </c>
    </row>
    <row r="210" spans="1:4" x14ac:dyDescent="0.25">
      <c r="A210">
        <v>20.6</v>
      </c>
      <c r="B210">
        <v>1.7143249999999999E-2</v>
      </c>
      <c r="C210">
        <v>1917.528</v>
      </c>
      <c r="D210">
        <f t="shared" si="3"/>
        <v>2095.8581039999999</v>
      </c>
    </row>
    <row r="211" spans="1:4" x14ac:dyDescent="0.25">
      <c r="A211">
        <v>20.7</v>
      </c>
      <c r="B211">
        <v>1.7230269999999999E-2</v>
      </c>
      <c r="C211">
        <v>1926.2139999999999</v>
      </c>
      <c r="D211">
        <f t="shared" si="3"/>
        <v>2105.3519019999999</v>
      </c>
    </row>
    <row r="212" spans="1:4" x14ac:dyDescent="0.25">
      <c r="A212">
        <v>20.8</v>
      </c>
      <c r="B212">
        <v>1.73285E-2</v>
      </c>
      <c r="C212">
        <v>1933.4739999999999</v>
      </c>
      <c r="D212">
        <f t="shared" si="3"/>
        <v>2113.2870819999998</v>
      </c>
    </row>
    <row r="213" spans="1:4" x14ac:dyDescent="0.25">
      <c r="A213">
        <v>20.9</v>
      </c>
      <c r="B213">
        <v>1.738143E-2</v>
      </c>
      <c r="C213">
        <v>1943.395</v>
      </c>
      <c r="D213">
        <f t="shared" si="3"/>
        <v>2124.1307349999997</v>
      </c>
    </row>
    <row r="214" spans="1:4" x14ac:dyDescent="0.25">
      <c r="A214">
        <v>21</v>
      </c>
      <c r="B214">
        <v>1.7543079999999999E-2</v>
      </c>
      <c r="C214">
        <v>1952.2090000000001</v>
      </c>
      <c r="D214">
        <f t="shared" si="3"/>
        <v>2133.7644369999998</v>
      </c>
    </row>
    <row r="215" spans="1:4" x14ac:dyDescent="0.25">
      <c r="A215">
        <v>21.1</v>
      </c>
      <c r="B215">
        <v>1.761627E-2</v>
      </c>
      <c r="C215">
        <v>1961.1410000000001</v>
      </c>
      <c r="D215">
        <f t="shared" si="3"/>
        <v>2143.5271130000001</v>
      </c>
    </row>
    <row r="216" spans="1:4" x14ac:dyDescent="0.25">
      <c r="A216">
        <v>21.2</v>
      </c>
      <c r="B216">
        <v>1.7702820000000001E-2</v>
      </c>
      <c r="C216">
        <v>1971.5830000000001</v>
      </c>
      <c r="D216">
        <f t="shared" si="3"/>
        <v>2154.9402190000001</v>
      </c>
    </row>
    <row r="217" spans="1:4" x14ac:dyDescent="0.25">
      <c r="A217">
        <v>21.3</v>
      </c>
      <c r="B217">
        <v>1.7770049999999999E-2</v>
      </c>
      <c r="C217">
        <v>1981.924</v>
      </c>
      <c r="D217">
        <f t="shared" si="3"/>
        <v>2166.2429320000001</v>
      </c>
    </row>
    <row r="218" spans="1:4" x14ac:dyDescent="0.25">
      <c r="A218">
        <v>21.4</v>
      </c>
      <c r="B218">
        <v>1.783562E-2</v>
      </c>
      <c r="C218">
        <v>1990.414</v>
      </c>
      <c r="D218">
        <f t="shared" si="3"/>
        <v>2175.5225019999998</v>
      </c>
    </row>
    <row r="219" spans="1:4" x14ac:dyDescent="0.25">
      <c r="A219">
        <v>21.5</v>
      </c>
      <c r="B219">
        <v>1.803565E-2</v>
      </c>
      <c r="C219">
        <v>2000.759</v>
      </c>
      <c r="D219">
        <f t="shared" si="3"/>
        <v>2186.8295870000002</v>
      </c>
    </row>
    <row r="220" spans="1:4" x14ac:dyDescent="0.25">
      <c r="A220">
        <v>21.6</v>
      </c>
      <c r="B220">
        <v>1.8116239999999999E-2</v>
      </c>
      <c r="C220">
        <v>2009.9670000000001</v>
      </c>
      <c r="D220">
        <f t="shared" si="3"/>
        <v>2196.8939310000001</v>
      </c>
    </row>
    <row r="221" spans="1:4" x14ac:dyDescent="0.25">
      <c r="A221">
        <v>21.7</v>
      </c>
      <c r="B221">
        <v>1.8158199999999999E-2</v>
      </c>
      <c r="C221">
        <v>2018.1279999999999</v>
      </c>
      <c r="D221">
        <f t="shared" si="3"/>
        <v>2205.8139039999996</v>
      </c>
    </row>
    <row r="222" spans="1:4" x14ac:dyDescent="0.25">
      <c r="A222">
        <v>21.8</v>
      </c>
      <c r="B222">
        <v>1.8437619999999998E-2</v>
      </c>
      <c r="C222">
        <v>2027.2260000000001</v>
      </c>
      <c r="D222">
        <f t="shared" si="3"/>
        <v>2215.758018</v>
      </c>
    </row>
    <row r="223" spans="1:4" x14ac:dyDescent="0.25">
      <c r="A223">
        <v>21.9</v>
      </c>
      <c r="B223">
        <v>1.8294810000000002E-2</v>
      </c>
      <c r="C223">
        <v>2036.2280000000001</v>
      </c>
      <c r="D223">
        <f t="shared" si="3"/>
        <v>2225.5972040000001</v>
      </c>
    </row>
    <row r="224" spans="1:4" x14ac:dyDescent="0.25">
      <c r="A224">
        <v>22</v>
      </c>
      <c r="B224">
        <v>1.8492459999999999E-2</v>
      </c>
      <c r="C224">
        <v>2043.1980000000001</v>
      </c>
      <c r="D224">
        <f t="shared" si="3"/>
        <v>2233.2154140000002</v>
      </c>
    </row>
    <row r="225" spans="1:4" x14ac:dyDescent="0.25">
      <c r="A225">
        <v>22.1</v>
      </c>
      <c r="B225">
        <v>1.8417360000000001E-2</v>
      </c>
      <c r="C225">
        <v>2052.3150000000001</v>
      </c>
      <c r="D225">
        <f t="shared" si="3"/>
        <v>2243.1802950000001</v>
      </c>
    </row>
    <row r="226" spans="1:4" x14ac:dyDescent="0.25">
      <c r="A226">
        <v>22.2</v>
      </c>
      <c r="B226">
        <v>1.8571850000000001E-2</v>
      </c>
      <c r="C226">
        <v>2059.3560000000002</v>
      </c>
      <c r="D226">
        <f t="shared" si="3"/>
        <v>2250.8761080000004</v>
      </c>
    </row>
    <row r="227" spans="1:4" x14ac:dyDescent="0.25">
      <c r="A227">
        <v>22.3</v>
      </c>
      <c r="B227">
        <v>1.8680100000000002E-2</v>
      </c>
      <c r="C227">
        <v>2065.9</v>
      </c>
      <c r="D227">
        <f t="shared" si="3"/>
        <v>2258.0286999999998</v>
      </c>
    </row>
    <row r="228" spans="1:4" x14ac:dyDescent="0.25">
      <c r="A228">
        <v>22.4</v>
      </c>
      <c r="B228">
        <v>1.873851E-2</v>
      </c>
      <c r="C228">
        <v>2073.7040000000002</v>
      </c>
      <c r="D228">
        <f t="shared" si="3"/>
        <v>2266.5584720000002</v>
      </c>
    </row>
    <row r="229" spans="1:4" x14ac:dyDescent="0.25">
      <c r="A229">
        <v>22.5</v>
      </c>
      <c r="B229">
        <v>1.8835540000000001E-2</v>
      </c>
      <c r="C229">
        <v>2082.0059999999999</v>
      </c>
      <c r="D229">
        <f t="shared" si="3"/>
        <v>2275.6325579999998</v>
      </c>
    </row>
    <row r="230" spans="1:4" x14ac:dyDescent="0.25">
      <c r="A230">
        <v>22.6</v>
      </c>
      <c r="B230">
        <v>1.8893960000000001E-2</v>
      </c>
      <c r="C230">
        <v>2089.3359999999998</v>
      </c>
      <c r="D230">
        <f t="shared" si="3"/>
        <v>2283.6442479999996</v>
      </c>
    </row>
    <row r="231" spans="1:4" x14ac:dyDescent="0.25">
      <c r="A231">
        <v>22.7</v>
      </c>
      <c r="B231">
        <v>1.8980029999999998E-2</v>
      </c>
      <c r="C231">
        <v>2097.8209999999999</v>
      </c>
      <c r="D231">
        <f t="shared" si="3"/>
        <v>2292.918353</v>
      </c>
    </row>
    <row r="232" spans="1:4" x14ac:dyDescent="0.25">
      <c r="A232">
        <v>22.8</v>
      </c>
      <c r="B232">
        <v>1.908398E-2</v>
      </c>
      <c r="C232">
        <v>2106.4609999999998</v>
      </c>
      <c r="D232">
        <f t="shared" si="3"/>
        <v>2302.3618729999998</v>
      </c>
    </row>
    <row r="233" spans="1:4" x14ac:dyDescent="0.25">
      <c r="A233">
        <v>22.9</v>
      </c>
      <c r="B233">
        <v>1.905107E-2</v>
      </c>
      <c r="C233">
        <v>2113.7449999999999</v>
      </c>
      <c r="D233">
        <f t="shared" si="3"/>
        <v>2310.3232849999999</v>
      </c>
    </row>
    <row r="234" spans="1:4" x14ac:dyDescent="0.25">
      <c r="A234">
        <v>23</v>
      </c>
      <c r="B234">
        <v>1.9195319999999998E-2</v>
      </c>
      <c r="C234">
        <v>2122.5619999999999</v>
      </c>
      <c r="D234">
        <f t="shared" si="3"/>
        <v>2319.960266</v>
      </c>
    </row>
    <row r="235" spans="1:4" x14ac:dyDescent="0.25">
      <c r="A235">
        <v>23.1</v>
      </c>
      <c r="B235">
        <v>1.9289489999999999E-2</v>
      </c>
      <c r="C235">
        <v>2130.7440000000001</v>
      </c>
      <c r="D235">
        <f t="shared" si="3"/>
        <v>2328.9031920000002</v>
      </c>
    </row>
    <row r="236" spans="1:4" x14ac:dyDescent="0.25">
      <c r="A236">
        <v>23.2</v>
      </c>
      <c r="B236">
        <v>1.9361969999999999E-2</v>
      </c>
      <c r="C236">
        <v>2138.8910000000001</v>
      </c>
      <c r="D236">
        <f t="shared" si="3"/>
        <v>2337.807863</v>
      </c>
    </row>
    <row r="237" spans="1:4" x14ac:dyDescent="0.25">
      <c r="A237">
        <v>23.3</v>
      </c>
      <c r="B237">
        <v>1.9485229999999999E-2</v>
      </c>
      <c r="C237">
        <v>2148.67</v>
      </c>
      <c r="D237">
        <f t="shared" si="3"/>
        <v>2348.49631</v>
      </c>
    </row>
    <row r="238" spans="1:4" x14ac:dyDescent="0.25">
      <c r="A238">
        <v>23.4</v>
      </c>
      <c r="B238">
        <v>1.957536E-2</v>
      </c>
      <c r="C238">
        <v>2157.3879999999999</v>
      </c>
      <c r="D238">
        <f t="shared" si="3"/>
        <v>2358.0250839999999</v>
      </c>
    </row>
    <row r="239" spans="1:4" x14ac:dyDescent="0.25">
      <c r="A239">
        <v>23.5</v>
      </c>
      <c r="B239">
        <v>1.9685270000000001E-2</v>
      </c>
      <c r="C239">
        <v>2164.768</v>
      </c>
      <c r="D239">
        <f t="shared" si="3"/>
        <v>2366.0914240000002</v>
      </c>
    </row>
    <row r="240" spans="1:4" x14ac:dyDescent="0.25">
      <c r="A240">
        <v>23.6</v>
      </c>
      <c r="B240">
        <v>1.9779680000000001E-2</v>
      </c>
      <c r="C240">
        <v>2173.5639999999999</v>
      </c>
      <c r="D240">
        <f t="shared" si="3"/>
        <v>2375.7054519999997</v>
      </c>
    </row>
    <row r="241" spans="1:4" x14ac:dyDescent="0.25">
      <c r="A241">
        <v>23.7</v>
      </c>
      <c r="B241">
        <v>1.9846920000000001E-2</v>
      </c>
      <c r="C241">
        <v>2181.828</v>
      </c>
      <c r="D241">
        <f t="shared" si="3"/>
        <v>2384.7380039999998</v>
      </c>
    </row>
    <row r="242" spans="1:4" x14ac:dyDescent="0.25">
      <c r="A242">
        <v>23.8</v>
      </c>
      <c r="B242">
        <v>1.9905570000000001E-2</v>
      </c>
      <c r="C242">
        <v>2187.5929999999998</v>
      </c>
      <c r="D242">
        <f t="shared" si="3"/>
        <v>2391.0391489999997</v>
      </c>
    </row>
    <row r="243" spans="1:4" x14ac:dyDescent="0.25">
      <c r="A243">
        <v>23.9</v>
      </c>
      <c r="B243">
        <v>1.9917250000000001E-2</v>
      </c>
      <c r="C243">
        <v>2195.52</v>
      </c>
      <c r="D243">
        <f t="shared" si="3"/>
        <v>2399.70336</v>
      </c>
    </row>
    <row r="244" spans="1:4" x14ac:dyDescent="0.25">
      <c r="A244">
        <v>24</v>
      </c>
      <c r="B244">
        <v>2.0076989999999999E-2</v>
      </c>
      <c r="C244">
        <v>2202.9279999999999</v>
      </c>
      <c r="D244">
        <f t="shared" si="3"/>
        <v>2407.8003039999999</v>
      </c>
    </row>
    <row r="245" spans="1:4" x14ac:dyDescent="0.25">
      <c r="A245">
        <v>24.1</v>
      </c>
      <c r="B245">
        <v>2.0067930000000001E-2</v>
      </c>
      <c r="C245">
        <v>2209.3969999999999</v>
      </c>
      <c r="D245">
        <f t="shared" si="3"/>
        <v>2414.8709209999997</v>
      </c>
    </row>
    <row r="246" spans="1:4" x14ac:dyDescent="0.25">
      <c r="A246">
        <v>24.2</v>
      </c>
      <c r="B246">
        <v>2.0119189999999999E-2</v>
      </c>
      <c r="C246">
        <v>2218.739</v>
      </c>
      <c r="D246">
        <f t="shared" si="3"/>
        <v>2425.0817269999998</v>
      </c>
    </row>
    <row r="247" spans="1:4" x14ac:dyDescent="0.25">
      <c r="A247">
        <v>24.3</v>
      </c>
      <c r="B247">
        <v>2.0202399999999999E-2</v>
      </c>
      <c r="C247">
        <v>2227.1329999999998</v>
      </c>
      <c r="D247">
        <f t="shared" si="3"/>
        <v>2434.2563689999997</v>
      </c>
    </row>
    <row r="248" spans="1:4" x14ac:dyDescent="0.25">
      <c r="A248">
        <v>24.4</v>
      </c>
      <c r="B248">
        <v>2.0244359999999999E-2</v>
      </c>
      <c r="C248">
        <v>2234.9549999999999</v>
      </c>
      <c r="D248">
        <f t="shared" si="3"/>
        <v>2442.8058149999997</v>
      </c>
    </row>
    <row r="249" spans="1:4" x14ac:dyDescent="0.25">
      <c r="A249">
        <v>24.5</v>
      </c>
      <c r="B249">
        <v>2.0380019999999999E-2</v>
      </c>
      <c r="C249">
        <v>2242.8609999999999</v>
      </c>
      <c r="D249">
        <f t="shared" si="3"/>
        <v>2451.4470729999998</v>
      </c>
    </row>
    <row r="250" spans="1:4" x14ac:dyDescent="0.25">
      <c r="A250">
        <v>24.6</v>
      </c>
      <c r="B250">
        <v>2.0406250000000001E-2</v>
      </c>
      <c r="C250">
        <v>2250.96</v>
      </c>
      <c r="D250">
        <f t="shared" si="3"/>
        <v>2460.2992800000002</v>
      </c>
    </row>
    <row r="251" spans="1:4" x14ac:dyDescent="0.25">
      <c r="A251">
        <v>24.7</v>
      </c>
      <c r="B251">
        <v>2.0495889999999999E-2</v>
      </c>
      <c r="C251">
        <v>2256.6999999999998</v>
      </c>
      <c r="D251">
        <f t="shared" si="3"/>
        <v>2466.5730999999996</v>
      </c>
    </row>
    <row r="252" spans="1:4" x14ac:dyDescent="0.25">
      <c r="A252">
        <v>24.8</v>
      </c>
      <c r="B252">
        <v>2.0467280000000001E-2</v>
      </c>
      <c r="C252">
        <v>2265.1390000000001</v>
      </c>
      <c r="D252">
        <f t="shared" si="3"/>
        <v>2475.7969269999999</v>
      </c>
    </row>
    <row r="253" spans="1:4" x14ac:dyDescent="0.25">
      <c r="A253">
        <v>24.9</v>
      </c>
      <c r="B253">
        <v>2.0695689999999999E-2</v>
      </c>
      <c r="C253">
        <v>2272.241</v>
      </c>
      <c r="D253">
        <f t="shared" si="3"/>
        <v>2483.5594129999999</v>
      </c>
    </row>
    <row r="254" spans="1:4" x14ac:dyDescent="0.25">
      <c r="A254">
        <v>25</v>
      </c>
      <c r="B254">
        <v>2.0691870000000001E-2</v>
      </c>
      <c r="C254">
        <v>2279.1930000000002</v>
      </c>
      <c r="D254">
        <f t="shared" si="3"/>
        <v>2491.1579490000004</v>
      </c>
    </row>
    <row r="255" spans="1:4" x14ac:dyDescent="0.25">
      <c r="A255">
        <v>25.1</v>
      </c>
      <c r="B255">
        <v>2.1006110000000001E-2</v>
      </c>
      <c r="C255">
        <v>2287.7800000000002</v>
      </c>
      <c r="D255">
        <f t="shared" si="3"/>
        <v>2500.5435400000001</v>
      </c>
    </row>
    <row r="256" spans="1:4" x14ac:dyDescent="0.25">
      <c r="A256">
        <v>25.2</v>
      </c>
      <c r="B256">
        <v>2.09651E-2</v>
      </c>
      <c r="C256">
        <v>2295.8330000000001</v>
      </c>
      <c r="D256">
        <f t="shared" si="3"/>
        <v>2509.3454689999999</v>
      </c>
    </row>
    <row r="257" spans="1:4" x14ac:dyDescent="0.25">
      <c r="A257">
        <v>25.3</v>
      </c>
      <c r="B257">
        <v>2.1118399999999999E-2</v>
      </c>
      <c r="C257">
        <v>2302.8780000000002</v>
      </c>
      <c r="D257">
        <f t="shared" si="3"/>
        <v>2517.045654</v>
      </c>
    </row>
    <row r="258" spans="1:4" x14ac:dyDescent="0.25">
      <c r="A258">
        <v>25.4</v>
      </c>
      <c r="B258">
        <v>2.1227360000000001E-2</v>
      </c>
      <c r="C258">
        <v>2310.538</v>
      </c>
      <c r="D258">
        <f t="shared" si="3"/>
        <v>2525.4180339999998</v>
      </c>
    </row>
    <row r="259" spans="1:4" x14ac:dyDescent="0.25">
      <c r="A259">
        <v>25.5</v>
      </c>
      <c r="B259">
        <v>2.1293880000000001E-2</v>
      </c>
      <c r="C259">
        <v>2318.1239999999998</v>
      </c>
      <c r="D259">
        <f t="shared" si="3"/>
        <v>2533.7095319999999</v>
      </c>
    </row>
    <row r="260" spans="1:4" x14ac:dyDescent="0.25">
      <c r="A260">
        <v>25.6</v>
      </c>
      <c r="B260">
        <v>2.128029E-2</v>
      </c>
      <c r="C260">
        <v>2324.8270000000002</v>
      </c>
      <c r="D260">
        <f t="shared" ref="D260:D323" si="4">C260*1.093</f>
        <v>2541.0359110000004</v>
      </c>
    </row>
    <row r="261" spans="1:4" x14ac:dyDescent="0.25">
      <c r="A261">
        <v>25.7</v>
      </c>
      <c r="B261">
        <v>2.1451950000000001E-2</v>
      </c>
      <c r="C261">
        <v>2333.6970000000001</v>
      </c>
      <c r="D261">
        <f t="shared" si="4"/>
        <v>2550.7308210000001</v>
      </c>
    </row>
    <row r="262" spans="1:4" x14ac:dyDescent="0.25">
      <c r="A262">
        <v>25.8</v>
      </c>
      <c r="B262">
        <v>2.151728E-2</v>
      </c>
      <c r="C262">
        <v>2341.239</v>
      </c>
      <c r="D262">
        <f t="shared" si="4"/>
        <v>2558.9742270000002</v>
      </c>
    </row>
    <row r="263" spans="1:4" x14ac:dyDescent="0.25">
      <c r="A263">
        <v>25.9</v>
      </c>
      <c r="B263">
        <v>2.1562580000000001E-2</v>
      </c>
      <c r="C263">
        <v>2349.3159999999998</v>
      </c>
      <c r="D263">
        <f t="shared" si="4"/>
        <v>2567.8023879999996</v>
      </c>
    </row>
    <row r="264" spans="1:4" x14ac:dyDescent="0.25">
      <c r="A264">
        <v>26</v>
      </c>
      <c r="B264">
        <v>2.1727320000000001E-2</v>
      </c>
      <c r="C264">
        <v>2358.0070000000001</v>
      </c>
      <c r="D264">
        <f t="shared" si="4"/>
        <v>2577.3016510000002</v>
      </c>
    </row>
    <row r="265" spans="1:4" x14ac:dyDescent="0.25">
      <c r="A265">
        <v>26.1</v>
      </c>
      <c r="B265">
        <v>2.1738529999999999E-2</v>
      </c>
      <c r="C265">
        <v>2366.9659999999999</v>
      </c>
      <c r="D265">
        <f t="shared" si="4"/>
        <v>2587.0938379999998</v>
      </c>
    </row>
    <row r="266" spans="1:4" x14ac:dyDescent="0.25">
      <c r="A266">
        <v>26.2</v>
      </c>
      <c r="B266">
        <v>2.1742580000000001E-2</v>
      </c>
      <c r="C266">
        <v>2374.8339999999998</v>
      </c>
      <c r="D266">
        <f t="shared" si="4"/>
        <v>2595.6935619999999</v>
      </c>
    </row>
    <row r="267" spans="1:4" x14ac:dyDescent="0.25">
      <c r="A267">
        <v>26.3</v>
      </c>
      <c r="B267">
        <v>2.185488E-2</v>
      </c>
      <c r="C267">
        <v>2384.3290000000002</v>
      </c>
      <c r="D267">
        <f t="shared" si="4"/>
        <v>2606.0715970000001</v>
      </c>
    </row>
    <row r="268" spans="1:4" x14ac:dyDescent="0.25">
      <c r="A268">
        <v>26.4</v>
      </c>
      <c r="B268">
        <v>2.1899700000000001E-2</v>
      </c>
      <c r="C268">
        <v>2394.0740000000001</v>
      </c>
      <c r="D268">
        <f t="shared" si="4"/>
        <v>2616.722882</v>
      </c>
    </row>
    <row r="269" spans="1:4" x14ac:dyDescent="0.25">
      <c r="A269">
        <v>26.5</v>
      </c>
      <c r="B269">
        <v>2.1977420000000001E-2</v>
      </c>
      <c r="C269">
        <v>2400.5720000000001</v>
      </c>
      <c r="D269">
        <f t="shared" si="4"/>
        <v>2623.8251960000002</v>
      </c>
    </row>
    <row r="270" spans="1:4" x14ac:dyDescent="0.25">
      <c r="A270">
        <v>26.6</v>
      </c>
      <c r="B270">
        <v>2.2107120000000001E-2</v>
      </c>
      <c r="C270">
        <v>2410.0509999999999</v>
      </c>
      <c r="D270">
        <f t="shared" si="4"/>
        <v>2634.185743</v>
      </c>
    </row>
    <row r="271" spans="1:4" x14ac:dyDescent="0.25">
      <c r="A271">
        <v>26.7</v>
      </c>
      <c r="B271">
        <v>2.215338E-2</v>
      </c>
      <c r="C271">
        <v>2418.0320000000002</v>
      </c>
      <c r="D271">
        <f t="shared" si="4"/>
        <v>2642.9089760000002</v>
      </c>
    </row>
    <row r="272" spans="1:4" x14ac:dyDescent="0.25">
      <c r="A272">
        <v>26.8</v>
      </c>
      <c r="B272">
        <v>2.2235390000000001E-2</v>
      </c>
      <c r="C272">
        <v>2426.5970000000002</v>
      </c>
      <c r="D272">
        <f t="shared" si="4"/>
        <v>2652.2705210000004</v>
      </c>
    </row>
    <row r="273" spans="1:4" x14ac:dyDescent="0.25">
      <c r="A273">
        <v>26.9</v>
      </c>
      <c r="B273">
        <v>2.2335770000000001E-2</v>
      </c>
      <c r="C273">
        <v>2435.259</v>
      </c>
      <c r="D273">
        <f t="shared" si="4"/>
        <v>2661.7380869999997</v>
      </c>
    </row>
    <row r="274" spans="1:4" x14ac:dyDescent="0.25">
      <c r="A274">
        <v>27</v>
      </c>
      <c r="B274">
        <v>2.2330050000000001E-2</v>
      </c>
      <c r="C274">
        <v>2443.154</v>
      </c>
      <c r="D274">
        <f t="shared" si="4"/>
        <v>2670.3673220000001</v>
      </c>
    </row>
    <row r="275" spans="1:4" x14ac:dyDescent="0.25">
      <c r="A275">
        <v>27.1</v>
      </c>
      <c r="B275">
        <v>2.2545809999999999E-2</v>
      </c>
      <c r="C275">
        <v>2451.5770000000002</v>
      </c>
      <c r="D275">
        <f t="shared" si="4"/>
        <v>2679.5736610000004</v>
      </c>
    </row>
    <row r="276" spans="1:4" x14ac:dyDescent="0.25">
      <c r="A276">
        <v>27.2</v>
      </c>
      <c r="B276">
        <v>2.2566320000000001E-2</v>
      </c>
      <c r="C276">
        <v>2462.337</v>
      </c>
      <c r="D276">
        <f t="shared" si="4"/>
        <v>2691.3343409999998</v>
      </c>
    </row>
    <row r="277" spans="1:4" x14ac:dyDescent="0.25">
      <c r="A277">
        <v>27.3</v>
      </c>
      <c r="B277">
        <v>2.2750619999999999E-2</v>
      </c>
      <c r="C277">
        <v>2473.0859999999998</v>
      </c>
      <c r="D277">
        <f t="shared" si="4"/>
        <v>2703.0829979999999</v>
      </c>
    </row>
    <row r="278" spans="1:4" x14ac:dyDescent="0.25">
      <c r="A278">
        <v>27.4</v>
      </c>
      <c r="B278">
        <v>2.2878409999999998E-2</v>
      </c>
      <c r="C278">
        <v>2480.7719999999999</v>
      </c>
      <c r="D278">
        <f t="shared" si="4"/>
        <v>2711.483796</v>
      </c>
    </row>
    <row r="279" spans="1:4" x14ac:dyDescent="0.25">
      <c r="A279">
        <v>27.5</v>
      </c>
      <c r="B279">
        <v>2.286148E-2</v>
      </c>
      <c r="C279">
        <v>2491.4839999999999</v>
      </c>
      <c r="D279">
        <f t="shared" si="4"/>
        <v>2723.192012</v>
      </c>
    </row>
    <row r="280" spans="1:4" x14ac:dyDescent="0.25">
      <c r="A280">
        <v>27.6</v>
      </c>
      <c r="B280">
        <v>2.3065329999999998E-2</v>
      </c>
      <c r="C280">
        <v>2500.9899999999998</v>
      </c>
      <c r="D280">
        <f t="shared" si="4"/>
        <v>2733.5820699999995</v>
      </c>
    </row>
    <row r="281" spans="1:4" x14ac:dyDescent="0.25">
      <c r="A281">
        <v>27.7</v>
      </c>
      <c r="B281">
        <v>2.306509E-2</v>
      </c>
      <c r="C281">
        <v>2509.806</v>
      </c>
      <c r="D281">
        <f t="shared" si="4"/>
        <v>2743.2179580000002</v>
      </c>
    </row>
    <row r="282" spans="1:4" x14ac:dyDescent="0.25">
      <c r="A282">
        <v>27.8</v>
      </c>
      <c r="B282">
        <v>2.308607E-2</v>
      </c>
      <c r="C282">
        <v>2519.1</v>
      </c>
      <c r="D282">
        <f t="shared" si="4"/>
        <v>2753.3762999999999</v>
      </c>
    </row>
    <row r="283" spans="1:4" x14ac:dyDescent="0.25">
      <c r="A283">
        <v>27.9</v>
      </c>
      <c r="B283">
        <v>2.3299460000000001E-2</v>
      </c>
      <c r="C283">
        <v>2528.239</v>
      </c>
      <c r="D283">
        <f t="shared" si="4"/>
        <v>2763.3652269999998</v>
      </c>
    </row>
    <row r="284" spans="1:4" x14ac:dyDescent="0.25">
      <c r="A284">
        <v>28</v>
      </c>
      <c r="B284">
        <v>2.334833E-2</v>
      </c>
      <c r="C284">
        <v>2536.6999999999998</v>
      </c>
      <c r="D284">
        <f t="shared" si="4"/>
        <v>2772.6130999999996</v>
      </c>
    </row>
    <row r="285" spans="1:4" x14ac:dyDescent="0.25">
      <c r="A285">
        <v>28.1</v>
      </c>
      <c r="B285">
        <v>2.3453950000000001E-2</v>
      </c>
      <c r="C285">
        <v>2544.587</v>
      </c>
      <c r="D285">
        <f t="shared" si="4"/>
        <v>2781.2335909999997</v>
      </c>
    </row>
    <row r="286" spans="1:4" x14ac:dyDescent="0.25">
      <c r="A286">
        <v>28.2</v>
      </c>
      <c r="B286">
        <v>2.352071E-2</v>
      </c>
      <c r="C286">
        <v>2552.2890000000002</v>
      </c>
      <c r="D286">
        <f t="shared" si="4"/>
        <v>2789.6518770000002</v>
      </c>
    </row>
    <row r="287" spans="1:4" x14ac:dyDescent="0.25">
      <c r="A287">
        <v>28.3</v>
      </c>
      <c r="B287">
        <v>2.3612020000000001E-2</v>
      </c>
      <c r="C287">
        <v>2560.4090000000001</v>
      </c>
      <c r="D287">
        <f t="shared" si="4"/>
        <v>2798.5270369999998</v>
      </c>
    </row>
    <row r="288" spans="1:4" x14ac:dyDescent="0.25">
      <c r="A288">
        <v>28.4</v>
      </c>
      <c r="B288">
        <v>2.3666139999999999E-2</v>
      </c>
      <c r="C288">
        <v>2568.6819999999998</v>
      </c>
      <c r="D288">
        <f t="shared" si="4"/>
        <v>2807.5694259999996</v>
      </c>
    </row>
    <row r="289" spans="1:4" x14ac:dyDescent="0.25">
      <c r="A289">
        <v>28.5</v>
      </c>
      <c r="B289">
        <v>2.375126E-2</v>
      </c>
      <c r="C289">
        <v>2577.2660000000001</v>
      </c>
      <c r="D289">
        <f t="shared" si="4"/>
        <v>2816.9517380000002</v>
      </c>
    </row>
    <row r="290" spans="1:4" x14ac:dyDescent="0.25">
      <c r="A290">
        <v>28.6</v>
      </c>
      <c r="B290">
        <v>2.3867610000000001E-2</v>
      </c>
      <c r="C290">
        <v>2583.665</v>
      </c>
      <c r="D290">
        <f t="shared" si="4"/>
        <v>2823.9458449999997</v>
      </c>
    </row>
    <row r="291" spans="1:4" x14ac:dyDescent="0.25">
      <c r="A291">
        <v>28.7</v>
      </c>
      <c r="B291">
        <v>2.392936E-2</v>
      </c>
      <c r="C291">
        <v>2591.6460000000002</v>
      </c>
      <c r="D291">
        <f t="shared" si="4"/>
        <v>2832.6690780000004</v>
      </c>
    </row>
    <row r="292" spans="1:4" x14ac:dyDescent="0.25">
      <c r="A292">
        <v>28.8</v>
      </c>
      <c r="B292">
        <v>2.3988490000000001E-2</v>
      </c>
      <c r="C292">
        <v>2598.1210000000001</v>
      </c>
      <c r="D292">
        <f t="shared" si="4"/>
        <v>2839.7462530000003</v>
      </c>
    </row>
    <row r="293" spans="1:4" x14ac:dyDescent="0.25">
      <c r="A293">
        <v>28.9</v>
      </c>
      <c r="B293">
        <v>2.4049279999999999E-2</v>
      </c>
      <c r="C293">
        <v>2603.7330000000002</v>
      </c>
      <c r="D293">
        <f t="shared" si="4"/>
        <v>2845.880169</v>
      </c>
    </row>
    <row r="294" spans="1:4" x14ac:dyDescent="0.25">
      <c r="A294">
        <v>29</v>
      </c>
      <c r="B294">
        <v>2.4203539999999999E-2</v>
      </c>
      <c r="C294">
        <v>2612.252</v>
      </c>
      <c r="D294">
        <f t="shared" si="4"/>
        <v>2855.1914360000001</v>
      </c>
    </row>
    <row r="295" spans="1:4" x14ac:dyDescent="0.25">
      <c r="A295">
        <v>29.1</v>
      </c>
      <c r="B295">
        <v>2.420282E-2</v>
      </c>
      <c r="C295">
        <v>2619.4340000000002</v>
      </c>
      <c r="D295">
        <f t="shared" si="4"/>
        <v>2863.0413619999999</v>
      </c>
    </row>
    <row r="296" spans="1:4" x14ac:dyDescent="0.25">
      <c r="A296">
        <v>29.2</v>
      </c>
      <c r="B296">
        <v>2.430034E-2</v>
      </c>
      <c r="C296">
        <v>2625.5419999999999</v>
      </c>
      <c r="D296">
        <f t="shared" si="4"/>
        <v>2869.7174059999998</v>
      </c>
    </row>
    <row r="297" spans="1:4" x14ac:dyDescent="0.25">
      <c r="A297">
        <v>29.3</v>
      </c>
      <c r="B297">
        <v>2.4391889999999999E-2</v>
      </c>
      <c r="C297">
        <v>2635.4520000000002</v>
      </c>
      <c r="D297">
        <f t="shared" si="4"/>
        <v>2880.5490360000003</v>
      </c>
    </row>
    <row r="298" spans="1:4" x14ac:dyDescent="0.25">
      <c r="A298">
        <v>29.4</v>
      </c>
      <c r="B298">
        <v>2.4400950000000001E-2</v>
      </c>
      <c r="C298">
        <v>2643.3449999999998</v>
      </c>
      <c r="D298">
        <f t="shared" si="4"/>
        <v>2889.1760849999996</v>
      </c>
    </row>
    <row r="299" spans="1:4" x14ac:dyDescent="0.25">
      <c r="A299">
        <v>29.5</v>
      </c>
      <c r="B299">
        <v>2.4499420000000001E-2</v>
      </c>
      <c r="C299">
        <v>2650.5030000000002</v>
      </c>
      <c r="D299">
        <f t="shared" si="4"/>
        <v>2896.9997790000002</v>
      </c>
    </row>
    <row r="300" spans="1:4" x14ac:dyDescent="0.25">
      <c r="A300">
        <v>29.6</v>
      </c>
      <c r="B300">
        <v>2.4679900000000001E-2</v>
      </c>
      <c r="C300">
        <v>2659.998</v>
      </c>
      <c r="D300">
        <f t="shared" si="4"/>
        <v>2907.3778139999999</v>
      </c>
    </row>
    <row r="301" spans="1:4" x14ac:dyDescent="0.25">
      <c r="A301">
        <v>29.7</v>
      </c>
      <c r="B301">
        <v>2.4716140000000001E-2</v>
      </c>
      <c r="C301">
        <v>2667.877</v>
      </c>
      <c r="D301">
        <f t="shared" si="4"/>
        <v>2915.9895609999999</v>
      </c>
    </row>
    <row r="302" spans="1:4" x14ac:dyDescent="0.25">
      <c r="A302">
        <v>29.8</v>
      </c>
      <c r="B302">
        <v>2.4849179999999998E-2</v>
      </c>
      <c r="C302">
        <v>2675.6509999999998</v>
      </c>
      <c r="D302">
        <f t="shared" si="4"/>
        <v>2924.4865429999995</v>
      </c>
    </row>
    <row r="303" spans="1:4" x14ac:dyDescent="0.25">
      <c r="A303">
        <v>29.9</v>
      </c>
      <c r="B303">
        <v>2.4855849999999999E-2</v>
      </c>
      <c r="C303">
        <v>2684.6689999999999</v>
      </c>
      <c r="D303">
        <f t="shared" si="4"/>
        <v>2934.3432169999996</v>
      </c>
    </row>
    <row r="304" spans="1:4" x14ac:dyDescent="0.25">
      <c r="A304">
        <v>30</v>
      </c>
      <c r="B304">
        <v>2.4899009999999999E-2</v>
      </c>
      <c r="C304">
        <v>2694.4160000000002</v>
      </c>
      <c r="D304">
        <f t="shared" si="4"/>
        <v>2944.9966880000002</v>
      </c>
    </row>
    <row r="305" spans="1:4" x14ac:dyDescent="0.25">
      <c r="A305">
        <v>30.1</v>
      </c>
      <c r="B305">
        <v>2.5102619999999999E-2</v>
      </c>
      <c r="C305">
        <v>2702.0219999999999</v>
      </c>
      <c r="D305">
        <f t="shared" si="4"/>
        <v>2953.3100460000001</v>
      </c>
    </row>
    <row r="306" spans="1:4" x14ac:dyDescent="0.25">
      <c r="A306">
        <v>30.2</v>
      </c>
      <c r="B306">
        <v>2.4999859999999999E-2</v>
      </c>
      <c r="C306">
        <v>2712.3449999999998</v>
      </c>
      <c r="D306">
        <f t="shared" si="4"/>
        <v>2964.5930849999995</v>
      </c>
    </row>
    <row r="307" spans="1:4" x14ac:dyDescent="0.25">
      <c r="A307">
        <v>30.3</v>
      </c>
      <c r="B307">
        <v>2.5100709999999998E-2</v>
      </c>
      <c r="C307">
        <v>2720.2640000000001</v>
      </c>
      <c r="D307">
        <f t="shared" si="4"/>
        <v>2973.248552</v>
      </c>
    </row>
    <row r="308" spans="1:4" x14ac:dyDescent="0.25">
      <c r="A308">
        <v>30.4</v>
      </c>
      <c r="B308">
        <v>2.536035E-2</v>
      </c>
      <c r="C308">
        <v>2726.6750000000002</v>
      </c>
      <c r="D308">
        <f t="shared" si="4"/>
        <v>2980.2557750000001</v>
      </c>
    </row>
    <row r="309" spans="1:4" x14ac:dyDescent="0.25">
      <c r="A309">
        <v>30.5</v>
      </c>
      <c r="B309">
        <v>2.544093E-2</v>
      </c>
      <c r="C309">
        <v>2734.0770000000002</v>
      </c>
      <c r="D309">
        <f t="shared" si="4"/>
        <v>2988.3461610000004</v>
      </c>
    </row>
    <row r="310" spans="1:4" x14ac:dyDescent="0.25">
      <c r="A310">
        <v>30.6</v>
      </c>
      <c r="B310">
        <v>2.554083E-2</v>
      </c>
      <c r="C310">
        <v>2741.953</v>
      </c>
      <c r="D310">
        <f t="shared" si="4"/>
        <v>2996.9546289999998</v>
      </c>
    </row>
    <row r="311" spans="1:4" x14ac:dyDescent="0.25">
      <c r="A311">
        <v>30.7</v>
      </c>
      <c r="B311">
        <v>2.5536059999999999E-2</v>
      </c>
      <c r="C311">
        <v>2746.7069999999999</v>
      </c>
      <c r="D311">
        <f t="shared" si="4"/>
        <v>3002.1507509999997</v>
      </c>
    </row>
    <row r="312" spans="1:4" x14ac:dyDescent="0.25">
      <c r="A312">
        <v>30.8</v>
      </c>
      <c r="B312">
        <v>2.5705579999999999E-2</v>
      </c>
      <c r="C312">
        <v>2753.576</v>
      </c>
      <c r="D312">
        <f t="shared" si="4"/>
        <v>3009.6585679999998</v>
      </c>
    </row>
    <row r="313" spans="1:4" x14ac:dyDescent="0.25">
      <c r="A313">
        <v>30.9</v>
      </c>
      <c r="B313">
        <v>2.5727989999999999E-2</v>
      </c>
      <c r="C313">
        <v>2760.7979999999998</v>
      </c>
      <c r="D313">
        <f t="shared" si="4"/>
        <v>3017.5522139999998</v>
      </c>
    </row>
    <row r="314" spans="1:4" x14ac:dyDescent="0.25">
      <c r="A314">
        <v>31</v>
      </c>
      <c r="B314">
        <v>2.5759219999999999E-2</v>
      </c>
      <c r="C314">
        <v>2766.41</v>
      </c>
      <c r="D314">
        <f t="shared" si="4"/>
        <v>3023.6861299999996</v>
      </c>
    </row>
    <row r="315" spans="1:4" x14ac:dyDescent="0.25">
      <c r="A315">
        <v>31.1</v>
      </c>
      <c r="B315">
        <v>2.5908230000000001E-2</v>
      </c>
      <c r="C315">
        <v>2775.3470000000002</v>
      </c>
      <c r="D315">
        <f t="shared" si="4"/>
        <v>3033.4542710000001</v>
      </c>
    </row>
    <row r="316" spans="1:4" x14ac:dyDescent="0.25">
      <c r="A316">
        <v>31.2</v>
      </c>
      <c r="B316">
        <v>2.5950910000000001E-2</v>
      </c>
      <c r="C316">
        <v>2782.0259999999998</v>
      </c>
      <c r="D316">
        <f t="shared" si="4"/>
        <v>3040.7544179999995</v>
      </c>
    </row>
    <row r="317" spans="1:4" x14ac:dyDescent="0.25">
      <c r="A317">
        <v>31.3</v>
      </c>
      <c r="B317">
        <v>2.6030060000000001E-2</v>
      </c>
      <c r="C317">
        <v>2790.36</v>
      </c>
      <c r="D317">
        <f t="shared" si="4"/>
        <v>3049.86348</v>
      </c>
    </row>
    <row r="318" spans="1:4" x14ac:dyDescent="0.25">
      <c r="A318">
        <v>31.4</v>
      </c>
      <c r="B318">
        <v>2.6002649999999999E-2</v>
      </c>
      <c r="C318">
        <v>2800.1210000000001</v>
      </c>
      <c r="D318">
        <f t="shared" si="4"/>
        <v>3060.5322529999999</v>
      </c>
    </row>
    <row r="319" spans="1:4" x14ac:dyDescent="0.25">
      <c r="A319">
        <v>31.5</v>
      </c>
      <c r="B319">
        <v>2.6151420000000002E-2</v>
      </c>
      <c r="C319">
        <v>2809.3850000000002</v>
      </c>
      <c r="D319">
        <f t="shared" si="4"/>
        <v>3070.6578050000003</v>
      </c>
    </row>
    <row r="320" spans="1:4" x14ac:dyDescent="0.25">
      <c r="A320">
        <v>31.6</v>
      </c>
      <c r="B320">
        <v>2.6306630000000001E-2</v>
      </c>
      <c r="C320">
        <v>2818.1889999999999</v>
      </c>
      <c r="D320">
        <f t="shared" si="4"/>
        <v>3080.2805769999995</v>
      </c>
    </row>
    <row r="321" spans="1:4" x14ac:dyDescent="0.25">
      <c r="A321">
        <v>31.7</v>
      </c>
      <c r="B321">
        <v>2.646708E-2</v>
      </c>
      <c r="C321">
        <v>2828.3380000000002</v>
      </c>
      <c r="D321">
        <f t="shared" si="4"/>
        <v>3091.3734340000001</v>
      </c>
    </row>
    <row r="322" spans="1:4" x14ac:dyDescent="0.25">
      <c r="A322">
        <v>31.8</v>
      </c>
      <c r="B322">
        <v>2.6527640000000002E-2</v>
      </c>
      <c r="C322">
        <v>2836.922</v>
      </c>
      <c r="D322">
        <f t="shared" si="4"/>
        <v>3100.7557459999998</v>
      </c>
    </row>
    <row r="323" spans="1:4" x14ac:dyDescent="0.25">
      <c r="A323">
        <v>31.9</v>
      </c>
      <c r="B323">
        <v>2.6673079999999998E-2</v>
      </c>
      <c r="C323">
        <v>2845.05</v>
      </c>
      <c r="D323">
        <f t="shared" si="4"/>
        <v>3109.6396500000001</v>
      </c>
    </row>
    <row r="324" spans="1:4" x14ac:dyDescent="0.25">
      <c r="A324">
        <v>32</v>
      </c>
      <c r="B324">
        <v>2.6646380000000001E-2</v>
      </c>
      <c r="C324">
        <v>2854.665</v>
      </c>
      <c r="D324">
        <f t="shared" ref="D324:D387" si="5">C324*1.093</f>
        <v>3120.1488449999997</v>
      </c>
    </row>
    <row r="325" spans="1:4" x14ac:dyDescent="0.25">
      <c r="A325">
        <v>32.1</v>
      </c>
      <c r="B325">
        <v>2.6907919999999998E-2</v>
      </c>
      <c r="C325">
        <v>2863.4259999999999</v>
      </c>
      <c r="D325">
        <f t="shared" si="5"/>
        <v>3129.7246179999997</v>
      </c>
    </row>
    <row r="326" spans="1:4" x14ac:dyDescent="0.25">
      <c r="A326">
        <v>32.200000000000003</v>
      </c>
      <c r="B326">
        <v>2.6857140000000002E-2</v>
      </c>
      <c r="C326">
        <v>2869.3939999999998</v>
      </c>
      <c r="D326">
        <f t="shared" si="5"/>
        <v>3136.2476419999998</v>
      </c>
    </row>
    <row r="327" spans="1:4" x14ac:dyDescent="0.25">
      <c r="A327">
        <v>32.299999999999997</v>
      </c>
      <c r="B327">
        <v>2.6911259999999999E-2</v>
      </c>
      <c r="C327">
        <v>2878.9720000000002</v>
      </c>
      <c r="D327">
        <f t="shared" si="5"/>
        <v>3146.7163960000003</v>
      </c>
    </row>
    <row r="328" spans="1:4" x14ac:dyDescent="0.25">
      <c r="A328">
        <v>32.4</v>
      </c>
      <c r="B328">
        <v>2.7059320000000001E-2</v>
      </c>
      <c r="C328">
        <v>2886.3560000000002</v>
      </c>
      <c r="D328">
        <f t="shared" si="5"/>
        <v>3154.787108</v>
      </c>
    </row>
    <row r="329" spans="1:4" x14ac:dyDescent="0.25">
      <c r="A329">
        <v>32.5</v>
      </c>
      <c r="B329">
        <v>2.7086260000000001E-2</v>
      </c>
      <c r="C329">
        <v>2893.2139999999999</v>
      </c>
      <c r="D329">
        <f t="shared" si="5"/>
        <v>3162.2829019999999</v>
      </c>
    </row>
    <row r="330" spans="1:4" x14ac:dyDescent="0.25">
      <c r="A330">
        <v>32.6</v>
      </c>
      <c r="B330">
        <v>2.716994E-2</v>
      </c>
      <c r="C330">
        <v>2901.9740000000002</v>
      </c>
      <c r="D330">
        <f t="shared" si="5"/>
        <v>3171.8575820000001</v>
      </c>
    </row>
    <row r="331" spans="1:4" x14ac:dyDescent="0.25">
      <c r="A331">
        <v>32.700000000000003</v>
      </c>
      <c r="B331">
        <v>2.7245999999999999E-2</v>
      </c>
      <c r="C331">
        <v>2910.6709999999998</v>
      </c>
      <c r="D331">
        <f t="shared" si="5"/>
        <v>3181.3634029999998</v>
      </c>
    </row>
    <row r="332" spans="1:4" x14ac:dyDescent="0.25">
      <c r="A332">
        <v>32.799999999999997</v>
      </c>
      <c r="B332">
        <v>2.7349229999999999E-2</v>
      </c>
      <c r="C332">
        <v>2917.703</v>
      </c>
      <c r="D332">
        <f t="shared" si="5"/>
        <v>3189.049379</v>
      </c>
    </row>
    <row r="333" spans="1:4" x14ac:dyDescent="0.25">
      <c r="A333">
        <v>32.9</v>
      </c>
      <c r="B333">
        <v>2.7350900000000001E-2</v>
      </c>
      <c r="C333">
        <v>2927.15</v>
      </c>
      <c r="D333">
        <f t="shared" si="5"/>
        <v>3199.3749499999999</v>
      </c>
    </row>
    <row r="334" spans="1:4" x14ac:dyDescent="0.25">
      <c r="A334">
        <v>33</v>
      </c>
      <c r="B334">
        <v>2.7539009999999999E-2</v>
      </c>
      <c r="C334">
        <v>2935.3820000000001</v>
      </c>
      <c r="D334">
        <f t="shared" si="5"/>
        <v>3208.3725260000001</v>
      </c>
    </row>
    <row r="335" spans="1:4" x14ac:dyDescent="0.25">
      <c r="A335">
        <v>33.1</v>
      </c>
      <c r="B335">
        <v>2.7645590000000001E-2</v>
      </c>
      <c r="C335">
        <v>2942.7759999999998</v>
      </c>
      <c r="D335">
        <f t="shared" si="5"/>
        <v>3216.4541679999998</v>
      </c>
    </row>
    <row r="336" spans="1:4" x14ac:dyDescent="0.25">
      <c r="A336">
        <v>33.200000000000003</v>
      </c>
      <c r="B336">
        <v>2.7666329999999999E-2</v>
      </c>
      <c r="C336">
        <v>2950.8449999999998</v>
      </c>
      <c r="D336">
        <f t="shared" si="5"/>
        <v>3225.2735849999999</v>
      </c>
    </row>
    <row r="337" spans="1:4" x14ac:dyDescent="0.25">
      <c r="A337">
        <v>33.299999999999997</v>
      </c>
      <c r="B337">
        <v>2.7836320000000001E-2</v>
      </c>
      <c r="C337">
        <v>2958.652</v>
      </c>
      <c r="D337">
        <f t="shared" si="5"/>
        <v>3233.8066359999998</v>
      </c>
    </row>
    <row r="338" spans="1:4" x14ac:dyDescent="0.25">
      <c r="A338">
        <v>33.4</v>
      </c>
      <c r="B338">
        <v>2.7801510000000001E-2</v>
      </c>
      <c r="C338">
        <v>2965.7269999999999</v>
      </c>
      <c r="D338">
        <f t="shared" si="5"/>
        <v>3241.5396109999997</v>
      </c>
    </row>
    <row r="339" spans="1:4" x14ac:dyDescent="0.25">
      <c r="A339">
        <v>33.5</v>
      </c>
      <c r="B339">
        <v>2.7919289999999999E-2</v>
      </c>
      <c r="C339">
        <v>2974.41</v>
      </c>
      <c r="D339">
        <f t="shared" si="5"/>
        <v>3251.0301299999996</v>
      </c>
    </row>
    <row r="340" spans="1:4" x14ac:dyDescent="0.25">
      <c r="A340">
        <v>33.6</v>
      </c>
      <c r="B340">
        <v>2.8049950000000001E-2</v>
      </c>
      <c r="C340">
        <v>2983.2190000000001</v>
      </c>
      <c r="D340">
        <f t="shared" si="5"/>
        <v>3260.658367</v>
      </c>
    </row>
    <row r="341" spans="1:4" x14ac:dyDescent="0.25">
      <c r="A341">
        <v>33.700000000000003</v>
      </c>
      <c r="B341">
        <v>2.812481E-2</v>
      </c>
      <c r="C341">
        <v>2989.672</v>
      </c>
      <c r="D341">
        <f t="shared" si="5"/>
        <v>3267.7114959999999</v>
      </c>
    </row>
    <row r="342" spans="1:4" x14ac:dyDescent="0.25">
      <c r="A342">
        <v>33.799999999999997</v>
      </c>
      <c r="B342">
        <v>2.8183699999999999E-2</v>
      </c>
      <c r="C342">
        <v>2998.2159999999999</v>
      </c>
      <c r="D342">
        <f t="shared" si="5"/>
        <v>3277.050088</v>
      </c>
    </row>
    <row r="343" spans="1:4" x14ac:dyDescent="0.25">
      <c r="A343">
        <v>33.9</v>
      </c>
      <c r="B343">
        <v>2.8357029999999998E-2</v>
      </c>
      <c r="C343">
        <v>3006.741</v>
      </c>
      <c r="D343">
        <f t="shared" si="5"/>
        <v>3286.367913</v>
      </c>
    </row>
    <row r="344" spans="1:4" x14ac:dyDescent="0.25">
      <c r="A344">
        <v>34</v>
      </c>
      <c r="B344">
        <v>2.8378489999999999E-2</v>
      </c>
      <c r="C344">
        <v>3014.384</v>
      </c>
      <c r="D344">
        <f t="shared" si="5"/>
        <v>3294.721712</v>
      </c>
    </row>
    <row r="345" spans="1:4" x14ac:dyDescent="0.25">
      <c r="A345">
        <v>34.1</v>
      </c>
      <c r="B345">
        <v>2.8382060000000001E-2</v>
      </c>
      <c r="C345">
        <v>3023.59</v>
      </c>
      <c r="D345">
        <f t="shared" si="5"/>
        <v>3304.7838700000002</v>
      </c>
    </row>
    <row r="346" spans="1:4" x14ac:dyDescent="0.25">
      <c r="A346">
        <v>34.200000000000003</v>
      </c>
      <c r="B346">
        <v>2.839208E-2</v>
      </c>
      <c r="C346">
        <v>3029.9110000000001</v>
      </c>
      <c r="D346">
        <f t="shared" si="5"/>
        <v>3311.6927230000001</v>
      </c>
    </row>
    <row r="347" spans="1:4" x14ac:dyDescent="0.25">
      <c r="A347">
        <v>34.299999999999997</v>
      </c>
      <c r="B347">
        <v>2.8683420000000001E-2</v>
      </c>
      <c r="C347">
        <v>3037.6750000000002</v>
      </c>
      <c r="D347">
        <f t="shared" si="5"/>
        <v>3320.1787750000003</v>
      </c>
    </row>
    <row r="348" spans="1:4" x14ac:dyDescent="0.25">
      <c r="A348">
        <v>34.4</v>
      </c>
      <c r="B348">
        <v>2.8688189999999999E-2</v>
      </c>
      <c r="C348">
        <v>3045.6129999999998</v>
      </c>
      <c r="D348">
        <f t="shared" si="5"/>
        <v>3328.8550089999999</v>
      </c>
    </row>
    <row r="349" spans="1:4" x14ac:dyDescent="0.25">
      <c r="A349">
        <v>34.5</v>
      </c>
      <c r="B349">
        <v>2.8780699999999999E-2</v>
      </c>
      <c r="C349">
        <v>3053.2460000000001</v>
      </c>
      <c r="D349">
        <f t="shared" si="5"/>
        <v>3337.1978779999999</v>
      </c>
    </row>
    <row r="350" spans="1:4" x14ac:dyDescent="0.25">
      <c r="A350">
        <v>34.6</v>
      </c>
      <c r="B350">
        <v>2.8860569999999999E-2</v>
      </c>
      <c r="C350">
        <v>3059.4520000000002</v>
      </c>
      <c r="D350">
        <f t="shared" si="5"/>
        <v>3343.9810360000001</v>
      </c>
    </row>
    <row r="351" spans="1:4" x14ac:dyDescent="0.25">
      <c r="A351">
        <v>34.700000000000003</v>
      </c>
      <c r="B351">
        <v>2.8960699999999999E-2</v>
      </c>
      <c r="C351">
        <v>3067.634</v>
      </c>
      <c r="D351">
        <f t="shared" si="5"/>
        <v>3352.9239619999998</v>
      </c>
    </row>
    <row r="352" spans="1:4" x14ac:dyDescent="0.25">
      <c r="A352">
        <v>34.799999999999997</v>
      </c>
      <c r="B352">
        <v>2.897978E-2</v>
      </c>
      <c r="C352">
        <v>3073.83</v>
      </c>
      <c r="D352">
        <f t="shared" si="5"/>
        <v>3359.6961899999997</v>
      </c>
    </row>
    <row r="353" spans="1:4" x14ac:dyDescent="0.25">
      <c r="A353">
        <v>34.9</v>
      </c>
      <c r="B353">
        <v>2.9142379999999999E-2</v>
      </c>
      <c r="C353">
        <v>3080.7339999999999</v>
      </c>
      <c r="D353">
        <f t="shared" si="5"/>
        <v>3367.2422619999998</v>
      </c>
    </row>
    <row r="354" spans="1:4" x14ac:dyDescent="0.25">
      <c r="A354">
        <v>35</v>
      </c>
      <c r="B354">
        <v>2.9133559999999999E-2</v>
      </c>
      <c r="C354">
        <v>3088.8380000000002</v>
      </c>
      <c r="D354">
        <f t="shared" si="5"/>
        <v>3376.0999340000003</v>
      </c>
    </row>
    <row r="355" spans="1:4" x14ac:dyDescent="0.25">
      <c r="A355">
        <v>35.1</v>
      </c>
      <c r="B355">
        <v>2.9213900000000001E-2</v>
      </c>
      <c r="C355">
        <v>3094.9690000000001</v>
      </c>
      <c r="D355">
        <f t="shared" si="5"/>
        <v>3382.801117</v>
      </c>
    </row>
    <row r="356" spans="1:4" x14ac:dyDescent="0.25">
      <c r="A356">
        <v>35.200000000000003</v>
      </c>
      <c r="B356">
        <v>2.9311179999999999E-2</v>
      </c>
      <c r="C356">
        <v>3100.9459999999999</v>
      </c>
      <c r="D356">
        <f t="shared" si="5"/>
        <v>3389.3339779999997</v>
      </c>
    </row>
    <row r="357" spans="1:4" x14ac:dyDescent="0.25">
      <c r="A357">
        <v>35.299999999999997</v>
      </c>
      <c r="B357">
        <v>2.9436589999999999E-2</v>
      </c>
      <c r="C357">
        <v>3109.181</v>
      </c>
      <c r="D357">
        <f t="shared" si="5"/>
        <v>3398.3348329999999</v>
      </c>
    </row>
    <row r="358" spans="1:4" x14ac:dyDescent="0.25">
      <c r="A358">
        <v>35.4</v>
      </c>
      <c r="B358">
        <v>2.9550079999999999E-2</v>
      </c>
      <c r="C358">
        <v>3117.317</v>
      </c>
      <c r="D358">
        <f t="shared" si="5"/>
        <v>3407.2274809999999</v>
      </c>
    </row>
    <row r="359" spans="1:4" x14ac:dyDescent="0.25">
      <c r="A359">
        <v>35.5</v>
      </c>
      <c r="B359">
        <v>2.9671909999999999E-2</v>
      </c>
      <c r="C359">
        <v>3124.21</v>
      </c>
      <c r="D359">
        <f t="shared" si="5"/>
        <v>3414.7615299999998</v>
      </c>
    </row>
    <row r="360" spans="1:4" x14ac:dyDescent="0.25">
      <c r="A360">
        <v>35.6</v>
      </c>
      <c r="B360">
        <v>2.9648299999999999E-2</v>
      </c>
      <c r="C360">
        <v>3133.3220000000001</v>
      </c>
      <c r="D360">
        <f t="shared" si="5"/>
        <v>3424.7209459999999</v>
      </c>
    </row>
    <row r="361" spans="1:4" x14ac:dyDescent="0.25">
      <c r="A361">
        <v>35.700000000000003</v>
      </c>
      <c r="B361">
        <v>2.9764889999999999E-2</v>
      </c>
      <c r="C361">
        <v>3141.335</v>
      </c>
      <c r="D361">
        <f t="shared" si="5"/>
        <v>3433.479155</v>
      </c>
    </row>
    <row r="362" spans="1:4" x14ac:dyDescent="0.25">
      <c r="A362">
        <v>35.799999999999997</v>
      </c>
      <c r="B362">
        <v>2.983427E-2</v>
      </c>
      <c r="C362">
        <v>3149.2939999999999</v>
      </c>
      <c r="D362">
        <f t="shared" si="5"/>
        <v>3442.1783419999997</v>
      </c>
    </row>
    <row r="363" spans="1:4" x14ac:dyDescent="0.25">
      <c r="A363">
        <v>35.9</v>
      </c>
      <c r="B363">
        <v>2.988791E-2</v>
      </c>
      <c r="C363">
        <v>3157.9560000000001</v>
      </c>
      <c r="D363">
        <f t="shared" si="5"/>
        <v>3451.645908</v>
      </c>
    </row>
    <row r="364" spans="1:4" x14ac:dyDescent="0.25">
      <c r="A364">
        <v>36</v>
      </c>
      <c r="B364">
        <v>2.9934639999999998E-2</v>
      </c>
      <c r="C364">
        <v>3165.4110000000001</v>
      </c>
      <c r="D364">
        <f t="shared" si="5"/>
        <v>3459.7942229999999</v>
      </c>
    </row>
    <row r="365" spans="1:4" x14ac:dyDescent="0.25">
      <c r="A365">
        <v>36.1</v>
      </c>
      <c r="B365">
        <v>3.0117990000000001E-2</v>
      </c>
      <c r="C365">
        <v>3170.56</v>
      </c>
      <c r="D365">
        <f t="shared" si="5"/>
        <v>3465.4220799999998</v>
      </c>
    </row>
    <row r="366" spans="1:4" x14ac:dyDescent="0.25">
      <c r="A366">
        <v>36.200000000000003</v>
      </c>
      <c r="B366">
        <v>3.008771E-2</v>
      </c>
      <c r="C366">
        <v>3178.3180000000002</v>
      </c>
      <c r="D366">
        <f t="shared" si="5"/>
        <v>3473.901574</v>
      </c>
    </row>
    <row r="367" spans="1:4" x14ac:dyDescent="0.25">
      <c r="A367">
        <v>36.299999999999997</v>
      </c>
      <c r="B367">
        <v>3.0190939999999999E-2</v>
      </c>
      <c r="C367">
        <v>3185.5239999999999</v>
      </c>
      <c r="D367">
        <f t="shared" si="5"/>
        <v>3481.7777319999996</v>
      </c>
    </row>
    <row r="368" spans="1:4" x14ac:dyDescent="0.25">
      <c r="A368">
        <v>36.4</v>
      </c>
      <c r="B368">
        <v>3.0177349999999999E-2</v>
      </c>
      <c r="C368">
        <v>3191.3850000000002</v>
      </c>
      <c r="D368">
        <f t="shared" si="5"/>
        <v>3488.1838050000001</v>
      </c>
    </row>
    <row r="369" spans="1:4" x14ac:dyDescent="0.25">
      <c r="A369">
        <v>36.5</v>
      </c>
      <c r="B369">
        <v>3.0370950000000001E-2</v>
      </c>
      <c r="C369">
        <v>3199.7660000000001</v>
      </c>
      <c r="D369">
        <f t="shared" si="5"/>
        <v>3497.3442380000001</v>
      </c>
    </row>
    <row r="370" spans="1:4" x14ac:dyDescent="0.25">
      <c r="A370">
        <v>36.6</v>
      </c>
      <c r="B370">
        <v>3.0273910000000001E-2</v>
      </c>
      <c r="C370">
        <v>3207.259</v>
      </c>
      <c r="D370">
        <f t="shared" si="5"/>
        <v>3505.534087</v>
      </c>
    </row>
    <row r="371" spans="1:4" x14ac:dyDescent="0.25">
      <c r="A371">
        <v>36.700000000000003</v>
      </c>
      <c r="B371">
        <v>3.04718E-2</v>
      </c>
      <c r="C371">
        <v>3214.76</v>
      </c>
      <c r="D371">
        <f t="shared" si="5"/>
        <v>3513.7326800000001</v>
      </c>
    </row>
    <row r="372" spans="1:4" x14ac:dyDescent="0.25">
      <c r="A372">
        <v>36.799999999999997</v>
      </c>
      <c r="B372">
        <v>3.0635829999999999E-2</v>
      </c>
      <c r="C372">
        <v>3222.172</v>
      </c>
      <c r="D372">
        <f t="shared" si="5"/>
        <v>3521.8339959999998</v>
      </c>
    </row>
    <row r="373" spans="1:4" x14ac:dyDescent="0.25">
      <c r="A373">
        <v>36.9</v>
      </c>
      <c r="B373">
        <v>3.0689950000000001E-2</v>
      </c>
      <c r="C373">
        <v>3230.067</v>
      </c>
      <c r="D373">
        <f t="shared" si="5"/>
        <v>3530.4632309999997</v>
      </c>
    </row>
    <row r="374" spans="1:4" x14ac:dyDescent="0.25">
      <c r="A374">
        <v>37</v>
      </c>
      <c r="B374">
        <v>3.0740980000000001E-2</v>
      </c>
      <c r="C374">
        <v>3237.6280000000002</v>
      </c>
      <c r="D374">
        <f t="shared" si="5"/>
        <v>3538.7274040000002</v>
      </c>
    </row>
    <row r="375" spans="1:4" x14ac:dyDescent="0.25">
      <c r="A375">
        <v>37.1</v>
      </c>
      <c r="B375">
        <v>3.0815599999999999E-2</v>
      </c>
      <c r="C375">
        <v>3246.5169999999998</v>
      </c>
      <c r="D375">
        <f t="shared" si="5"/>
        <v>3548.4430809999999</v>
      </c>
    </row>
    <row r="376" spans="1:4" x14ac:dyDescent="0.25">
      <c r="A376">
        <v>37.200000000000003</v>
      </c>
      <c r="B376">
        <v>3.100228E-2</v>
      </c>
      <c r="C376">
        <v>3255.1860000000001</v>
      </c>
      <c r="D376">
        <f t="shared" si="5"/>
        <v>3557.918298</v>
      </c>
    </row>
    <row r="377" spans="1:4" x14ac:dyDescent="0.25">
      <c r="A377">
        <v>37.299999999999997</v>
      </c>
      <c r="B377">
        <v>3.1032560000000001E-2</v>
      </c>
      <c r="C377">
        <v>3261.76</v>
      </c>
      <c r="D377">
        <f t="shared" si="5"/>
        <v>3565.1036800000002</v>
      </c>
    </row>
    <row r="378" spans="1:4" x14ac:dyDescent="0.25">
      <c r="A378">
        <v>37.4</v>
      </c>
      <c r="B378">
        <v>3.130078E-2</v>
      </c>
      <c r="C378">
        <v>3271.6840000000002</v>
      </c>
      <c r="D378">
        <f t="shared" si="5"/>
        <v>3575.9506120000001</v>
      </c>
    </row>
    <row r="379" spans="1:4" x14ac:dyDescent="0.25">
      <c r="A379">
        <v>37.5</v>
      </c>
      <c r="B379">
        <v>3.1277180000000002E-2</v>
      </c>
      <c r="C379">
        <v>3280.107</v>
      </c>
      <c r="D379">
        <f t="shared" si="5"/>
        <v>3585.1569509999999</v>
      </c>
    </row>
    <row r="380" spans="1:4" x14ac:dyDescent="0.25">
      <c r="A380">
        <v>37.6</v>
      </c>
      <c r="B380">
        <v>3.141642E-2</v>
      </c>
      <c r="C380">
        <v>3286.0619999999999</v>
      </c>
      <c r="D380">
        <f t="shared" si="5"/>
        <v>3591.6657659999996</v>
      </c>
    </row>
    <row r="381" spans="1:4" x14ac:dyDescent="0.25">
      <c r="A381">
        <v>37.700000000000003</v>
      </c>
      <c r="B381">
        <v>3.1510829999999997E-2</v>
      </c>
      <c r="C381">
        <v>3294.9749999999999</v>
      </c>
      <c r="D381">
        <f t="shared" si="5"/>
        <v>3601.4076749999999</v>
      </c>
    </row>
    <row r="382" spans="1:4" x14ac:dyDescent="0.25">
      <c r="A382">
        <v>37.799999999999997</v>
      </c>
      <c r="B382">
        <v>3.156233E-2</v>
      </c>
      <c r="C382">
        <v>3302.23</v>
      </c>
      <c r="D382">
        <f t="shared" si="5"/>
        <v>3609.3373900000001</v>
      </c>
    </row>
    <row r="383" spans="1:4" x14ac:dyDescent="0.25">
      <c r="A383">
        <v>37.9</v>
      </c>
      <c r="B383">
        <v>3.1656030000000002E-2</v>
      </c>
      <c r="C383">
        <v>3309.5940000000001</v>
      </c>
      <c r="D383">
        <f t="shared" si="5"/>
        <v>3617.386242</v>
      </c>
    </row>
    <row r="384" spans="1:4" x14ac:dyDescent="0.25">
      <c r="A384">
        <v>38</v>
      </c>
      <c r="B384">
        <v>3.1611439999999998E-2</v>
      </c>
      <c r="C384">
        <v>3319.1480000000001</v>
      </c>
      <c r="D384">
        <f t="shared" si="5"/>
        <v>3627.8287639999999</v>
      </c>
    </row>
    <row r="385" spans="1:4" x14ac:dyDescent="0.25">
      <c r="A385">
        <v>38.1</v>
      </c>
      <c r="B385">
        <v>3.1741140000000001E-2</v>
      </c>
      <c r="C385">
        <v>3327.692</v>
      </c>
      <c r="D385">
        <f t="shared" si="5"/>
        <v>3637.1673559999999</v>
      </c>
    </row>
    <row r="386" spans="1:4" x14ac:dyDescent="0.25">
      <c r="A386">
        <v>38.200000000000003</v>
      </c>
      <c r="B386">
        <v>3.1858209999999998E-2</v>
      </c>
      <c r="C386">
        <v>3335.107</v>
      </c>
      <c r="D386">
        <f t="shared" si="5"/>
        <v>3645.2719509999997</v>
      </c>
    </row>
    <row r="387" spans="1:4" x14ac:dyDescent="0.25">
      <c r="A387">
        <v>38.299999999999997</v>
      </c>
      <c r="B387">
        <v>3.2032489999999997E-2</v>
      </c>
      <c r="C387">
        <v>3345.98</v>
      </c>
      <c r="D387">
        <f t="shared" si="5"/>
        <v>3657.1561400000001</v>
      </c>
    </row>
    <row r="388" spans="1:4" x14ac:dyDescent="0.25">
      <c r="A388">
        <v>38.4</v>
      </c>
      <c r="B388">
        <v>3.1945710000000002E-2</v>
      </c>
      <c r="C388">
        <v>3355.0010000000002</v>
      </c>
      <c r="D388">
        <f t="shared" ref="D388:D451" si="6">C388*1.093</f>
        <v>3667.0160930000002</v>
      </c>
    </row>
    <row r="389" spans="1:4" x14ac:dyDescent="0.25">
      <c r="A389">
        <v>38.5</v>
      </c>
      <c r="B389">
        <v>3.2084229999999998E-2</v>
      </c>
      <c r="C389">
        <v>3362.5659999999998</v>
      </c>
      <c r="D389">
        <f t="shared" si="6"/>
        <v>3675.2846379999996</v>
      </c>
    </row>
    <row r="390" spans="1:4" x14ac:dyDescent="0.25">
      <c r="A390">
        <v>38.6</v>
      </c>
      <c r="B390">
        <v>3.2114030000000002E-2</v>
      </c>
      <c r="C390">
        <v>3372.9589999999998</v>
      </c>
      <c r="D390">
        <f t="shared" si="6"/>
        <v>3686.6441869999999</v>
      </c>
    </row>
    <row r="391" spans="1:4" x14ac:dyDescent="0.25">
      <c r="A391">
        <v>38.700000000000003</v>
      </c>
      <c r="B391">
        <v>3.2255890000000002E-2</v>
      </c>
      <c r="C391">
        <v>3382.328</v>
      </c>
      <c r="D391">
        <f t="shared" si="6"/>
        <v>3696.8845039999997</v>
      </c>
    </row>
    <row r="392" spans="1:4" x14ac:dyDescent="0.25">
      <c r="A392">
        <v>38.799999999999997</v>
      </c>
      <c r="B392">
        <v>3.2420869999999997E-2</v>
      </c>
      <c r="C392">
        <v>3389.7539999999999</v>
      </c>
      <c r="D392">
        <f t="shared" si="6"/>
        <v>3705.0011219999997</v>
      </c>
    </row>
    <row r="393" spans="1:4" x14ac:dyDescent="0.25">
      <c r="A393">
        <v>38.9</v>
      </c>
      <c r="B393">
        <v>3.2445910000000001E-2</v>
      </c>
      <c r="C393">
        <v>3397.3249999999998</v>
      </c>
      <c r="D393">
        <f t="shared" si="6"/>
        <v>3713.2762249999996</v>
      </c>
    </row>
    <row r="394" spans="1:4" x14ac:dyDescent="0.25">
      <c r="A394">
        <v>39</v>
      </c>
      <c r="B394">
        <v>3.2479519999999998E-2</v>
      </c>
      <c r="C394">
        <v>3404.6190000000001</v>
      </c>
      <c r="D394">
        <f t="shared" si="6"/>
        <v>3721.2485670000001</v>
      </c>
    </row>
    <row r="395" spans="1:4" x14ac:dyDescent="0.25">
      <c r="A395">
        <v>39.1</v>
      </c>
      <c r="B395">
        <v>3.2573699999999997E-2</v>
      </c>
      <c r="C395">
        <v>3410.0169999999998</v>
      </c>
      <c r="D395">
        <f t="shared" si="6"/>
        <v>3727.1485809999999</v>
      </c>
    </row>
    <row r="396" spans="1:4" x14ac:dyDescent="0.25">
      <c r="A396">
        <v>39.200000000000003</v>
      </c>
      <c r="B396">
        <v>3.2703400000000001E-2</v>
      </c>
      <c r="C396">
        <v>3417.5819999999999</v>
      </c>
      <c r="D396">
        <f t="shared" si="6"/>
        <v>3735.4171259999998</v>
      </c>
    </row>
    <row r="397" spans="1:4" x14ac:dyDescent="0.25">
      <c r="A397">
        <v>39.299999999999997</v>
      </c>
      <c r="B397">
        <v>3.2824039999999999E-2</v>
      </c>
      <c r="C397">
        <v>3424.6120000000001</v>
      </c>
      <c r="D397">
        <f t="shared" si="6"/>
        <v>3743.1009159999999</v>
      </c>
    </row>
    <row r="398" spans="1:4" x14ac:dyDescent="0.25">
      <c r="A398">
        <v>39.4</v>
      </c>
      <c r="B398">
        <v>3.2796859999999997E-2</v>
      </c>
      <c r="C398">
        <v>3431.8719999999998</v>
      </c>
      <c r="D398">
        <f t="shared" si="6"/>
        <v>3751.0360959999998</v>
      </c>
    </row>
    <row r="399" spans="1:4" x14ac:dyDescent="0.25">
      <c r="A399">
        <v>39.5</v>
      </c>
      <c r="B399">
        <v>3.2962320000000003E-2</v>
      </c>
      <c r="C399">
        <v>3439.828</v>
      </c>
      <c r="D399">
        <f t="shared" si="6"/>
        <v>3759.732004</v>
      </c>
    </row>
    <row r="400" spans="1:4" x14ac:dyDescent="0.25">
      <c r="A400">
        <v>39.6</v>
      </c>
      <c r="B400">
        <v>3.3086299999999999E-2</v>
      </c>
      <c r="C400">
        <v>3447.9670000000001</v>
      </c>
      <c r="D400">
        <f t="shared" si="6"/>
        <v>3768.627931</v>
      </c>
    </row>
    <row r="401" spans="1:4" x14ac:dyDescent="0.25">
      <c r="A401">
        <v>39.700000000000003</v>
      </c>
      <c r="B401">
        <v>3.3166170000000002E-2</v>
      </c>
      <c r="C401">
        <v>3454.9430000000002</v>
      </c>
      <c r="D401">
        <f t="shared" si="6"/>
        <v>3776.2526990000001</v>
      </c>
    </row>
    <row r="402" spans="1:4" x14ac:dyDescent="0.25">
      <c r="A402">
        <v>39.799999999999997</v>
      </c>
      <c r="B402">
        <v>3.3192630000000001E-2</v>
      </c>
      <c r="C402">
        <v>3463.4389999999999</v>
      </c>
      <c r="D402">
        <f t="shared" si="6"/>
        <v>3785.5388269999999</v>
      </c>
    </row>
    <row r="403" spans="1:4" x14ac:dyDescent="0.25">
      <c r="A403">
        <v>39.9</v>
      </c>
      <c r="B403">
        <v>3.332019E-2</v>
      </c>
      <c r="C403">
        <v>3471.181</v>
      </c>
      <c r="D403">
        <f t="shared" si="6"/>
        <v>3794.0008330000001</v>
      </c>
    </row>
    <row r="404" spans="1:4" x14ac:dyDescent="0.25">
      <c r="A404">
        <v>40</v>
      </c>
      <c r="B404">
        <v>3.335428E-2</v>
      </c>
      <c r="C404">
        <v>3478.422</v>
      </c>
      <c r="D404">
        <f t="shared" si="6"/>
        <v>3801.915246</v>
      </c>
    </row>
    <row r="405" spans="1:4" x14ac:dyDescent="0.25">
      <c r="A405">
        <v>40.1</v>
      </c>
      <c r="B405">
        <v>3.3464670000000002E-2</v>
      </c>
      <c r="C405">
        <v>3486.8130000000001</v>
      </c>
      <c r="D405">
        <f t="shared" si="6"/>
        <v>3811.086609</v>
      </c>
    </row>
    <row r="406" spans="1:4" x14ac:dyDescent="0.25">
      <c r="A406">
        <v>40.200000000000003</v>
      </c>
      <c r="B406">
        <v>3.348756E-2</v>
      </c>
      <c r="C406">
        <v>3493.4319999999998</v>
      </c>
      <c r="D406">
        <f t="shared" si="6"/>
        <v>3818.3211759999995</v>
      </c>
    </row>
    <row r="407" spans="1:4" x14ac:dyDescent="0.25">
      <c r="A407">
        <v>40.299999999999997</v>
      </c>
      <c r="B407">
        <v>3.3539769999999997E-2</v>
      </c>
      <c r="C407">
        <v>3499.0279999999998</v>
      </c>
      <c r="D407">
        <f t="shared" si="6"/>
        <v>3824.4376039999997</v>
      </c>
    </row>
    <row r="408" spans="1:4" x14ac:dyDescent="0.25">
      <c r="A408">
        <v>40.4</v>
      </c>
      <c r="B408">
        <v>3.363323E-2</v>
      </c>
      <c r="C408">
        <v>3506.7779999999998</v>
      </c>
      <c r="D408">
        <f t="shared" si="6"/>
        <v>3832.9083539999997</v>
      </c>
    </row>
    <row r="409" spans="1:4" x14ac:dyDescent="0.25">
      <c r="A409">
        <v>40.5</v>
      </c>
      <c r="B409">
        <v>3.3599610000000002E-2</v>
      </c>
      <c r="C409">
        <v>3513.797</v>
      </c>
      <c r="D409">
        <f t="shared" si="6"/>
        <v>3840.580121</v>
      </c>
    </row>
    <row r="410" spans="1:4" x14ac:dyDescent="0.25">
      <c r="A410">
        <v>40.6</v>
      </c>
      <c r="B410">
        <v>3.3905980000000002E-2</v>
      </c>
      <c r="C410">
        <v>3518.846</v>
      </c>
      <c r="D410">
        <f t="shared" si="6"/>
        <v>3846.0986779999998</v>
      </c>
    </row>
    <row r="411" spans="1:4" x14ac:dyDescent="0.25">
      <c r="A411">
        <v>40.700000000000003</v>
      </c>
      <c r="B411">
        <v>3.3911940000000002E-2</v>
      </c>
      <c r="C411">
        <v>3526.1439999999998</v>
      </c>
      <c r="D411">
        <f t="shared" si="6"/>
        <v>3854.0753919999997</v>
      </c>
    </row>
    <row r="412" spans="1:4" x14ac:dyDescent="0.25">
      <c r="A412">
        <v>40.799999999999997</v>
      </c>
      <c r="B412">
        <v>3.4002299999999999E-2</v>
      </c>
      <c r="C412">
        <v>3530.8330000000001</v>
      </c>
      <c r="D412">
        <f t="shared" si="6"/>
        <v>3859.2004689999999</v>
      </c>
    </row>
    <row r="413" spans="1:4" x14ac:dyDescent="0.25">
      <c r="A413">
        <v>40.9</v>
      </c>
      <c r="B413">
        <v>3.3971790000000002E-2</v>
      </c>
      <c r="C413">
        <v>3535.759</v>
      </c>
      <c r="D413">
        <f t="shared" si="6"/>
        <v>3864.5845869999998</v>
      </c>
    </row>
    <row r="414" spans="1:4" x14ac:dyDescent="0.25">
      <c r="A414">
        <v>41</v>
      </c>
      <c r="B414">
        <v>3.4079070000000003E-2</v>
      </c>
      <c r="C414">
        <v>3543.1770000000001</v>
      </c>
      <c r="D414">
        <f t="shared" si="6"/>
        <v>3872.6924610000001</v>
      </c>
    </row>
    <row r="415" spans="1:4" x14ac:dyDescent="0.25">
      <c r="A415">
        <v>41.1</v>
      </c>
      <c r="B415">
        <v>3.4205199999999998E-2</v>
      </c>
      <c r="C415">
        <v>3549.0970000000002</v>
      </c>
      <c r="D415">
        <f t="shared" si="6"/>
        <v>3879.1630210000003</v>
      </c>
    </row>
    <row r="416" spans="1:4" x14ac:dyDescent="0.25">
      <c r="A416">
        <v>41.2</v>
      </c>
      <c r="B416">
        <v>3.4242389999999998E-2</v>
      </c>
      <c r="C416">
        <v>3554.8890000000001</v>
      </c>
      <c r="D416">
        <f t="shared" si="6"/>
        <v>3885.4936769999999</v>
      </c>
    </row>
    <row r="417" spans="1:4" x14ac:dyDescent="0.25">
      <c r="A417">
        <v>41.3</v>
      </c>
      <c r="B417">
        <v>3.4292940000000001E-2</v>
      </c>
      <c r="C417">
        <v>3562.261</v>
      </c>
      <c r="D417">
        <f t="shared" si="6"/>
        <v>3893.551273</v>
      </c>
    </row>
    <row r="418" spans="1:4" x14ac:dyDescent="0.25">
      <c r="A418">
        <v>41.4</v>
      </c>
      <c r="B418">
        <v>3.4417389999999999E-2</v>
      </c>
      <c r="C418">
        <v>3569.944</v>
      </c>
      <c r="D418">
        <f t="shared" si="6"/>
        <v>3901.9487919999997</v>
      </c>
    </row>
    <row r="419" spans="1:4" x14ac:dyDescent="0.25">
      <c r="A419">
        <v>41.5</v>
      </c>
      <c r="B419">
        <v>3.4494160000000003E-2</v>
      </c>
      <c r="C419">
        <v>3576.39</v>
      </c>
      <c r="D419">
        <f t="shared" si="6"/>
        <v>3908.9942699999997</v>
      </c>
    </row>
    <row r="420" spans="1:4" x14ac:dyDescent="0.25">
      <c r="A420">
        <v>41.6</v>
      </c>
      <c r="B420">
        <v>3.4597160000000002E-2</v>
      </c>
      <c r="C420">
        <v>3585.5949999999998</v>
      </c>
      <c r="D420">
        <f t="shared" si="6"/>
        <v>3919.0553349999996</v>
      </c>
    </row>
    <row r="421" spans="1:4" x14ac:dyDescent="0.25">
      <c r="A421">
        <v>41.7</v>
      </c>
      <c r="B421">
        <v>3.4679410000000001E-2</v>
      </c>
      <c r="C421">
        <v>3595.5059999999999</v>
      </c>
      <c r="D421">
        <f t="shared" si="6"/>
        <v>3929.8880579999995</v>
      </c>
    </row>
    <row r="422" spans="1:4" x14ac:dyDescent="0.25">
      <c r="A422">
        <v>41.8</v>
      </c>
      <c r="B422">
        <v>3.4835100000000001E-2</v>
      </c>
      <c r="C422">
        <v>3603.5940000000001</v>
      </c>
      <c r="D422">
        <f t="shared" si="6"/>
        <v>3938.7282420000001</v>
      </c>
    </row>
    <row r="423" spans="1:4" x14ac:dyDescent="0.25">
      <c r="A423">
        <v>41.9</v>
      </c>
      <c r="B423">
        <v>3.4942859999999999E-2</v>
      </c>
      <c r="C423">
        <v>3614.3240000000001</v>
      </c>
      <c r="D423">
        <f t="shared" si="6"/>
        <v>3950.4561319999998</v>
      </c>
    </row>
    <row r="424" spans="1:4" x14ac:dyDescent="0.25">
      <c r="A424">
        <v>42</v>
      </c>
      <c r="B424">
        <v>3.4995789999999999E-2</v>
      </c>
      <c r="C424">
        <v>3623.28</v>
      </c>
      <c r="D424">
        <f t="shared" si="6"/>
        <v>3960.2450400000002</v>
      </c>
    </row>
    <row r="425" spans="1:4" x14ac:dyDescent="0.25">
      <c r="A425">
        <v>42.1</v>
      </c>
      <c r="B425">
        <v>3.5027500000000003E-2</v>
      </c>
      <c r="C425">
        <v>3631.5479999999998</v>
      </c>
      <c r="D425">
        <f t="shared" si="6"/>
        <v>3969.2819639999998</v>
      </c>
    </row>
    <row r="426" spans="1:4" x14ac:dyDescent="0.25">
      <c r="A426">
        <v>42.2</v>
      </c>
      <c r="B426">
        <v>3.5102130000000002E-2</v>
      </c>
      <c r="C426">
        <v>3641.453</v>
      </c>
      <c r="D426">
        <f t="shared" si="6"/>
        <v>3980.1081289999997</v>
      </c>
    </row>
    <row r="427" spans="1:4" x14ac:dyDescent="0.25">
      <c r="A427">
        <v>42.3</v>
      </c>
      <c r="B427">
        <v>3.5170319999999998E-2</v>
      </c>
      <c r="C427">
        <v>3650.4470000000001</v>
      </c>
      <c r="D427">
        <f t="shared" si="6"/>
        <v>3989.9385710000001</v>
      </c>
    </row>
    <row r="428" spans="1:4" x14ac:dyDescent="0.25">
      <c r="A428">
        <v>42.4</v>
      </c>
      <c r="B428">
        <v>3.524828E-2</v>
      </c>
      <c r="C428">
        <v>3656.9560000000001</v>
      </c>
      <c r="D428">
        <f t="shared" si="6"/>
        <v>3997.0529080000001</v>
      </c>
    </row>
    <row r="429" spans="1:4" x14ac:dyDescent="0.25">
      <c r="A429">
        <v>42.5</v>
      </c>
      <c r="B429">
        <v>3.5357239999999998E-2</v>
      </c>
      <c r="C429">
        <v>3665.0819999999999</v>
      </c>
      <c r="D429">
        <f t="shared" si="6"/>
        <v>4005.9346259999998</v>
      </c>
    </row>
    <row r="430" spans="1:4" x14ac:dyDescent="0.25">
      <c r="A430">
        <v>42.6</v>
      </c>
      <c r="B430">
        <v>3.5474539999999999E-2</v>
      </c>
      <c r="C430">
        <v>3671.739</v>
      </c>
      <c r="D430">
        <f t="shared" si="6"/>
        <v>4013.2107270000001</v>
      </c>
    </row>
    <row r="431" spans="1:4" x14ac:dyDescent="0.25">
      <c r="A431">
        <v>42.7</v>
      </c>
      <c r="B431">
        <v>3.5562040000000003E-2</v>
      </c>
      <c r="C431">
        <v>3678.7150000000001</v>
      </c>
      <c r="D431">
        <f t="shared" si="6"/>
        <v>4020.8354950000003</v>
      </c>
    </row>
    <row r="432" spans="1:4" x14ac:dyDescent="0.25">
      <c r="A432">
        <v>42.8</v>
      </c>
      <c r="B432">
        <v>3.5556789999999998E-2</v>
      </c>
      <c r="C432">
        <v>3684.444</v>
      </c>
      <c r="D432">
        <f t="shared" si="6"/>
        <v>4027.0972919999999</v>
      </c>
    </row>
    <row r="433" spans="1:4" x14ac:dyDescent="0.25">
      <c r="A433">
        <v>42.9</v>
      </c>
      <c r="B433">
        <v>3.5806419999999999E-2</v>
      </c>
      <c r="C433">
        <v>3689.4209999999998</v>
      </c>
      <c r="D433">
        <f t="shared" si="6"/>
        <v>4032.5371529999998</v>
      </c>
    </row>
    <row r="434" spans="1:4" x14ac:dyDescent="0.25">
      <c r="A434">
        <v>43</v>
      </c>
      <c r="B434">
        <v>3.582954E-2</v>
      </c>
      <c r="C434">
        <v>3694.489</v>
      </c>
      <c r="D434">
        <f t="shared" si="6"/>
        <v>4038.0764770000001</v>
      </c>
    </row>
    <row r="435" spans="1:4" x14ac:dyDescent="0.25">
      <c r="A435">
        <v>43.1</v>
      </c>
      <c r="B435">
        <v>3.5928729999999999E-2</v>
      </c>
      <c r="C435">
        <v>3702.2820000000002</v>
      </c>
      <c r="D435">
        <f t="shared" si="6"/>
        <v>4046.5942260000002</v>
      </c>
    </row>
    <row r="436" spans="1:4" x14ac:dyDescent="0.25">
      <c r="A436">
        <v>43.2</v>
      </c>
      <c r="B436">
        <v>3.5856720000000002E-2</v>
      </c>
      <c r="C436">
        <v>3707.0279999999998</v>
      </c>
      <c r="D436">
        <f t="shared" si="6"/>
        <v>4051.7816039999998</v>
      </c>
    </row>
    <row r="437" spans="1:4" x14ac:dyDescent="0.25">
      <c r="A437">
        <v>43.3</v>
      </c>
      <c r="B437">
        <v>3.6059859999999999E-2</v>
      </c>
      <c r="C437">
        <v>3712.2089999999998</v>
      </c>
      <c r="D437">
        <f t="shared" si="6"/>
        <v>4057.4444369999997</v>
      </c>
    </row>
    <row r="438" spans="1:4" x14ac:dyDescent="0.25">
      <c r="A438">
        <v>43.4</v>
      </c>
      <c r="B438">
        <v>3.6128279999999999E-2</v>
      </c>
      <c r="C438">
        <v>3720.181</v>
      </c>
      <c r="D438">
        <f t="shared" si="6"/>
        <v>4066.1578329999998</v>
      </c>
    </row>
    <row r="439" spans="1:4" x14ac:dyDescent="0.25">
      <c r="A439">
        <v>43.5</v>
      </c>
      <c r="B439">
        <v>3.6109450000000001E-2</v>
      </c>
      <c r="C439">
        <v>3726.94</v>
      </c>
      <c r="D439">
        <f t="shared" si="6"/>
        <v>4073.5454199999999</v>
      </c>
    </row>
    <row r="440" spans="1:4" x14ac:dyDescent="0.25">
      <c r="A440">
        <v>43.6</v>
      </c>
      <c r="B440">
        <v>3.6191939999999999E-2</v>
      </c>
      <c r="C440">
        <v>3731.7</v>
      </c>
      <c r="D440">
        <f t="shared" si="6"/>
        <v>4078.7480999999998</v>
      </c>
    </row>
    <row r="441" spans="1:4" x14ac:dyDescent="0.25">
      <c r="A441">
        <v>43.7</v>
      </c>
      <c r="B441">
        <v>3.6314010000000001E-2</v>
      </c>
      <c r="C441">
        <v>3740.01</v>
      </c>
      <c r="D441">
        <f t="shared" si="6"/>
        <v>4087.8309300000001</v>
      </c>
    </row>
    <row r="442" spans="1:4" x14ac:dyDescent="0.25">
      <c r="A442">
        <v>43.8</v>
      </c>
      <c r="B442">
        <v>3.6332610000000001E-2</v>
      </c>
      <c r="C442">
        <v>3748.3879999999999</v>
      </c>
      <c r="D442">
        <f t="shared" si="6"/>
        <v>4096.9880839999996</v>
      </c>
    </row>
    <row r="443" spans="1:4" x14ac:dyDescent="0.25">
      <c r="A443">
        <v>43.9</v>
      </c>
      <c r="B443">
        <v>3.6438459999999999E-2</v>
      </c>
      <c r="C443">
        <v>3756.3359999999998</v>
      </c>
      <c r="D443">
        <f t="shared" si="6"/>
        <v>4105.6752479999996</v>
      </c>
    </row>
    <row r="444" spans="1:4" x14ac:dyDescent="0.25">
      <c r="A444">
        <v>44</v>
      </c>
      <c r="B444">
        <v>3.6554570000000002E-2</v>
      </c>
      <c r="C444">
        <v>3766.5709999999999</v>
      </c>
      <c r="D444">
        <f t="shared" si="6"/>
        <v>4116.8621029999995</v>
      </c>
    </row>
    <row r="445" spans="1:4" x14ac:dyDescent="0.25">
      <c r="A445">
        <v>44.1</v>
      </c>
      <c r="B445">
        <v>3.6634920000000001E-2</v>
      </c>
      <c r="C445">
        <v>3777.4349999999999</v>
      </c>
      <c r="D445">
        <f t="shared" si="6"/>
        <v>4128.7364550000002</v>
      </c>
    </row>
    <row r="446" spans="1:4" x14ac:dyDescent="0.25">
      <c r="A446">
        <v>44.2</v>
      </c>
      <c r="B446">
        <v>3.6767960000000002E-2</v>
      </c>
      <c r="C446">
        <v>3787.2359999999999</v>
      </c>
      <c r="D446">
        <f t="shared" si="6"/>
        <v>4139.4489480000002</v>
      </c>
    </row>
    <row r="447" spans="1:4" x14ac:dyDescent="0.25">
      <c r="A447">
        <v>44.3</v>
      </c>
      <c r="B447">
        <v>3.6800380000000001E-2</v>
      </c>
      <c r="C447">
        <v>3798.6869999999999</v>
      </c>
      <c r="D447">
        <f t="shared" si="6"/>
        <v>4151.9648909999996</v>
      </c>
    </row>
    <row r="448" spans="1:4" x14ac:dyDescent="0.25">
      <c r="A448">
        <v>44.4</v>
      </c>
      <c r="B448">
        <v>3.6896470000000001E-2</v>
      </c>
      <c r="C448">
        <v>3809.4279999999999</v>
      </c>
      <c r="D448">
        <f t="shared" si="6"/>
        <v>4163.704804</v>
      </c>
    </row>
    <row r="449" spans="1:4" x14ac:dyDescent="0.25">
      <c r="A449">
        <v>44.5</v>
      </c>
      <c r="B449">
        <v>3.7143469999999998E-2</v>
      </c>
      <c r="C449">
        <v>3817.712</v>
      </c>
      <c r="D449">
        <f t="shared" si="6"/>
        <v>4172.7592159999995</v>
      </c>
    </row>
    <row r="450" spans="1:4" x14ac:dyDescent="0.25">
      <c r="A450">
        <v>44.6</v>
      </c>
      <c r="B450">
        <v>3.7181850000000002E-2</v>
      </c>
      <c r="C450">
        <v>3825.91</v>
      </c>
      <c r="D450">
        <f t="shared" si="6"/>
        <v>4181.7196299999996</v>
      </c>
    </row>
    <row r="451" spans="1:4" x14ac:dyDescent="0.25">
      <c r="A451">
        <v>44.7</v>
      </c>
      <c r="B451">
        <v>3.729176E-2</v>
      </c>
      <c r="C451">
        <v>3834.07</v>
      </c>
      <c r="D451">
        <f t="shared" si="6"/>
        <v>4190.6385099999998</v>
      </c>
    </row>
    <row r="452" spans="1:4" x14ac:dyDescent="0.25">
      <c r="A452">
        <v>44.8</v>
      </c>
      <c r="B452">
        <v>3.7314890000000003E-2</v>
      </c>
      <c r="C452">
        <v>3841.4189999999999</v>
      </c>
      <c r="D452">
        <f t="shared" ref="D452:D515" si="7">C452*1.093</f>
        <v>4198.670967</v>
      </c>
    </row>
    <row r="453" spans="1:4" x14ac:dyDescent="0.25">
      <c r="A453">
        <v>44.9</v>
      </c>
      <c r="B453">
        <v>3.7434820000000001E-2</v>
      </c>
      <c r="C453">
        <v>3849.4639999999999</v>
      </c>
      <c r="D453">
        <f t="shared" si="7"/>
        <v>4207.4641519999996</v>
      </c>
    </row>
    <row r="454" spans="1:4" x14ac:dyDescent="0.25">
      <c r="A454">
        <v>45</v>
      </c>
      <c r="B454">
        <v>3.7513489999999997E-2</v>
      </c>
      <c r="C454">
        <v>3858.0610000000001</v>
      </c>
      <c r="D454">
        <f t="shared" si="7"/>
        <v>4216.8606730000001</v>
      </c>
    </row>
    <row r="455" spans="1:4" x14ac:dyDescent="0.25">
      <c r="A455">
        <v>45.1</v>
      </c>
      <c r="B455">
        <v>3.7544250000000001E-2</v>
      </c>
      <c r="C455">
        <v>3864.8820000000001</v>
      </c>
      <c r="D455">
        <f t="shared" si="7"/>
        <v>4224.3160259999995</v>
      </c>
    </row>
    <row r="456" spans="1:4" x14ac:dyDescent="0.25">
      <c r="A456">
        <v>45.2</v>
      </c>
      <c r="B456">
        <v>3.7662269999999998E-2</v>
      </c>
      <c r="C456">
        <v>3873.6149999999998</v>
      </c>
      <c r="D456">
        <f t="shared" si="7"/>
        <v>4233.8611949999995</v>
      </c>
    </row>
    <row r="457" spans="1:4" x14ac:dyDescent="0.25">
      <c r="A457">
        <v>45.3</v>
      </c>
      <c r="B457">
        <v>3.7827489999999998E-2</v>
      </c>
      <c r="C457">
        <v>3880.31</v>
      </c>
      <c r="D457">
        <f t="shared" si="7"/>
        <v>4241.1788299999998</v>
      </c>
    </row>
    <row r="458" spans="1:4" x14ac:dyDescent="0.25">
      <c r="A458">
        <v>45.4</v>
      </c>
      <c r="B458">
        <v>3.7884229999999998E-2</v>
      </c>
      <c r="C458">
        <v>3887.1869999999999</v>
      </c>
      <c r="D458">
        <f t="shared" si="7"/>
        <v>4248.6953910000002</v>
      </c>
    </row>
    <row r="459" spans="1:4" x14ac:dyDescent="0.25">
      <c r="A459">
        <v>45.5</v>
      </c>
      <c r="B459">
        <v>3.800249E-2</v>
      </c>
      <c r="C459">
        <v>3894.2959999999998</v>
      </c>
      <c r="D459">
        <f t="shared" si="7"/>
        <v>4256.4655279999997</v>
      </c>
    </row>
    <row r="460" spans="1:4" x14ac:dyDescent="0.25">
      <c r="A460">
        <v>45.6</v>
      </c>
      <c r="B460">
        <v>3.803873E-2</v>
      </c>
      <c r="C460">
        <v>3901.0630000000001</v>
      </c>
      <c r="D460">
        <f t="shared" si="7"/>
        <v>4263.8618589999996</v>
      </c>
    </row>
    <row r="461" spans="1:4" x14ac:dyDescent="0.25">
      <c r="A461">
        <v>45.7</v>
      </c>
      <c r="B461">
        <v>3.8086179999999997E-2</v>
      </c>
      <c r="C461">
        <v>3907.3209999999999</v>
      </c>
      <c r="D461">
        <f t="shared" si="7"/>
        <v>4270.7018529999996</v>
      </c>
    </row>
    <row r="462" spans="1:4" x14ac:dyDescent="0.25">
      <c r="A462">
        <v>45.8</v>
      </c>
      <c r="B462">
        <v>3.8238050000000003E-2</v>
      </c>
      <c r="C462">
        <v>3915.1970000000001</v>
      </c>
      <c r="D462">
        <f t="shared" si="7"/>
        <v>4279.3103209999999</v>
      </c>
    </row>
    <row r="463" spans="1:4" x14ac:dyDescent="0.25">
      <c r="A463">
        <v>45.9</v>
      </c>
      <c r="B463">
        <v>3.8336990000000001E-2</v>
      </c>
      <c r="C463">
        <v>3921.6880000000001</v>
      </c>
      <c r="D463">
        <f t="shared" si="7"/>
        <v>4286.4049839999998</v>
      </c>
    </row>
    <row r="464" spans="1:4" x14ac:dyDescent="0.25">
      <c r="A464">
        <v>46</v>
      </c>
      <c r="B464">
        <v>3.8418290000000001E-2</v>
      </c>
      <c r="C464">
        <v>3926.6669999999999</v>
      </c>
      <c r="D464">
        <f t="shared" si="7"/>
        <v>4291.8470310000002</v>
      </c>
    </row>
    <row r="465" spans="1:4" x14ac:dyDescent="0.25">
      <c r="A465">
        <v>46.1</v>
      </c>
      <c r="B465">
        <v>3.846455E-2</v>
      </c>
      <c r="C465">
        <v>3934.68</v>
      </c>
      <c r="D465">
        <f t="shared" si="7"/>
        <v>4300.6052399999999</v>
      </c>
    </row>
    <row r="466" spans="1:4" x14ac:dyDescent="0.25">
      <c r="A466">
        <v>46.2</v>
      </c>
      <c r="B466">
        <v>3.8347480000000003E-2</v>
      </c>
      <c r="C466">
        <v>3941.4690000000001</v>
      </c>
      <c r="D466">
        <f t="shared" si="7"/>
        <v>4308.0256170000002</v>
      </c>
    </row>
    <row r="467" spans="1:4" x14ac:dyDescent="0.25">
      <c r="A467">
        <v>46.3</v>
      </c>
      <c r="B467">
        <v>3.8635969999999999E-2</v>
      </c>
      <c r="C467">
        <v>3949.19</v>
      </c>
      <c r="D467">
        <f t="shared" si="7"/>
        <v>4316.4646700000003</v>
      </c>
    </row>
    <row r="468" spans="1:4" x14ac:dyDescent="0.25">
      <c r="A468">
        <v>46.4</v>
      </c>
      <c r="B468">
        <v>3.8620710000000003E-2</v>
      </c>
      <c r="C468">
        <v>3958.1080000000002</v>
      </c>
      <c r="D468">
        <f t="shared" si="7"/>
        <v>4326.2120439999999</v>
      </c>
    </row>
    <row r="469" spans="1:4" x14ac:dyDescent="0.25">
      <c r="A469">
        <v>46.5</v>
      </c>
      <c r="B469">
        <v>3.8647889999999997E-2</v>
      </c>
      <c r="C469">
        <v>3965.0709999999999</v>
      </c>
      <c r="D469">
        <f t="shared" si="7"/>
        <v>4333.8226029999996</v>
      </c>
    </row>
    <row r="470" spans="1:4" x14ac:dyDescent="0.25">
      <c r="A470">
        <v>46.6</v>
      </c>
      <c r="B470">
        <v>3.8924930000000003E-2</v>
      </c>
      <c r="C470">
        <v>3972.1990000000001</v>
      </c>
      <c r="D470">
        <f t="shared" si="7"/>
        <v>4341.613507</v>
      </c>
    </row>
    <row r="471" spans="1:4" x14ac:dyDescent="0.25">
      <c r="A471">
        <v>46.7</v>
      </c>
      <c r="B471">
        <v>3.8881779999999998E-2</v>
      </c>
      <c r="C471">
        <v>3980.2739999999999</v>
      </c>
      <c r="D471">
        <f t="shared" si="7"/>
        <v>4350.4394819999998</v>
      </c>
    </row>
    <row r="472" spans="1:4" x14ac:dyDescent="0.25">
      <c r="A472">
        <v>46.8</v>
      </c>
      <c r="B472">
        <v>3.9084670000000002E-2</v>
      </c>
      <c r="C472">
        <v>3987.7939999999999</v>
      </c>
      <c r="D472">
        <f t="shared" si="7"/>
        <v>4358.6588419999998</v>
      </c>
    </row>
    <row r="473" spans="1:4" x14ac:dyDescent="0.25">
      <c r="A473">
        <v>46.9</v>
      </c>
      <c r="B473">
        <v>3.9143089999999998E-2</v>
      </c>
      <c r="C473">
        <v>3993.422</v>
      </c>
      <c r="D473">
        <f t="shared" si="7"/>
        <v>4364.810246</v>
      </c>
    </row>
    <row r="474" spans="1:4" x14ac:dyDescent="0.25">
      <c r="A474">
        <v>47</v>
      </c>
      <c r="B474">
        <v>3.9140220000000003E-2</v>
      </c>
      <c r="C474">
        <v>4000.3389999999999</v>
      </c>
      <c r="D474">
        <f t="shared" si="7"/>
        <v>4372.370527</v>
      </c>
    </row>
    <row r="475" spans="1:4" x14ac:dyDescent="0.25">
      <c r="A475">
        <v>47.1</v>
      </c>
      <c r="B475">
        <v>3.9255379999999999E-2</v>
      </c>
      <c r="C475">
        <v>4009.0189999999998</v>
      </c>
      <c r="D475">
        <f t="shared" si="7"/>
        <v>4381.8577669999995</v>
      </c>
    </row>
    <row r="476" spans="1:4" x14ac:dyDescent="0.25">
      <c r="A476">
        <v>47.2</v>
      </c>
      <c r="B476">
        <v>3.9389130000000001E-2</v>
      </c>
      <c r="C476">
        <v>4014.7220000000002</v>
      </c>
      <c r="D476">
        <f t="shared" si="7"/>
        <v>4388.0911459999998</v>
      </c>
    </row>
    <row r="477" spans="1:4" x14ac:dyDescent="0.25">
      <c r="A477">
        <v>47.3</v>
      </c>
      <c r="B477">
        <v>3.9574379999999999E-2</v>
      </c>
      <c r="C477">
        <v>4024.4630000000002</v>
      </c>
      <c r="D477">
        <f t="shared" si="7"/>
        <v>4398.7380590000002</v>
      </c>
    </row>
    <row r="478" spans="1:4" x14ac:dyDescent="0.25">
      <c r="A478">
        <v>47.4</v>
      </c>
      <c r="B478">
        <v>3.9584639999999997E-2</v>
      </c>
      <c r="C478">
        <v>4031.067</v>
      </c>
      <c r="D478">
        <f t="shared" si="7"/>
        <v>4405.9562310000001</v>
      </c>
    </row>
    <row r="479" spans="1:4" x14ac:dyDescent="0.25">
      <c r="A479">
        <v>47.5</v>
      </c>
      <c r="B479">
        <v>3.9624930000000003E-2</v>
      </c>
      <c r="C479">
        <v>4038.0529999999999</v>
      </c>
      <c r="D479">
        <f t="shared" si="7"/>
        <v>4413.5919290000002</v>
      </c>
    </row>
    <row r="480" spans="1:4" x14ac:dyDescent="0.25">
      <c r="A480">
        <v>47.6</v>
      </c>
      <c r="B480">
        <v>3.9730069999999999E-2</v>
      </c>
      <c r="C480">
        <v>4045.6990000000001</v>
      </c>
      <c r="D480">
        <f t="shared" si="7"/>
        <v>4421.9490070000002</v>
      </c>
    </row>
    <row r="481" spans="1:4" x14ac:dyDescent="0.25">
      <c r="A481">
        <v>47.7</v>
      </c>
      <c r="B481">
        <v>3.9785859999999999E-2</v>
      </c>
      <c r="C481">
        <v>4052.5680000000002</v>
      </c>
      <c r="D481">
        <f t="shared" si="7"/>
        <v>4429.4568239999999</v>
      </c>
    </row>
    <row r="482" spans="1:4" x14ac:dyDescent="0.25">
      <c r="A482">
        <v>47.8</v>
      </c>
      <c r="B482">
        <v>3.9842130000000003E-2</v>
      </c>
      <c r="C482">
        <v>4058.6509999999998</v>
      </c>
      <c r="D482">
        <f t="shared" si="7"/>
        <v>4436.1055429999997</v>
      </c>
    </row>
    <row r="483" spans="1:4" x14ac:dyDescent="0.25">
      <c r="A483">
        <v>47.9</v>
      </c>
      <c r="B483">
        <v>3.9912940000000001E-2</v>
      </c>
      <c r="C483">
        <v>4066.8870000000002</v>
      </c>
      <c r="D483">
        <f t="shared" si="7"/>
        <v>4445.1074909999998</v>
      </c>
    </row>
    <row r="484" spans="1:4" x14ac:dyDescent="0.25">
      <c r="A484">
        <v>48</v>
      </c>
      <c r="B484">
        <v>4.0065999999999997E-2</v>
      </c>
      <c r="C484">
        <v>4074.4679999999998</v>
      </c>
      <c r="D484">
        <f t="shared" si="7"/>
        <v>4453.3935240000001</v>
      </c>
    </row>
    <row r="485" spans="1:4" x14ac:dyDescent="0.25">
      <c r="A485">
        <v>48.1</v>
      </c>
      <c r="B485">
        <v>4.0188550000000003E-2</v>
      </c>
      <c r="C485">
        <v>4080.5410000000002</v>
      </c>
      <c r="D485">
        <f t="shared" si="7"/>
        <v>4460.0313130000004</v>
      </c>
    </row>
    <row r="486" spans="1:4" x14ac:dyDescent="0.25">
      <c r="A486">
        <v>48.2</v>
      </c>
      <c r="B486">
        <v>4.0252450000000002E-2</v>
      </c>
      <c r="C486">
        <v>4088.058</v>
      </c>
      <c r="D486">
        <f t="shared" si="7"/>
        <v>4468.247394</v>
      </c>
    </row>
    <row r="487" spans="1:4" x14ac:dyDescent="0.25">
      <c r="A487">
        <v>48.3</v>
      </c>
      <c r="B487">
        <v>4.033875E-2</v>
      </c>
      <c r="C487">
        <v>4094.402</v>
      </c>
      <c r="D487">
        <f t="shared" si="7"/>
        <v>4475.1813860000002</v>
      </c>
    </row>
    <row r="488" spans="1:4" x14ac:dyDescent="0.25">
      <c r="A488">
        <v>48.4</v>
      </c>
      <c r="B488">
        <v>4.0341620000000002E-2</v>
      </c>
      <c r="C488">
        <v>4100.5309999999999</v>
      </c>
      <c r="D488">
        <f t="shared" si="7"/>
        <v>4481.8803829999997</v>
      </c>
    </row>
    <row r="489" spans="1:4" x14ac:dyDescent="0.25">
      <c r="A489">
        <v>48.5</v>
      </c>
      <c r="B489">
        <v>4.046893E-2</v>
      </c>
      <c r="C489">
        <v>4107.4260000000004</v>
      </c>
      <c r="D489">
        <f t="shared" si="7"/>
        <v>4489.4166180000002</v>
      </c>
    </row>
    <row r="490" spans="1:4" x14ac:dyDescent="0.25">
      <c r="A490">
        <v>48.6</v>
      </c>
      <c r="B490">
        <v>4.0671350000000002E-2</v>
      </c>
      <c r="C490">
        <v>4113.8310000000001</v>
      </c>
      <c r="D490">
        <f t="shared" si="7"/>
        <v>4496.4172829999998</v>
      </c>
    </row>
    <row r="491" spans="1:4" x14ac:dyDescent="0.25">
      <c r="A491">
        <v>48.7</v>
      </c>
      <c r="B491">
        <v>4.0740249999999999E-2</v>
      </c>
      <c r="C491">
        <v>4119.5389999999998</v>
      </c>
      <c r="D491">
        <f t="shared" si="7"/>
        <v>4502.6561269999993</v>
      </c>
    </row>
    <row r="492" spans="1:4" x14ac:dyDescent="0.25">
      <c r="A492">
        <v>48.8</v>
      </c>
      <c r="B492">
        <v>4.0418389999999998E-2</v>
      </c>
      <c r="C492">
        <v>4127.3969999999999</v>
      </c>
      <c r="D492">
        <f t="shared" si="7"/>
        <v>4511.2449209999995</v>
      </c>
    </row>
    <row r="493" spans="1:4" x14ac:dyDescent="0.25">
      <c r="A493">
        <v>48.9</v>
      </c>
      <c r="B493">
        <v>4.0583130000000002E-2</v>
      </c>
      <c r="C493">
        <v>4133.6040000000003</v>
      </c>
      <c r="D493">
        <f t="shared" si="7"/>
        <v>4518.0291720000005</v>
      </c>
    </row>
    <row r="494" spans="1:4" x14ac:dyDescent="0.25">
      <c r="A494">
        <v>49</v>
      </c>
      <c r="B494">
        <v>4.0796989999999998E-2</v>
      </c>
      <c r="C494">
        <v>4138.2690000000002</v>
      </c>
      <c r="D494">
        <f t="shared" si="7"/>
        <v>4523.128017</v>
      </c>
    </row>
    <row r="495" spans="1:4" x14ac:dyDescent="0.25">
      <c r="A495">
        <v>49.1</v>
      </c>
      <c r="B495">
        <v>4.103565E-2</v>
      </c>
      <c r="C495">
        <v>4146.0810000000001</v>
      </c>
      <c r="D495">
        <f t="shared" si="7"/>
        <v>4531.6665329999996</v>
      </c>
    </row>
    <row r="496" spans="1:4" x14ac:dyDescent="0.25">
      <c r="A496">
        <v>49.2</v>
      </c>
      <c r="B496">
        <v>4.0956020000000003E-2</v>
      </c>
      <c r="C496">
        <v>4152.2160000000003</v>
      </c>
      <c r="D496">
        <f t="shared" si="7"/>
        <v>4538.3720880000001</v>
      </c>
    </row>
    <row r="497" spans="1:4" x14ac:dyDescent="0.25">
      <c r="A497">
        <v>49.3</v>
      </c>
      <c r="B497">
        <v>4.1110279999999999E-2</v>
      </c>
      <c r="C497">
        <v>4157.1580000000004</v>
      </c>
      <c r="D497">
        <f t="shared" si="7"/>
        <v>4543.7736940000004</v>
      </c>
    </row>
    <row r="498" spans="1:4" x14ac:dyDescent="0.25">
      <c r="A498">
        <v>49.4</v>
      </c>
      <c r="B498">
        <v>4.118633E-2</v>
      </c>
      <c r="C498">
        <v>4163.5119999999997</v>
      </c>
      <c r="D498">
        <f t="shared" si="7"/>
        <v>4550.7186159999992</v>
      </c>
    </row>
    <row r="499" spans="1:4" x14ac:dyDescent="0.25">
      <c r="A499">
        <v>49.5</v>
      </c>
      <c r="B499">
        <v>4.1276689999999998E-2</v>
      </c>
      <c r="C499">
        <v>4170.9750000000004</v>
      </c>
      <c r="D499">
        <f t="shared" si="7"/>
        <v>4558.8756750000002</v>
      </c>
    </row>
    <row r="500" spans="1:4" x14ac:dyDescent="0.25">
      <c r="A500">
        <v>49.6</v>
      </c>
      <c r="B500">
        <v>4.1292910000000002E-2</v>
      </c>
      <c r="C500">
        <v>4176.4639999999999</v>
      </c>
      <c r="D500">
        <f t="shared" si="7"/>
        <v>4564.8751519999996</v>
      </c>
    </row>
    <row r="501" spans="1:4" x14ac:dyDescent="0.25">
      <c r="A501">
        <v>49.7</v>
      </c>
      <c r="B501">
        <v>4.1318889999999997E-2</v>
      </c>
      <c r="C501">
        <v>4185.0420000000004</v>
      </c>
      <c r="D501">
        <f t="shared" si="7"/>
        <v>4574.2509060000002</v>
      </c>
    </row>
    <row r="502" spans="1:4" x14ac:dyDescent="0.25">
      <c r="A502">
        <v>49.8</v>
      </c>
      <c r="B502">
        <v>4.1344880000000001E-2</v>
      </c>
      <c r="C502">
        <v>4191.6109999999999</v>
      </c>
      <c r="D502">
        <f t="shared" si="7"/>
        <v>4581.4308229999997</v>
      </c>
    </row>
    <row r="503" spans="1:4" x14ac:dyDescent="0.25">
      <c r="A503">
        <v>49.9</v>
      </c>
      <c r="B503">
        <v>4.1587590000000001E-2</v>
      </c>
      <c r="C503">
        <v>4197.6459999999997</v>
      </c>
      <c r="D503">
        <f t="shared" si="7"/>
        <v>4588.0270779999992</v>
      </c>
    </row>
    <row r="504" spans="1:4" x14ac:dyDescent="0.25">
      <c r="A504">
        <v>50</v>
      </c>
      <c r="B504">
        <v>4.160237E-2</v>
      </c>
      <c r="C504">
        <v>4206.1229999999996</v>
      </c>
      <c r="D504">
        <f t="shared" si="7"/>
        <v>4597.2924389999998</v>
      </c>
    </row>
    <row r="505" spans="1:4" x14ac:dyDescent="0.25">
      <c r="A505">
        <v>50.1</v>
      </c>
      <c r="B505">
        <v>4.1714670000000002E-2</v>
      </c>
      <c r="C505">
        <v>4214.9930000000004</v>
      </c>
      <c r="D505">
        <f t="shared" si="7"/>
        <v>4606.987349</v>
      </c>
    </row>
    <row r="506" spans="1:4" x14ac:dyDescent="0.25">
      <c r="A506">
        <v>50.2</v>
      </c>
      <c r="B506">
        <v>4.168558E-2</v>
      </c>
      <c r="C506">
        <v>4221.3689999999997</v>
      </c>
      <c r="D506">
        <f t="shared" si="7"/>
        <v>4613.9563169999992</v>
      </c>
    </row>
    <row r="507" spans="1:4" x14ac:dyDescent="0.25">
      <c r="A507">
        <v>50.3</v>
      </c>
      <c r="B507">
        <v>4.1859390000000003E-2</v>
      </c>
      <c r="C507">
        <v>4229.299</v>
      </c>
      <c r="D507">
        <f t="shared" si="7"/>
        <v>4622.6238069999999</v>
      </c>
    </row>
    <row r="508" spans="1:4" x14ac:dyDescent="0.25">
      <c r="A508">
        <v>50.4</v>
      </c>
      <c r="B508">
        <v>4.1926619999999998E-2</v>
      </c>
      <c r="C508">
        <v>4237.4719999999998</v>
      </c>
      <c r="D508">
        <f t="shared" si="7"/>
        <v>4631.5568960000001</v>
      </c>
    </row>
    <row r="509" spans="1:4" x14ac:dyDescent="0.25">
      <c r="A509">
        <v>50.5</v>
      </c>
      <c r="B509">
        <v>4.2036530000000003E-2</v>
      </c>
      <c r="C509">
        <v>4244.0839999999998</v>
      </c>
      <c r="D509">
        <f t="shared" si="7"/>
        <v>4638.7838119999997</v>
      </c>
    </row>
    <row r="510" spans="1:4" x14ac:dyDescent="0.25">
      <c r="A510">
        <v>50.6</v>
      </c>
      <c r="B510">
        <v>4.221606E-2</v>
      </c>
      <c r="C510">
        <v>4252.652</v>
      </c>
      <c r="D510">
        <f t="shared" si="7"/>
        <v>4648.1486359999999</v>
      </c>
    </row>
    <row r="511" spans="1:4" x14ac:dyDescent="0.25">
      <c r="A511">
        <v>50.7</v>
      </c>
      <c r="B511">
        <v>4.2268750000000001E-2</v>
      </c>
      <c r="C511">
        <v>4258.21</v>
      </c>
      <c r="D511">
        <f t="shared" si="7"/>
        <v>4654.2235300000002</v>
      </c>
    </row>
    <row r="512" spans="1:4" x14ac:dyDescent="0.25">
      <c r="A512">
        <v>50.8</v>
      </c>
      <c r="B512">
        <v>4.2293310000000001E-2</v>
      </c>
      <c r="C512">
        <v>4264.3469999999998</v>
      </c>
      <c r="D512">
        <f t="shared" si="7"/>
        <v>4660.9312709999995</v>
      </c>
    </row>
    <row r="513" spans="1:4" x14ac:dyDescent="0.25">
      <c r="A513">
        <v>50.9</v>
      </c>
      <c r="B513">
        <v>4.2424200000000002E-2</v>
      </c>
      <c r="C513">
        <v>4272.6120000000001</v>
      </c>
      <c r="D513">
        <f t="shared" si="7"/>
        <v>4669.9649159999999</v>
      </c>
    </row>
    <row r="514" spans="1:4" x14ac:dyDescent="0.25">
      <c r="A514">
        <v>51</v>
      </c>
      <c r="B514">
        <v>4.243922E-2</v>
      </c>
      <c r="C514">
        <v>4278.7569999999996</v>
      </c>
      <c r="D514">
        <f t="shared" si="7"/>
        <v>4676.6814009999998</v>
      </c>
    </row>
    <row r="515" spans="1:4" x14ac:dyDescent="0.25">
      <c r="A515">
        <v>51.1</v>
      </c>
      <c r="B515">
        <v>4.2486910000000003E-2</v>
      </c>
      <c r="C515">
        <v>4286.3969999999999</v>
      </c>
      <c r="D515">
        <f t="shared" si="7"/>
        <v>4685.0319209999998</v>
      </c>
    </row>
    <row r="516" spans="1:4" x14ac:dyDescent="0.25">
      <c r="A516">
        <v>51.2</v>
      </c>
      <c r="B516">
        <v>4.2524340000000001E-2</v>
      </c>
      <c r="C516">
        <v>4294.7749999999996</v>
      </c>
      <c r="D516">
        <f t="shared" ref="D516:D579" si="8">C516*1.093</f>
        <v>4694.1890749999993</v>
      </c>
    </row>
    <row r="517" spans="1:4" x14ac:dyDescent="0.25">
      <c r="A517">
        <v>51.3</v>
      </c>
      <c r="B517">
        <v>4.2655470000000001E-2</v>
      </c>
      <c r="C517">
        <v>4303.2430000000004</v>
      </c>
      <c r="D517">
        <f t="shared" si="8"/>
        <v>4703.4445990000004</v>
      </c>
    </row>
    <row r="518" spans="1:4" x14ac:dyDescent="0.25">
      <c r="A518">
        <v>51.4</v>
      </c>
      <c r="B518">
        <v>4.2695999999999998E-2</v>
      </c>
      <c r="C518">
        <v>4309.9030000000002</v>
      </c>
      <c r="D518">
        <f t="shared" si="8"/>
        <v>4710.7239790000003</v>
      </c>
    </row>
    <row r="519" spans="1:4" x14ac:dyDescent="0.25">
      <c r="A519">
        <v>51.5</v>
      </c>
      <c r="B519">
        <v>4.2881969999999998E-2</v>
      </c>
      <c r="C519">
        <v>4317.6559999999999</v>
      </c>
      <c r="D519">
        <f t="shared" si="8"/>
        <v>4719.1980079999994</v>
      </c>
    </row>
    <row r="520" spans="1:4" x14ac:dyDescent="0.25">
      <c r="A520">
        <v>51.6</v>
      </c>
      <c r="B520">
        <v>4.2887689999999999E-2</v>
      </c>
      <c r="C520">
        <v>4325.4650000000001</v>
      </c>
      <c r="D520">
        <f t="shared" si="8"/>
        <v>4727.7332450000004</v>
      </c>
    </row>
    <row r="521" spans="1:4" x14ac:dyDescent="0.25">
      <c r="A521">
        <v>51.7</v>
      </c>
      <c r="B521">
        <v>4.3054820000000001E-2</v>
      </c>
      <c r="C521">
        <v>4331.2860000000001</v>
      </c>
      <c r="D521">
        <f t="shared" si="8"/>
        <v>4734.0955979999999</v>
      </c>
    </row>
    <row r="522" spans="1:4" x14ac:dyDescent="0.25">
      <c r="A522">
        <v>51.8</v>
      </c>
      <c r="B522">
        <v>4.312444E-2</v>
      </c>
      <c r="C522">
        <v>4340.674</v>
      </c>
      <c r="D522">
        <f t="shared" si="8"/>
        <v>4744.3566819999996</v>
      </c>
    </row>
    <row r="523" spans="1:4" x14ac:dyDescent="0.25">
      <c r="A523">
        <v>51.9</v>
      </c>
      <c r="B523">
        <v>4.3200490000000001E-2</v>
      </c>
      <c r="C523">
        <v>4348.3630000000003</v>
      </c>
      <c r="D523">
        <f t="shared" si="8"/>
        <v>4752.7607589999998</v>
      </c>
    </row>
    <row r="524" spans="1:4" x14ac:dyDescent="0.25">
      <c r="A524">
        <v>52</v>
      </c>
      <c r="B524">
        <v>4.3313980000000002E-2</v>
      </c>
      <c r="C524">
        <v>4355.2470000000003</v>
      </c>
      <c r="D524">
        <f t="shared" si="8"/>
        <v>4760.284971</v>
      </c>
    </row>
    <row r="525" spans="1:4" x14ac:dyDescent="0.25">
      <c r="A525">
        <v>52.1</v>
      </c>
      <c r="B525">
        <v>4.3336630000000001E-2</v>
      </c>
      <c r="C525">
        <v>4364.5360000000001</v>
      </c>
      <c r="D525">
        <f t="shared" si="8"/>
        <v>4770.4378479999996</v>
      </c>
    </row>
    <row r="526" spans="1:4" x14ac:dyDescent="0.25">
      <c r="A526">
        <v>52.2</v>
      </c>
      <c r="B526">
        <v>4.340815E-2</v>
      </c>
      <c r="C526">
        <v>4371.8519999999999</v>
      </c>
      <c r="D526">
        <f t="shared" si="8"/>
        <v>4778.4342360000001</v>
      </c>
    </row>
    <row r="527" spans="1:4" x14ac:dyDescent="0.25">
      <c r="A527">
        <v>52.3</v>
      </c>
      <c r="B527">
        <v>4.3475630000000001E-2</v>
      </c>
      <c r="C527">
        <v>4378.6570000000002</v>
      </c>
      <c r="D527">
        <f t="shared" si="8"/>
        <v>4785.8721009999999</v>
      </c>
    </row>
    <row r="528" spans="1:4" x14ac:dyDescent="0.25">
      <c r="A528">
        <v>52.4</v>
      </c>
      <c r="B528">
        <v>4.3658019999999999E-2</v>
      </c>
      <c r="C528">
        <v>4387.433</v>
      </c>
      <c r="D528">
        <f t="shared" si="8"/>
        <v>4795.4642690000001</v>
      </c>
    </row>
    <row r="529" spans="1:4" x14ac:dyDescent="0.25">
      <c r="A529">
        <v>52.5</v>
      </c>
      <c r="B529">
        <v>4.3874740000000002E-2</v>
      </c>
      <c r="C529">
        <v>4394.5829999999996</v>
      </c>
      <c r="D529">
        <f t="shared" si="8"/>
        <v>4803.2792189999991</v>
      </c>
    </row>
    <row r="530" spans="1:4" x14ac:dyDescent="0.25">
      <c r="A530">
        <v>52.6</v>
      </c>
      <c r="B530">
        <v>4.3837309999999997E-2</v>
      </c>
      <c r="C530">
        <v>4401.3559999999998</v>
      </c>
      <c r="D530">
        <f t="shared" si="8"/>
        <v>4810.682108</v>
      </c>
    </row>
    <row r="531" spans="1:4" x14ac:dyDescent="0.25">
      <c r="A531">
        <v>52.7</v>
      </c>
      <c r="B531">
        <v>4.4006110000000001E-2</v>
      </c>
      <c r="C531">
        <v>4408.7089999999998</v>
      </c>
      <c r="D531">
        <f t="shared" si="8"/>
        <v>4818.7189369999996</v>
      </c>
    </row>
    <row r="532" spans="1:4" x14ac:dyDescent="0.25">
      <c r="A532">
        <v>52.8</v>
      </c>
      <c r="B532">
        <v>4.4085739999999998E-2</v>
      </c>
      <c r="C532">
        <v>4417.6009999999997</v>
      </c>
      <c r="D532">
        <f t="shared" si="8"/>
        <v>4828.4378929999993</v>
      </c>
    </row>
    <row r="533" spans="1:4" x14ac:dyDescent="0.25">
      <c r="A533">
        <v>52.9</v>
      </c>
      <c r="B533">
        <v>4.4154409999999998E-2</v>
      </c>
      <c r="C533">
        <v>4425.6459999999997</v>
      </c>
      <c r="D533">
        <f t="shared" si="8"/>
        <v>4837.2310779999998</v>
      </c>
    </row>
    <row r="534" spans="1:4" x14ac:dyDescent="0.25">
      <c r="A534">
        <v>53</v>
      </c>
      <c r="B534">
        <v>4.4179679999999999E-2</v>
      </c>
      <c r="C534">
        <v>4432.7269999999999</v>
      </c>
      <c r="D534">
        <f t="shared" si="8"/>
        <v>4844.9706109999997</v>
      </c>
    </row>
    <row r="535" spans="1:4" x14ac:dyDescent="0.25">
      <c r="A535">
        <v>53.1</v>
      </c>
      <c r="B535">
        <v>4.4281719999999997E-2</v>
      </c>
      <c r="C535">
        <v>4440.4369999999999</v>
      </c>
      <c r="D535">
        <f t="shared" si="8"/>
        <v>4853.3976409999996</v>
      </c>
    </row>
    <row r="536" spans="1:4" x14ac:dyDescent="0.25">
      <c r="A536">
        <v>53.2</v>
      </c>
      <c r="B536">
        <v>4.4361829999999998E-2</v>
      </c>
      <c r="C536">
        <v>4444.7700000000004</v>
      </c>
      <c r="D536">
        <f t="shared" si="8"/>
        <v>4858.1336100000008</v>
      </c>
    </row>
    <row r="537" spans="1:4" x14ac:dyDescent="0.25">
      <c r="A537">
        <v>53.3</v>
      </c>
      <c r="B537">
        <v>4.444671E-2</v>
      </c>
      <c r="C537">
        <v>4451.1729999999998</v>
      </c>
      <c r="D537">
        <f t="shared" si="8"/>
        <v>4865.1320889999997</v>
      </c>
    </row>
    <row r="538" spans="1:4" x14ac:dyDescent="0.25">
      <c r="A538">
        <v>53.4</v>
      </c>
      <c r="B538">
        <v>4.447508E-2</v>
      </c>
      <c r="C538">
        <v>4455.7209999999995</v>
      </c>
      <c r="D538">
        <f t="shared" si="8"/>
        <v>4870.1030529999998</v>
      </c>
    </row>
    <row r="539" spans="1:4" x14ac:dyDescent="0.25">
      <c r="A539">
        <v>53.5</v>
      </c>
      <c r="B539">
        <v>4.4542070000000003E-2</v>
      </c>
      <c r="C539">
        <v>4461.9269999999997</v>
      </c>
      <c r="D539">
        <f t="shared" si="8"/>
        <v>4876.8862109999991</v>
      </c>
    </row>
    <row r="540" spans="1:4" x14ac:dyDescent="0.25">
      <c r="A540">
        <v>53.6</v>
      </c>
      <c r="B540">
        <v>4.4699669999999997E-2</v>
      </c>
      <c r="C540">
        <v>4467.4080000000004</v>
      </c>
      <c r="D540">
        <f t="shared" si="8"/>
        <v>4882.8769440000005</v>
      </c>
    </row>
    <row r="541" spans="1:4" x14ac:dyDescent="0.25">
      <c r="A541">
        <v>53.7</v>
      </c>
      <c r="B541">
        <v>4.4776200000000002E-2</v>
      </c>
      <c r="C541">
        <v>4474.9629999999997</v>
      </c>
      <c r="D541">
        <f t="shared" si="8"/>
        <v>4891.1345589999992</v>
      </c>
    </row>
    <row r="542" spans="1:4" x14ac:dyDescent="0.25">
      <c r="A542">
        <v>53.8</v>
      </c>
      <c r="B542">
        <v>4.4784780000000003E-2</v>
      </c>
      <c r="C542">
        <v>4479.7139999999999</v>
      </c>
      <c r="D542">
        <f t="shared" si="8"/>
        <v>4896.3274019999999</v>
      </c>
    </row>
    <row r="543" spans="1:4" x14ac:dyDescent="0.25">
      <c r="A543">
        <v>53.9</v>
      </c>
      <c r="B543">
        <v>4.4842E-2</v>
      </c>
      <c r="C543">
        <v>4488.0110000000004</v>
      </c>
      <c r="D543">
        <f t="shared" si="8"/>
        <v>4905.3960230000002</v>
      </c>
    </row>
    <row r="544" spans="1:4" x14ac:dyDescent="0.25">
      <c r="A544">
        <v>54</v>
      </c>
      <c r="B544">
        <v>4.4938800000000001E-2</v>
      </c>
      <c r="C544">
        <v>4495.8419999999996</v>
      </c>
      <c r="D544">
        <f t="shared" si="8"/>
        <v>4913.9553059999998</v>
      </c>
    </row>
    <row r="545" spans="1:4" x14ac:dyDescent="0.25">
      <c r="A545">
        <v>54.1</v>
      </c>
      <c r="B545">
        <v>4.5054200000000003E-2</v>
      </c>
      <c r="C545">
        <v>4503.8630000000003</v>
      </c>
      <c r="D545">
        <f t="shared" si="8"/>
        <v>4922.7222590000001</v>
      </c>
    </row>
    <row r="546" spans="1:4" x14ac:dyDescent="0.25">
      <c r="A546">
        <v>54.2</v>
      </c>
      <c r="B546">
        <v>4.5188190000000003E-2</v>
      </c>
      <c r="C546">
        <v>4515.3410000000003</v>
      </c>
      <c r="D546">
        <f t="shared" si="8"/>
        <v>4935.2677130000002</v>
      </c>
    </row>
    <row r="547" spans="1:4" x14ac:dyDescent="0.25">
      <c r="A547">
        <v>54.3</v>
      </c>
      <c r="B547">
        <v>4.5170780000000001E-2</v>
      </c>
      <c r="C547">
        <v>4523.2709999999997</v>
      </c>
      <c r="D547">
        <f t="shared" si="8"/>
        <v>4943.935203</v>
      </c>
    </row>
    <row r="548" spans="1:4" x14ac:dyDescent="0.25">
      <c r="A548">
        <v>54.4</v>
      </c>
      <c r="B548">
        <v>4.5322660000000001E-2</v>
      </c>
      <c r="C548">
        <v>4530.9889999999996</v>
      </c>
      <c r="D548">
        <f t="shared" si="8"/>
        <v>4952.3709769999996</v>
      </c>
    </row>
    <row r="549" spans="1:4" x14ac:dyDescent="0.25">
      <c r="A549">
        <v>54.5</v>
      </c>
      <c r="B549">
        <v>4.540396E-2</v>
      </c>
      <c r="C549">
        <v>4540.4040000000005</v>
      </c>
      <c r="D549">
        <f t="shared" si="8"/>
        <v>4962.661572</v>
      </c>
    </row>
    <row r="550" spans="1:4" x14ac:dyDescent="0.25">
      <c r="A550">
        <v>54.6</v>
      </c>
      <c r="B550">
        <v>4.545283E-2</v>
      </c>
      <c r="C550">
        <v>4548.8159999999998</v>
      </c>
      <c r="D550">
        <f t="shared" si="8"/>
        <v>4971.855888</v>
      </c>
    </row>
    <row r="551" spans="1:4" x14ac:dyDescent="0.25">
      <c r="A551">
        <v>54.7</v>
      </c>
      <c r="B551">
        <v>4.5649290000000002E-2</v>
      </c>
      <c r="C551">
        <v>4554.4759999999997</v>
      </c>
      <c r="D551">
        <f t="shared" si="8"/>
        <v>4978.0422679999992</v>
      </c>
    </row>
    <row r="552" spans="1:4" x14ac:dyDescent="0.25">
      <c r="A552">
        <v>54.8</v>
      </c>
      <c r="B552">
        <v>4.5721289999999998E-2</v>
      </c>
      <c r="C552">
        <v>4563.5479999999998</v>
      </c>
      <c r="D552">
        <f t="shared" si="8"/>
        <v>4987.9579639999993</v>
      </c>
    </row>
    <row r="553" spans="1:4" x14ac:dyDescent="0.25">
      <c r="A553">
        <v>54.9</v>
      </c>
      <c r="B553">
        <v>4.5837160000000002E-2</v>
      </c>
      <c r="C553">
        <v>4569.0439999999999</v>
      </c>
      <c r="D553">
        <f t="shared" si="8"/>
        <v>4993.9650919999995</v>
      </c>
    </row>
    <row r="554" spans="1:4" x14ac:dyDescent="0.25">
      <c r="A554">
        <v>55</v>
      </c>
      <c r="B554">
        <v>4.5930619999999998E-2</v>
      </c>
      <c r="C554">
        <v>4574.0020000000004</v>
      </c>
      <c r="D554">
        <f t="shared" si="8"/>
        <v>4999.3841860000002</v>
      </c>
    </row>
    <row r="555" spans="1:4" x14ac:dyDescent="0.25">
      <c r="A555">
        <v>55.1</v>
      </c>
      <c r="B555">
        <v>4.5954700000000001E-2</v>
      </c>
      <c r="C555">
        <v>4580.683</v>
      </c>
      <c r="D555">
        <f t="shared" si="8"/>
        <v>5006.6865189999999</v>
      </c>
    </row>
    <row r="556" spans="1:4" x14ac:dyDescent="0.25">
      <c r="A556">
        <v>55.2</v>
      </c>
      <c r="B556">
        <v>4.5924189999999997E-2</v>
      </c>
      <c r="C556">
        <v>4585.8580000000002</v>
      </c>
      <c r="D556">
        <f t="shared" si="8"/>
        <v>5012.3427940000001</v>
      </c>
    </row>
    <row r="557" spans="1:4" x14ac:dyDescent="0.25">
      <c r="A557">
        <v>55.3</v>
      </c>
      <c r="B557">
        <v>4.6057460000000001E-2</v>
      </c>
      <c r="C557">
        <v>4591.0219999999999</v>
      </c>
      <c r="D557">
        <f t="shared" si="8"/>
        <v>5017.9870460000002</v>
      </c>
    </row>
    <row r="558" spans="1:4" x14ac:dyDescent="0.25">
      <c r="A558">
        <v>55.4</v>
      </c>
      <c r="B558">
        <v>4.6306369999999999E-2</v>
      </c>
      <c r="C558">
        <v>4597.5209999999997</v>
      </c>
      <c r="D558">
        <f t="shared" si="8"/>
        <v>5025.0904529999998</v>
      </c>
    </row>
    <row r="559" spans="1:4" x14ac:dyDescent="0.25">
      <c r="A559">
        <v>55.5</v>
      </c>
      <c r="B559">
        <v>4.6077010000000002E-2</v>
      </c>
      <c r="C559">
        <v>4604.1490000000003</v>
      </c>
      <c r="D559">
        <f t="shared" si="8"/>
        <v>5032.3348569999998</v>
      </c>
    </row>
    <row r="560" spans="1:4" x14ac:dyDescent="0.25">
      <c r="A560">
        <v>55.6</v>
      </c>
      <c r="B560">
        <v>4.6328309999999998E-2</v>
      </c>
      <c r="C560">
        <v>4609.3990000000003</v>
      </c>
      <c r="D560">
        <f t="shared" si="8"/>
        <v>5038.0731070000002</v>
      </c>
    </row>
    <row r="561" spans="1:4" x14ac:dyDescent="0.25">
      <c r="A561">
        <v>55.7</v>
      </c>
      <c r="B561">
        <v>4.646277E-2</v>
      </c>
      <c r="C561">
        <v>4617.42</v>
      </c>
      <c r="D561">
        <f t="shared" si="8"/>
        <v>5046.8400599999995</v>
      </c>
    </row>
    <row r="562" spans="1:4" x14ac:dyDescent="0.25">
      <c r="A562">
        <v>55.8</v>
      </c>
      <c r="B562">
        <v>4.6478270000000002E-2</v>
      </c>
      <c r="C562">
        <v>4624.7520000000004</v>
      </c>
      <c r="D562">
        <f t="shared" si="8"/>
        <v>5054.8539360000004</v>
      </c>
    </row>
    <row r="563" spans="1:4" x14ac:dyDescent="0.25">
      <c r="A563">
        <v>55.9</v>
      </c>
      <c r="B563">
        <v>4.660678E-2</v>
      </c>
      <c r="C563">
        <v>4631.5379999999996</v>
      </c>
      <c r="D563">
        <f t="shared" si="8"/>
        <v>5062.2710339999994</v>
      </c>
    </row>
    <row r="564" spans="1:4" x14ac:dyDescent="0.25">
      <c r="A564">
        <v>56</v>
      </c>
      <c r="B564">
        <v>4.674673E-2</v>
      </c>
      <c r="C564">
        <v>4639.6180000000004</v>
      </c>
      <c r="D564">
        <f t="shared" si="8"/>
        <v>5071.1024740000003</v>
      </c>
    </row>
    <row r="565" spans="1:4" x14ac:dyDescent="0.25">
      <c r="A565">
        <v>56.1</v>
      </c>
      <c r="B565">
        <v>4.6799420000000001E-2</v>
      </c>
      <c r="C565">
        <v>4648.5870000000004</v>
      </c>
      <c r="D565">
        <f t="shared" si="8"/>
        <v>5080.9055910000006</v>
      </c>
    </row>
    <row r="566" spans="1:4" x14ac:dyDescent="0.25">
      <c r="A566">
        <v>56.2</v>
      </c>
      <c r="B566">
        <v>4.6850200000000002E-2</v>
      </c>
      <c r="C566">
        <v>4657.8890000000001</v>
      </c>
      <c r="D566">
        <f t="shared" si="8"/>
        <v>5091.0726770000001</v>
      </c>
    </row>
    <row r="567" spans="1:4" x14ac:dyDescent="0.25">
      <c r="A567">
        <v>56.3</v>
      </c>
      <c r="B567">
        <v>4.695415E-2</v>
      </c>
      <c r="C567">
        <v>4666.3389999999999</v>
      </c>
      <c r="D567">
        <f t="shared" si="8"/>
        <v>5100.3085270000001</v>
      </c>
    </row>
    <row r="568" spans="1:4" x14ac:dyDescent="0.25">
      <c r="A568">
        <v>56.4</v>
      </c>
      <c r="B568">
        <v>4.7044990000000002E-2</v>
      </c>
      <c r="C568">
        <v>4674.0330000000004</v>
      </c>
      <c r="D568">
        <f t="shared" si="8"/>
        <v>5108.7180690000005</v>
      </c>
    </row>
    <row r="569" spans="1:4" x14ac:dyDescent="0.25">
      <c r="A569">
        <v>56.5</v>
      </c>
      <c r="B569">
        <v>4.7142740000000002E-2</v>
      </c>
      <c r="C569">
        <v>4680.1760000000004</v>
      </c>
      <c r="D569">
        <f t="shared" si="8"/>
        <v>5115.4323680000007</v>
      </c>
    </row>
    <row r="570" spans="1:4" x14ac:dyDescent="0.25">
      <c r="A570">
        <v>56.6</v>
      </c>
      <c r="B570">
        <v>4.7178270000000001E-2</v>
      </c>
      <c r="C570">
        <v>4686.6369999999997</v>
      </c>
      <c r="D570">
        <f t="shared" si="8"/>
        <v>5122.4942409999994</v>
      </c>
    </row>
    <row r="571" spans="1:4" x14ac:dyDescent="0.25">
      <c r="A571">
        <v>56.7</v>
      </c>
      <c r="B571">
        <v>4.7465090000000001E-2</v>
      </c>
      <c r="C571">
        <v>4693.0389999999998</v>
      </c>
      <c r="D571">
        <f t="shared" si="8"/>
        <v>5129.4916269999994</v>
      </c>
    </row>
    <row r="572" spans="1:4" x14ac:dyDescent="0.25">
      <c r="A572">
        <v>56.8</v>
      </c>
      <c r="B572">
        <v>4.7418589999999997E-2</v>
      </c>
      <c r="C572">
        <v>4699.3590000000004</v>
      </c>
      <c r="D572">
        <f t="shared" si="8"/>
        <v>5136.3993870000004</v>
      </c>
    </row>
    <row r="573" spans="1:4" x14ac:dyDescent="0.25">
      <c r="A573">
        <v>56.9</v>
      </c>
      <c r="B573">
        <v>4.7521590000000002E-2</v>
      </c>
      <c r="C573">
        <v>4706.1040000000003</v>
      </c>
      <c r="D573">
        <f t="shared" si="8"/>
        <v>5143.7716719999999</v>
      </c>
    </row>
    <row r="574" spans="1:4" x14ac:dyDescent="0.25">
      <c r="A574">
        <v>57</v>
      </c>
      <c r="B574">
        <v>4.7584059999999997E-2</v>
      </c>
      <c r="C574">
        <v>4712.5680000000002</v>
      </c>
      <c r="D574">
        <f t="shared" si="8"/>
        <v>5150.836824</v>
      </c>
    </row>
    <row r="575" spans="1:4" x14ac:dyDescent="0.25">
      <c r="A575">
        <v>57.1</v>
      </c>
      <c r="B575">
        <v>4.7633889999999998E-2</v>
      </c>
      <c r="C575">
        <v>4717.5370000000003</v>
      </c>
      <c r="D575">
        <f t="shared" si="8"/>
        <v>5156.2679410000001</v>
      </c>
    </row>
    <row r="576" spans="1:4" x14ac:dyDescent="0.25">
      <c r="A576">
        <v>57.2</v>
      </c>
      <c r="B576">
        <v>4.7691820000000003E-2</v>
      </c>
      <c r="C576">
        <v>4724.7240000000002</v>
      </c>
      <c r="D576">
        <f t="shared" si="8"/>
        <v>5164.1233320000001</v>
      </c>
    </row>
    <row r="577" spans="1:4" x14ac:dyDescent="0.25">
      <c r="A577">
        <v>57.3</v>
      </c>
      <c r="B577">
        <v>4.7780749999999997E-2</v>
      </c>
      <c r="C577">
        <v>4731.9359999999997</v>
      </c>
      <c r="D577">
        <f t="shared" si="8"/>
        <v>5172.0060479999993</v>
      </c>
    </row>
    <row r="578" spans="1:4" x14ac:dyDescent="0.25">
      <c r="A578">
        <v>57.4</v>
      </c>
      <c r="B578">
        <v>4.7847029999999999E-2</v>
      </c>
      <c r="C578">
        <v>4737.1779999999999</v>
      </c>
      <c r="D578">
        <f t="shared" si="8"/>
        <v>5177.7355539999999</v>
      </c>
    </row>
    <row r="579" spans="1:4" x14ac:dyDescent="0.25">
      <c r="A579">
        <v>57.5</v>
      </c>
      <c r="B579">
        <v>4.7944069999999998E-2</v>
      </c>
      <c r="C579">
        <v>4744.0200000000004</v>
      </c>
      <c r="D579">
        <f t="shared" si="8"/>
        <v>5185.2138600000008</v>
      </c>
    </row>
    <row r="580" spans="1:4" x14ac:dyDescent="0.25">
      <c r="A580">
        <v>57.6</v>
      </c>
      <c r="B580">
        <v>4.8012970000000002E-2</v>
      </c>
      <c r="C580">
        <v>4749.9229999999998</v>
      </c>
      <c r="D580">
        <f t="shared" ref="D580:D643" si="9">C580*1.093</f>
        <v>5191.6658389999993</v>
      </c>
    </row>
    <row r="581" spans="1:4" x14ac:dyDescent="0.25">
      <c r="A581">
        <v>57.7</v>
      </c>
      <c r="B581">
        <v>4.7991510000000001E-2</v>
      </c>
      <c r="C581">
        <v>4755.8599999999997</v>
      </c>
      <c r="D581">
        <f t="shared" si="9"/>
        <v>5198.1549799999993</v>
      </c>
    </row>
    <row r="582" spans="1:4" x14ac:dyDescent="0.25">
      <c r="A582">
        <v>57.8</v>
      </c>
      <c r="B582">
        <v>4.8162940000000001E-2</v>
      </c>
      <c r="C582">
        <v>4761.9859999999999</v>
      </c>
      <c r="D582">
        <f t="shared" si="9"/>
        <v>5204.8506979999993</v>
      </c>
    </row>
    <row r="583" spans="1:4" x14ac:dyDescent="0.25">
      <c r="A583">
        <v>57.9</v>
      </c>
      <c r="B583">
        <v>4.8208470000000003E-2</v>
      </c>
      <c r="C583">
        <v>4768.1310000000003</v>
      </c>
      <c r="D583">
        <f t="shared" si="9"/>
        <v>5211.5671830000001</v>
      </c>
    </row>
    <row r="584" spans="1:4" x14ac:dyDescent="0.25">
      <c r="A584">
        <v>58</v>
      </c>
      <c r="B584">
        <v>4.8179390000000002E-2</v>
      </c>
      <c r="C584">
        <v>4771.2610000000004</v>
      </c>
      <c r="D584">
        <f t="shared" si="9"/>
        <v>5214.9882729999999</v>
      </c>
    </row>
    <row r="585" spans="1:4" x14ac:dyDescent="0.25">
      <c r="A585">
        <v>58.1</v>
      </c>
      <c r="B585">
        <v>4.8412799999999999E-2</v>
      </c>
      <c r="C585">
        <v>4778.2370000000001</v>
      </c>
      <c r="D585">
        <f t="shared" si="9"/>
        <v>5222.6130409999996</v>
      </c>
    </row>
    <row r="586" spans="1:4" x14ac:dyDescent="0.25">
      <c r="A586">
        <v>58.2</v>
      </c>
      <c r="B586">
        <v>4.839015E-2</v>
      </c>
      <c r="C586">
        <v>4783.6750000000002</v>
      </c>
      <c r="D586">
        <f t="shared" si="9"/>
        <v>5228.556775</v>
      </c>
    </row>
    <row r="587" spans="1:4" x14ac:dyDescent="0.25">
      <c r="A587">
        <v>58.3</v>
      </c>
      <c r="B587">
        <v>4.848123E-2</v>
      </c>
      <c r="C587">
        <v>4787.933</v>
      </c>
      <c r="D587">
        <f t="shared" si="9"/>
        <v>5233.2107690000003</v>
      </c>
    </row>
    <row r="588" spans="1:4" x14ac:dyDescent="0.25">
      <c r="A588">
        <v>58.4</v>
      </c>
      <c r="B588">
        <v>4.8555609999999999E-2</v>
      </c>
      <c r="C588">
        <v>4794.7160000000003</v>
      </c>
      <c r="D588">
        <f t="shared" si="9"/>
        <v>5240.6245880000006</v>
      </c>
    </row>
    <row r="589" spans="1:4" x14ac:dyDescent="0.25">
      <c r="A589">
        <v>58.5</v>
      </c>
      <c r="B589">
        <v>4.8630479999999997E-2</v>
      </c>
      <c r="C589">
        <v>4803.0159999999996</v>
      </c>
      <c r="D589">
        <f t="shared" si="9"/>
        <v>5249.6964879999996</v>
      </c>
    </row>
    <row r="590" spans="1:4" x14ac:dyDescent="0.25">
      <c r="A590">
        <v>58.6</v>
      </c>
      <c r="B590">
        <v>4.8756599999999997E-2</v>
      </c>
      <c r="C590">
        <v>4809.973</v>
      </c>
      <c r="D590">
        <f t="shared" si="9"/>
        <v>5257.3004890000002</v>
      </c>
    </row>
    <row r="591" spans="1:4" x14ac:dyDescent="0.25">
      <c r="A591">
        <v>58.7</v>
      </c>
      <c r="B591">
        <v>4.8689839999999998E-2</v>
      </c>
      <c r="C591">
        <v>4820.4219999999996</v>
      </c>
      <c r="D591">
        <f t="shared" si="9"/>
        <v>5268.7212459999992</v>
      </c>
    </row>
    <row r="592" spans="1:4" x14ac:dyDescent="0.25">
      <c r="A592">
        <v>58.8</v>
      </c>
      <c r="B592">
        <v>4.8783060000000003E-2</v>
      </c>
      <c r="C592">
        <v>4829.1099999999997</v>
      </c>
      <c r="D592">
        <f t="shared" si="9"/>
        <v>5278.2172299999993</v>
      </c>
    </row>
    <row r="593" spans="1:4" x14ac:dyDescent="0.25">
      <c r="A593">
        <v>58.9</v>
      </c>
      <c r="B593">
        <v>4.889893E-2</v>
      </c>
      <c r="C593">
        <v>4837.3370000000004</v>
      </c>
      <c r="D593">
        <f t="shared" si="9"/>
        <v>5287.2093410000007</v>
      </c>
    </row>
    <row r="594" spans="1:4" x14ac:dyDescent="0.25">
      <c r="A594">
        <v>59</v>
      </c>
      <c r="B594">
        <v>4.8968310000000001E-2</v>
      </c>
      <c r="C594">
        <v>4846.0770000000002</v>
      </c>
      <c r="D594">
        <f t="shared" si="9"/>
        <v>5296.7621610000006</v>
      </c>
    </row>
    <row r="595" spans="1:4" x14ac:dyDescent="0.25">
      <c r="A595">
        <v>59.1</v>
      </c>
      <c r="B595">
        <v>4.9118040000000002E-2</v>
      </c>
      <c r="C595">
        <v>4854.2830000000004</v>
      </c>
      <c r="D595">
        <f t="shared" si="9"/>
        <v>5305.7313190000004</v>
      </c>
    </row>
    <row r="596" spans="1:4" x14ac:dyDescent="0.25">
      <c r="A596">
        <v>59.2</v>
      </c>
      <c r="B596">
        <v>4.9370770000000001E-2</v>
      </c>
      <c r="C596">
        <v>4859.6909999999998</v>
      </c>
      <c r="D596">
        <f t="shared" si="9"/>
        <v>5311.6422629999997</v>
      </c>
    </row>
    <row r="597" spans="1:4" x14ac:dyDescent="0.25">
      <c r="A597">
        <v>59.3</v>
      </c>
      <c r="B597">
        <v>4.935527E-2</v>
      </c>
      <c r="C597">
        <v>4866.9080000000004</v>
      </c>
      <c r="D597">
        <f t="shared" si="9"/>
        <v>5319.530444</v>
      </c>
    </row>
    <row r="598" spans="1:4" x14ac:dyDescent="0.25">
      <c r="A598">
        <v>59.4</v>
      </c>
      <c r="B598">
        <v>4.9479009999999997E-2</v>
      </c>
      <c r="C598">
        <v>4872.6639999999998</v>
      </c>
      <c r="D598">
        <f t="shared" si="9"/>
        <v>5325.8217519999998</v>
      </c>
    </row>
    <row r="599" spans="1:4" x14ac:dyDescent="0.25">
      <c r="A599">
        <v>59.5</v>
      </c>
      <c r="B599">
        <v>4.9610849999999998E-2</v>
      </c>
      <c r="C599">
        <v>4879.5249999999996</v>
      </c>
      <c r="D599">
        <f t="shared" si="9"/>
        <v>5333.3208249999998</v>
      </c>
    </row>
    <row r="600" spans="1:4" x14ac:dyDescent="0.25">
      <c r="A600">
        <v>59.6</v>
      </c>
      <c r="B600">
        <v>4.9721000000000001E-2</v>
      </c>
      <c r="C600">
        <v>4886.79</v>
      </c>
      <c r="D600">
        <f t="shared" si="9"/>
        <v>5341.2614699999995</v>
      </c>
    </row>
    <row r="601" spans="1:4" x14ac:dyDescent="0.25">
      <c r="A601">
        <v>59.7</v>
      </c>
      <c r="B601">
        <v>4.973984E-2</v>
      </c>
      <c r="C601">
        <v>4894.1229999999996</v>
      </c>
      <c r="D601">
        <f t="shared" si="9"/>
        <v>5349.2764389999993</v>
      </c>
    </row>
    <row r="602" spans="1:4" x14ac:dyDescent="0.25">
      <c r="A602">
        <v>59.8</v>
      </c>
      <c r="B602">
        <v>4.9836159999999997E-2</v>
      </c>
      <c r="C602">
        <v>4901.46</v>
      </c>
      <c r="D602">
        <f t="shared" si="9"/>
        <v>5357.2957799999995</v>
      </c>
    </row>
    <row r="603" spans="1:4" x14ac:dyDescent="0.25">
      <c r="A603">
        <v>59.9</v>
      </c>
      <c r="B603">
        <v>4.988861E-2</v>
      </c>
      <c r="C603">
        <v>4909.9560000000001</v>
      </c>
      <c r="D603">
        <f t="shared" si="9"/>
        <v>5366.5819080000001</v>
      </c>
    </row>
    <row r="604" spans="1:4" x14ac:dyDescent="0.25">
      <c r="A604">
        <v>60</v>
      </c>
      <c r="B604">
        <v>4.9992799999999997E-2</v>
      </c>
      <c r="C604">
        <v>4917.0600000000004</v>
      </c>
      <c r="D604">
        <f t="shared" si="9"/>
        <v>5374.3465800000004</v>
      </c>
    </row>
    <row r="605" spans="1:4" x14ac:dyDescent="0.25">
      <c r="A605">
        <v>60.1</v>
      </c>
      <c r="B605">
        <v>5.0153969999999999E-2</v>
      </c>
      <c r="C605">
        <v>4923.5879999999997</v>
      </c>
      <c r="D605">
        <f t="shared" si="9"/>
        <v>5381.4816839999994</v>
      </c>
    </row>
    <row r="606" spans="1:4" x14ac:dyDescent="0.25">
      <c r="A606">
        <v>60.2</v>
      </c>
      <c r="B606">
        <v>5.0256969999999998E-2</v>
      </c>
      <c r="C606">
        <v>4932.1750000000002</v>
      </c>
      <c r="D606">
        <f t="shared" si="9"/>
        <v>5390.8672749999996</v>
      </c>
    </row>
    <row r="607" spans="1:4" x14ac:dyDescent="0.25">
      <c r="A607">
        <v>60.3</v>
      </c>
      <c r="B607">
        <v>5.0287480000000002E-2</v>
      </c>
      <c r="C607">
        <v>4940.0079999999998</v>
      </c>
      <c r="D607">
        <f t="shared" si="9"/>
        <v>5399.4287439999998</v>
      </c>
    </row>
    <row r="608" spans="1:4" x14ac:dyDescent="0.25">
      <c r="A608">
        <v>60.4</v>
      </c>
      <c r="B608">
        <v>5.0457719999999998E-2</v>
      </c>
      <c r="C608">
        <v>4944.9309999999996</v>
      </c>
      <c r="D608">
        <f t="shared" si="9"/>
        <v>5404.8095829999993</v>
      </c>
    </row>
    <row r="609" spans="1:4" x14ac:dyDescent="0.25">
      <c r="A609">
        <v>60.5</v>
      </c>
      <c r="B609">
        <v>5.0464870000000002E-2</v>
      </c>
      <c r="C609">
        <v>4952.875</v>
      </c>
      <c r="D609">
        <f t="shared" si="9"/>
        <v>5413.4923749999998</v>
      </c>
    </row>
    <row r="610" spans="1:4" x14ac:dyDescent="0.25">
      <c r="A610">
        <v>60.6</v>
      </c>
      <c r="B610">
        <v>5.0590280000000001E-2</v>
      </c>
      <c r="C610">
        <v>4959.2370000000001</v>
      </c>
      <c r="D610">
        <f t="shared" si="9"/>
        <v>5420.4460410000002</v>
      </c>
    </row>
    <row r="611" spans="1:4" x14ac:dyDescent="0.25">
      <c r="A611">
        <v>60.7</v>
      </c>
      <c r="B611">
        <v>5.0620320000000003E-2</v>
      </c>
      <c r="C611">
        <v>4964.3389999999999</v>
      </c>
      <c r="D611">
        <f t="shared" si="9"/>
        <v>5426.0225270000001</v>
      </c>
    </row>
    <row r="612" spans="1:4" x14ac:dyDescent="0.25">
      <c r="A612">
        <v>60.8</v>
      </c>
      <c r="B612">
        <v>5.0590280000000001E-2</v>
      </c>
      <c r="C612">
        <v>4971.4250000000002</v>
      </c>
      <c r="D612">
        <f t="shared" si="9"/>
        <v>5433.7675250000002</v>
      </c>
    </row>
    <row r="613" spans="1:4" x14ac:dyDescent="0.25">
      <c r="A613">
        <v>60.9</v>
      </c>
      <c r="B613">
        <v>5.0991769999999999E-2</v>
      </c>
      <c r="C613">
        <v>4978.7550000000001</v>
      </c>
      <c r="D613">
        <f t="shared" si="9"/>
        <v>5441.7792149999996</v>
      </c>
    </row>
    <row r="614" spans="1:4" x14ac:dyDescent="0.25">
      <c r="A614">
        <v>61</v>
      </c>
      <c r="B614">
        <v>5.059719E-2</v>
      </c>
      <c r="C614">
        <v>4983.4709999999995</v>
      </c>
      <c r="D614">
        <f t="shared" si="9"/>
        <v>5446.933802999999</v>
      </c>
    </row>
    <row r="615" spans="1:4" x14ac:dyDescent="0.25">
      <c r="A615">
        <v>61.1</v>
      </c>
      <c r="B615">
        <v>5.1220179999999997E-2</v>
      </c>
      <c r="C615">
        <v>4991.7389999999996</v>
      </c>
      <c r="D615">
        <f t="shared" si="9"/>
        <v>5455.970726999999</v>
      </c>
    </row>
    <row r="616" spans="1:4" x14ac:dyDescent="0.25">
      <c r="A616">
        <v>61.2</v>
      </c>
      <c r="B616">
        <v>5.1301960000000001E-2</v>
      </c>
      <c r="C616">
        <v>4998.2139999999999</v>
      </c>
      <c r="D616">
        <f t="shared" si="9"/>
        <v>5463.0479020000002</v>
      </c>
    </row>
    <row r="617" spans="1:4" x14ac:dyDescent="0.25">
      <c r="A617">
        <v>61.3</v>
      </c>
      <c r="B617">
        <v>5.1342730000000003E-2</v>
      </c>
      <c r="C617">
        <v>5005.5379999999996</v>
      </c>
      <c r="D617">
        <f t="shared" si="9"/>
        <v>5471.0530339999996</v>
      </c>
    </row>
    <row r="618" spans="1:4" x14ac:dyDescent="0.25">
      <c r="A618">
        <v>61.4</v>
      </c>
      <c r="B618">
        <v>5.1123139999999997E-2</v>
      </c>
      <c r="C618">
        <v>5011.8469999999998</v>
      </c>
      <c r="D618">
        <f t="shared" si="9"/>
        <v>5477.9487709999994</v>
      </c>
    </row>
    <row r="619" spans="1:4" x14ac:dyDescent="0.25">
      <c r="A619">
        <v>61.5</v>
      </c>
      <c r="B619">
        <v>5.1202539999999998E-2</v>
      </c>
      <c r="C619">
        <v>5019.1549999999997</v>
      </c>
      <c r="D619">
        <f t="shared" si="9"/>
        <v>5485.9364149999992</v>
      </c>
    </row>
    <row r="620" spans="1:4" x14ac:dyDescent="0.25">
      <c r="A620">
        <v>61.6</v>
      </c>
      <c r="B620">
        <v>5.1408530000000001E-2</v>
      </c>
      <c r="C620">
        <v>5023.33</v>
      </c>
      <c r="D620">
        <f t="shared" si="9"/>
        <v>5490.4996899999996</v>
      </c>
    </row>
    <row r="621" spans="1:4" x14ac:dyDescent="0.25">
      <c r="A621">
        <v>61.7</v>
      </c>
      <c r="B621">
        <v>5.1543239999999997E-2</v>
      </c>
      <c r="C621">
        <v>5030.9620000000004</v>
      </c>
      <c r="D621">
        <f t="shared" si="9"/>
        <v>5498.8414660000008</v>
      </c>
    </row>
    <row r="622" spans="1:4" x14ac:dyDescent="0.25">
      <c r="A622">
        <v>61.8</v>
      </c>
      <c r="B622">
        <v>5.1489350000000003E-2</v>
      </c>
      <c r="C622">
        <v>5036.625</v>
      </c>
      <c r="D622">
        <f t="shared" si="9"/>
        <v>5505.0311249999995</v>
      </c>
    </row>
    <row r="623" spans="1:4" x14ac:dyDescent="0.25">
      <c r="A623">
        <v>61.9</v>
      </c>
      <c r="B623">
        <v>5.1680089999999998E-2</v>
      </c>
      <c r="C623">
        <v>5042.634</v>
      </c>
      <c r="D623">
        <f t="shared" si="9"/>
        <v>5511.598962</v>
      </c>
    </row>
    <row r="624" spans="1:4" x14ac:dyDescent="0.25">
      <c r="A624">
        <v>62</v>
      </c>
      <c r="B624">
        <v>5.1683659999999999E-2</v>
      </c>
      <c r="C624">
        <v>5049.91</v>
      </c>
      <c r="D624">
        <f t="shared" si="9"/>
        <v>5519.5516299999999</v>
      </c>
    </row>
    <row r="625" spans="1:4" x14ac:dyDescent="0.25">
      <c r="A625">
        <v>62.1</v>
      </c>
      <c r="B625">
        <v>5.1856039999999999E-2</v>
      </c>
      <c r="C625">
        <v>5056.1509999999998</v>
      </c>
      <c r="D625">
        <f t="shared" si="9"/>
        <v>5526.3730429999996</v>
      </c>
    </row>
    <row r="626" spans="1:4" x14ac:dyDescent="0.25">
      <c r="A626">
        <v>62.2</v>
      </c>
      <c r="B626">
        <v>5.1818129999999997E-2</v>
      </c>
      <c r="C626">
        <v>5061.433</v>
      </c>
      <c r="D626">
        <f t="shared" si="9"/>
        <v>5532.1462689999998</v>
      </c>
    </row>
    <row r="627" spans="1:4" x14ac:dyDescent="0.25">
      <c r="A627">
        <v>62.3</v>
      </c>
      <c r="B627">
        <v>5.1988119999999999E-2</v>
      </c>
      <c r="C627">
        <v>5070.1559999999999</v>
      </c>
      <c r="D627">
        <f t="shared" si="9"/>
        <v>5541.6805079999995</v>
      </c>
    </row>
    <row r="628" spans="1:4" x14ac:dyDescent="0.25">
      <c r="A628">
        <v>62.4</v>
      </c>
      <c r="B628">
        <v>5.199695E-2</v>
      </c>
      <c r="C628">
        <v>5075.2079999999996</v>
      </c>
      <c r="D628">
        <f t="shared" si="9"/>
        <v>5547.2023439999994</v>
      </c>
    </row>
    <row r="629" spans="1:4" x14ac:dyDescent="0.25">
      <c r="A629">
        <v>62.5</v>
      </c>
      <c r="B629">
        <v>5.2131410000000003E-2</v>
      </c>
      <c r="C629">
        <v>5081.777</v>
      </c>
      <c r="D629">
        <f t="shared" si="9"/>
        <v>5554.3822609999997</v>
      </c>
    </row>
    <row r="630" spans="1:4" x14ac:dyDescent="0.25">
      <c r="A630">
        <v>62.6</v>
      </c>
      <c r="B630">
        <v>5.2176E-2</v>
      </c>
      <c r="C630">
        <v>5088.8999999999996</v>
      </c>
      <c r="D630">
        <f t="shared" si="9"/>
        <v>5562.1676999999991</v>
      </c>
    </row>
    <row r="631" spans="1:4" x14ac:dyDescent="0.25">
      <c r="A631">
        <v>62.7</v>
      </c>
      <c r="B631">
        <v>5.2311419999999997E-2</v>
      </c>
      <c r="C631">
        <v>5096.1710000000003</v>
      </c>
      <c r="D631">
        <f t="shared" si="9"/>
        <v>5570.1149030000006</v>
      </c>
    </row>
    <row r="632" spans="1:4" x14ac:dyDescent="0.25">
      <c r="A632">
        <v>62.8</v>
      </c>
      <c r="B632">
        <v>5.2433970000000003E-2</v>
      </c>
      <c r="C632">
        <v>5099.7510000000002</v>
      </c>
      <c r="D632">
        <f t="shared" si="9"/>
        <v>5574.0278429999998</v>
      </c>
    </row>
    <row r="633" spans="1:4" x14ac:dyDescent="0.25">
      <c r="A633">
        <v>62.9</v>
      </c>
      <c r="B633">
        <v>5.243134E-2</v>
      </c>
      <c r="C633">
        <v>5106.7479999999996</v>
      </c>
      <c r="D633">
        <f t="shared" si="9"/>
        <v>5581.6755639999992</v>
      </c>
    </row>
    <row r="634" spans="1:4" x14ac:dyDescent="0.25">
      <c r="A634">
        <v>63</v>
      </c>
      <c r="B634">
        <v>5.2463530000000001E-2</v>
      </c>
      <c r="C634">
        <v>5112.2340000000004</v>
      </c>
      <c r="D634">
        <f t="shared" si="9"/>
        <v>5587.6717619999999</v>
      </c>
    </row>
    <row r="635" spans="1:4" x14ac:dyDescent="0.25">
      <c r="A635">
        <v>63.1</v>
      </c>
      <c r="B635">
        <v>5.2632329999999998E-2</v>
      </c>
      <c r="C635">
        <v>5117.0150000000003</v>
      </c>
      <c r="D635">
        <f t="shared" si="9"/>
        <v>5592.897395</v>
      </c>
    </row>
    <row r="636" spans="1:4" x14ac:dyDescent="0.25">
      <c r="A636">
        <v>63.2</v>
      </c>
      <c r="B636">
        <v>5.2601099999999998E-2</v>
      </c>
      <c r="C636">
        <v>5124.6689999999999</v>
      </c>
      <c r="D636">
        <f t="shared" si="9"/>
        <v>5601.2632169999997</v>
      </c>
    </row>
    <row r="637" spans="1:4" x14ac:dyDescent="0.25">
      <c r="A637">
        <v>63.3</v>
      </c>
      <c r="B637">
        <v>5.2636620000000002E-2</v>
      </c>
      <c r="C637">
        <v>5129.6540000000005</v>
      </c>
      <c r="D637">
        <f t="shared" si="9"/>
        <v>5606.7118220000002</v>
      </c>
    </row>
    <row r="638" spans="1:4" x14ac:dyDescent="0.25">
      <c r="A638">
        <v>63.4</v>
      </c>
      <c r="B638">
        <v>5.2769660000000003E-2</v>
      </c>
      <c r="C638">
        <v>5134.55</v>
      </c>
      <c r="D638">
        <f t="shared" si="9"/>
        <v>5612.06315</v>
      </c>
    </row>
    <row r="639" spans="1:4" x14ac:dyDescent="0.25">
      <c r="A639">
        <v>63.5</v>
      </c>
      <c r="B639">
        <v>5.2799459999999999E-2</v>
      </c>
      <c r="C639">
        <v>5142.1959999999999</v>
      </c>
      <c r="D639">
        <f t="shared" si="9"/>
        <v>5620.420228</v>
      </c>
    </row>
    <row r="640" spans="1:4" x14ac:dyDescent="0.25">
      <c r="A640">
        <v>63.6</v>
      </c>
      <c r="B640">
        <v>5.2989479999999999E-2</v>
      </c>
      <c r="C640">
        <v>5148.2420000000002</v>
      </c>
      <c r="D640">
        <f t="shared" si="9"/>
        <v>5627.0285059999997</v>
      </c>
    </row>
    <row r="641" spans="1:4" x14ac:dyDescent="0.25">
      <c r="A641">
        <v>63.7</v>
      </c>
      <c r="B641">
        <v>5.292869E-2</v>
      </c>
      <c r="C641">
        <v>5153.7030000000004</v>
      </c>
      <c r="D641">
        <f t="shared" si="9"/>
        <v>5632.9973790000004</v>
      </c>
    </row>
    <row r="642" spans="1:4" x14ac:dyDescent="0.25">
      <c r="A642">
        <v>63.8</v>
      </c>
      <c r="B642">
        <v>5.3028110000000003E-2</v>
      </c>
      <c r="C642">
        <v>5160.3900000000003</v>
      </c>
      <c r="D642">
        <f t="shared" si="9"/>
        <v>5640.30627</v>
      </c>
    </row>
    <row r="643" spans="1:4" x14ac:dyDescent="0.25">
      <c r="A643">
        <v>63.9</v>
      </c>
      <c r="B643">
        <v>5.3080559999999999E-2</v>
      </c>
      <c r="C643">
        <v>5168.7749999999996</v>
      </c>
      <c r="D643">
        <f t="shared" si="9"/>
        <v>5649.4710749999995</v>
      </c>
    </row>
    <row r="644" spans="1:4" x14ac:dyDescent="0.25">
      <c r="A644">
        <v>64</v>
      </c>
      <c r="B644">
        <v>5.3209779999999998E-2</v>
      </c>
      <c r="C644">
        <v>5174.6580000000004</v>
      </c>
      <c r="D644">
        <f t="shared" ref="D644:D707" si="10">C644*1.093</f>
        <v>5655.901194</v>
      </c>
    </row>
    <row r="645" spans="1:4" x14ac:dyDescent="0.25">
      <c r="A645">
        <v>64.099999999999994</v>
      </c>
      <c r="B645">
        <v>5.3286550000000002E-2</v>
      </c>
      <c r="C645">
        <v>5182.7780000000002</v>
      </c>
      <c r="D645">
        <f t="shared" si="10"/>
        <v>5664.7763540000005</v>
      </c>
    </row>
    <row r="646" spans="1:4" x14ac:dyDescent="0.25">
      <c r="A646">
        <v>64.2</v>
      </c>
      <c r="B646">
        <v>5.3382400000000003E-2</v>
      </c>
      <c r="C646">
        <v>5190.2950000000001</v>
      </c>
      <c r="D646">
        <f t="shared" si="10"/>
        <v>5672.9924350000001</v>
      </c>
    </row>
    <row r="647" spans="1:4" x14ac:dyDescent="0.25">
      <c r="A647">
        <v>64.3</v>
      </c>
      <c r="B647">
        <v>5.3461069999999999E-2</v>
      </c>
      <c r="C647">
        <v>5198.2650000000003</v>
      </c>
      <c r="D647">
        <f t="shared" si="10"/>
        <v>5681.7036450000005</v>
      </c>
    </row>
    <row r="648" spans="1:4" x14ac:dyDescent="0.25">
      <c r="A648">
        <v>64.400000000000006</v>
      </c>
      <c r="B648">
        <v>5.3579809999999999E-2</v>
      </c>
      <c r="C648">
        <v>5206.0990000000002</v>
      </c>
      <c r="D648">
        <f t="shared" si="10"/>
        <v>5690.2662069999997</v>
      </c>
    </row>
    <row r="649" spans="1:4" x14ac:dyDescent="0.25">
      <c r="A649">
        <v>64.5</v>
      </c>
      <c r="B649">
        <v>5.3667779999999998E-2</v>
      </c>
      <c r="C649">
        <v>5214.6419999999998</v>
      </c>
      <c r="D649">
        <f t="shared" si="10"/>
        <v>5699.6037059999999</v>
      </c>
    </row>
    <row r="650" spans="1:4" x14ac:dyDescent="0.25">
      <c r="A650">
        <v>64.599999999999994</v>
      </c>
      <c r="B650">
        <v>5.3734299999999999E-2</v>
      </c>
      <c r="C650">
        <v>5221.0709999999999</v>
      </c>
      <c r="D650">
        <f t="shared" si="10"/>
        <v>5706.6306029999996</v>
      </c>
    </row>
    <row r="651" spans="1:4" x14ac:dyDescent="0.25">
      <c r="A651">
        <v>64.7</v>
      </c>
      <c r="B651">
        <v>5.3852560000000001E-2</v>
      </c>
      <c r="C651">
        <v>5228.7979999999998</v>
      </c>
      <c r="D651">
        <f t="shared" si="10"/>
        <v>5715.0762139999997</v>
      </c>
    </row>
    <row r="652" spans="1:4" x14ac:dyDescent="0.25">
      <c r="A652">
        <v>64.8</v>
      </c>
      <c r="B652">
        <v>5.3907160000000003E-2</v>
      </c>
      <c r="C652">
        <v>5235.8829999999998</v>
      </c>
      <c r="D652">
        <f t="shared" si="10"/>
        <v>5722.820119</v>
      </c>
    </row>
    <row r="653" spans="1:4" x14ac:dyDescent="0.25">
      <c r="A653">
        <v>64.900000000000006</v>
      </c>
      <c r="B653">
        <v>5.400133E-2</v>
      </c>
      <c r="C653">
        <v>5242.567</v>
      </c>
      <c r="D653">
        <f t="shared" si="10"/>
        <v>5730.1257310000001</v>
      </c>
    </row>
    <row r="654" spans="1:4" x14ac:dyDescent="0.25">
      <c r="A654">
        <v>65</v>
      </c>
      <c r="B654">
        <v>5.3999419999999999E-2</v>
      </c>
      <c r="C654">
        <v>5249.741</v>
      </c>
      <c r="D654">
        <f t="shared" si="10"/>
        <v>5737.9669130000002</v>
      </c>
    </row>
    <row r="655" spans="1:4" x14ac:dyDescent="0.25">
      <c r="A655">
        <v>65.099999999999994</v>
      </c>
      <c r="B655">
        <v>5.417371E-2</v>
      </c>
      <c r="C655">
        <v>5255.9480000000003</v>
      </c>
      <c r="D655">
        <f t="shared" si="10"/>
        <v>5744.7511640000002</v>
      </c>
    </row>
    <row r="656" spans="1:4" x14ac:dyDescent="0.25">
      <c r="A656">
        <v>65.2</v>
      </c>
      <c r="B656">
        <v>5.4306269999999997E-2</v>
      </c>
      <c r="C656">
        <v>5262.7629999999999</v>
      </c>
      <c r="D656">
        <f t="shared" si="10"/>
        <v>5752.1999589999996</v>
      </c>
    </row>
    <row r="657" spans="1:4" x14ac:dyDescent="0.25">
      <c r="A657">
        <v>65.3</v>
      </c>
      <c r="B657">
        <v>5.4387329999999998E-2</v>
      </c>
      <c r="C657">
        <v>5270.1809999999996</v>
      </c>
      <c r="D657">
        <f t="shared" si="10"/>
        <v>5760.3078329999998</v>
      </c>
    </row>
    <row r="658" spans="1:4" x14ac:dyDescent="0.25">
      <c r="A658">
        <v>65.400000000000006</v>
      </c>
      <c r="B658">
        <v>5.442524E-2</v>
      </c>
      <c r="C658">
        <v>5277.5379999999996</v>
      </c>
      <c r="D658">
        <f t="shared" si="10"/>
        <v>5768.3490339999989</v>
      </c>
    </row>
    <row r="659" spans="1:4" x14ac:dyDescent="0.25">
      <c r="A659">
        <v>65.5</v>
      </c>
      <c r="B659">
        <v>5.4421900000000002E-2</v>
      </c>
      <c r="C659">
        <v>5284.0609999999997</v>
      </c>
      <c r="D659">
        <f t="shared" si="10"/>
        <v>5775.4786729999996</v>
      </c>
    </row>
    <row r="660" spans="1:4" x14ac:dyDescent="0.25">
      <c r="A660">
        <v>65.599999999999994</v>
      </c>
      <c r="B660">
        <v>5.4548739999999998E-2</v>
      </c>
      <c r="C660">
        <v>5293.1270000000004</v>
      </c>
      <c r="D660">
        <f t="shared" si="10"/>
        <v>5785.3878110000005</v>
      </c>
    </row>
    <row r="661" spans="1:4" x14ac:dyDescent="0.25">
      <c r="A661">
        <v>65.7</v>
      </c>
      <c r="B661">
        <v>5.470204E-2</v>
      </c>
      <c r="C661">
        <v>5301.3029999999999</v>
      </c>
      <c r="D661">
        <f t="shared" si="10"/>
        <v>5794.3241789999993</v>
      </c>
    </row>
    <row r="662" spans="1:4" x14ac:dyDescent="0.25">
      <c r="A662">
        <v>65.799989999999994</v>
      </c>
      <c r="B662">
        <v>5.4859400000000003E-2</v>
      </c>
      <c r="C662">
        <v>5308.1239999999998</v>
      </c>
      <c r="D662">
        <f t="shared" si="10"/>
        <v>5801.7795319999996</v>
      </c>
    </row>
    <row r="663" spans="1:4" x14ac:dyDescent="0.25">
      <c r="A663">
        <v>65.900000000000006</v>
      </c>
      <c r="B663">
        <v>5.4937119999999999E-2</v>
      </c>
      <c r="C663">
        <v>5316.4560000000001</v>
      </c>
      <c r="D663">
        <f t="shared" si="10"/>
        <v>5810.8864080000003</v>
      </c>
    </row>
    <row r="664" spans="1:4" x14ac:dyDescent="0.25">
      <c r="A664">
        <v>66</v>
      </c>
      <c r="B664">
        <v>5.5055380000000001E-2</v>
      </c>
      <c r="C664">
        <v>5324.04</v>
      </c>
      <c r="D664">
        <f t="shared" si="10"/>
        <v>5819.1757200000002</v>
      </c>
    </row>
    <row r="665" spans="1:4" x14ac:dyDescent="0.25">
      <c r="A665">
        <v>66.099999999999994</v>
      </c>
      <c r="B665">
        <v>5.5051559999999999E-2</v>
      </c>
      <c r="C665">
        <v>5330.8519999999999</v>
      </c>
      <c r="D665">
        <f t="shared" si="10"/>
        <v>5826.621236</v>
      </c>
    </row>
    <row r="666" spans="1:4" x14ac:dyDescent="0.25">
      <c r="A666">
        <v>66.2</v>
      </c>
      <c r="B666">
        <v>5.5093049999999998E-2</v>
      </c>
      <c r="C666">
        <v>5339.35</v>
      </c>
      <c r="D666">
        <f t="shared" si="10"/>
        <v>5835.9095500000003</v>
      </c>
    </row>
    <row r="667" spans="1:4" x14ac:dyDescent="0.25">
      <c r="A667">
        <v>66.299989999999994</v>
      </c>
      <c r="B667">
        <v>5.5137400000000003E-2</v>
      </c>
      <c r="C667">
        <v>5347.7139999999999</v>
      </c>
      <c r="D667">
        <f t="shared" si="10"/>
        <v>5845.0514020000001</v>
      </c>
    </row>
    <row r="668" spans="1:4" x14ac:dyDescent="0.25">
      <c r="A668">
        <v>66.400000000000006</v>
      </c>
      <c r="B668">
        <v>5.5308339999999998E-2</v>
      </c>
      <c r="C668">
        <v>5355.8180000000002</v>
      </c>
      <c r="D668">
        <f t="shared" si="10"/>
        <v>5853.9090740000001</v>
      </c>
    </row>
    <row r="669" spans="1:4" x14ac:dyDescent="0.25">
      <c r="A669">
        <v>66.5</v>
      </c>
      <c r="B669">
        <v>5.5413480000000001E-2</v>
      </c>
      <c r="C669">
        <v>5365.268</v>
      </c>
      <c r="D669">
        <f t="shared" si="10"/>
        <v>5864.237924</v>
      </c>
    </row>
    <row r="670" spans="1:4" x14ac:dyDescent="0.25">
      <c r="A670">
        <v>66.599999999999994</v>
      </c>
      <c r="B670">
        <v>5.5504079999999997E-2</v>
      </c>
      <c r="C670">
        <v>5373.3959999999997</v>
      </c>
      <c r="D670">
        <f t="shared" si="10"/>
        <v>5873.1218279999994</v>
      </c>
    </row>
    <row r="671" spans="1:4" x14ac:dyDescent="0.25">
      <c r="A671">
        <v>66.7</v>
      </c>
      <c r="B671">
        <v>5.5517200000000003E-2</v>
      </c>
      <c r="C671">
        <v>5382.0119999999997</v>
      </c>
      <c r="D671">
        <f t="shared" si="10"/>
        <v>5882.5391159999999</v>
      </c>
    </row>
    <row r="672" spans="1:4" x14ac:dyDescent="0.25">
      <c r="A672">
        <v>66.799989999999994</v>
      </c>
      <c r="B672">
        <v>5.5597779999999999E-2</v>
      </c>
      <c r="C672">
        <v>5392.7240000000002</v>
      </c>
      <c r="D672">
        <f t="shared" si="10"/>
        <v>5894.2473319999999</v>
      </c>
    </row>
    <row r="673" spans="1:4" x14ac:dyDescent="0.25">
      <c r="A673">
        <v>66.900000000000006</v>
      </c>
      <c r="B673">
        <v>5.5706739999999998E-2</v>
      </c>
      <c r="C673">
        <v>5402.6210000000001</v>
      </c>
      <c r="D673">
        <f t="shared" si="10"/>
        <v>5905.0647529999997</v>
      </c>
    </row>
    <row r="674" spans="1:4" x14ac:dyDescent="0.25">
      <c r="A674">
        <v>67</v>
      </c>
      <c r="B674">
        <v>5.5879350000000001E-2</v>
      </c>
      <c r="C674">
        <v>5409.5749999999998</v>
      </c>
      <c r="D674">
        <f t="shared" si="10"/>
        <v>5912.6654749999998</v>
      </c>
    </row>
    <row r="675" spans="1:4" x14ac:dyDescent="0.25">
      <c r="A675">
        <v>67.099999999999994</v>
      </c>
      <c r="B675">
        <v>5.5953740000000002E-2</v>
      </c>
      <c r="C675">
        <v>5418.21</v>
      </c>
      <c r="D675">
        <f t="shared" si="10"/>
        <v>5922.1035300000003</v>
      </c>
    </row>
    <row r="676" spans="1:4" x14ac:dyDescent="0.25">
      <c r="A676">
        <v>67.2</v>
      </c>
      <c r="B676">
        <v>5.6102989999999998E-2</v>
      </c>
      <c r="C676">
        <v>5425.1719999999996</v>
      </c>
      <c r="D676">
        <f t="shared" si="10"/>
        <v>5929.7129959999993</v>
      </c>
    </row>
    <row r="677" spans="1:4" x14ac:dyDescent="0.25">
      <c r="A677">
        <v>67.299989999999994</v>
      </c>
      <c r="B677">
        <v>5.6172369999999999E-2</v>
      </c>
      <c r="C677">
        <v>5430.0630000000001</v>
      </c>
      <c r="D677">
        <f t="shared" si="10"/>
        <v>5935.0588589999998</v>
      </c>
    </row>
    <row r="678" spans="1:4" x14ac:dyDescent="0.25">
      <c r="A678">
        <v>67.400000000000006</v>
      </c>
      <c r="B678">
        <v>5.6311130000000001E-2</v>
      </c>
      <c r="C678">
        <v>5436.4740000000002</v>
      </c>
      <c r="D678">
        <f t="shared" si="10"/>
        <v>5942.0660820000003</v>
      </c>
    </row>
    <row r="679" spans="1:4" x14ac:dyDescent="0.25">
      <c r="A679">
        <v>67.5</v>
      </c>
      <c r="B679">
        <v>5.6246280000000003E-2</v>
      </c>
      <c r="C679">
        <v>5442.8890000000001</v>
      </c>
      <c r="D679">
        <f t="shared" si="10"/>
        <v>5949.0776770000002</v>
      </c>
    </row>
    <row r="680" spans="1:4" x14ac:dyDescent="0.25">
      <c r="A680">
        <v>67.599999999999994</v>
      </c>
      <c r="B680">
        <v>5.653739E-2</v>
      </c>
      <c r="C680">
        <v>5448.6540000000005</v>
      </c>
      <c r="D680">
        <f t="shared" si="10"/>
        <v>5955.3788220000006</v>
      </c>
    </row>
    <row r="681" spans="1:4" x14ac:dyDescent="0.25">
      <c r="A681">
        <v>67.7</v>
      </c>
      <c r="B681">
        <v>5.6462760000000001E-2</v>
      </c>
      <c r="C681">
        <v>5454.732</v>
      </c>
      <c r="D681">
        <f t="shared" si="10"/>
        <v>5962.0220760000002</v>
      </c>
    </row>
    <row r="682" spans="1:4" x14ac:dyDescent="0.25">
      <c r="A682">
        <v>67.799989999999994</v>
      </c>
      <c r="B682">
        <v>5.6589840000000002E-2</v>
      </c>
      <c r="C682">
        <v>5460.9089999999997</v>
      </c>
      <c r="D682">
        <f t="shared" si="10"/>
        <v>5968.7735369999991</v>
      </c>
    </row>
    <row r="683" spans="1:4" x14ac:dyDescent="0.25">
      <c r="A683">
        <v>67.900000000000006</v>
      </c>
      <c r="B683">
        <v>5.6524989999999997E-2</v>
      </c>
      <c r="C683">
        <v>5465.6629999999996</v>
      </c>
      <c r="D683">
        <f t="shared" si="10"/>
        <v>5973.9696589999994</v>
      </c>
    </row>
    <row r="684" spans="1:4" x14ac:dyDescent="0.25">
      <c r="A684">
        <v>68</v>
      </c>
      <c r="B684">
        <v>5.674672E-2</v>
      </c>
      <c r="C684">
        <v>5470.1679999999997</v>
      </c>
      <c r="D684">
        <f t="shared" si="10"/>
        <v>5978.8936239999994</v>
      </c>
    </row>
    <row r="685" spans="1:4" x14ac:dyDescent="0.25">
      <c r="A685">
        <v>68.099999999999994</v>
      </c>
      <c r="B685">
        <v>5.6819920000000003E-2</v>
      </c>
      <c r="C685">
        <v>5475.1639999999998</v>
      </c>
      <c r="D685">
        <f t="shared" si="10"/>
        <v>5984.3542519999992</v>
      </c>
    </row>
    <row r="686" spans="1:4" x14ac:dyDescent="0.25">
      <c r="A686">
        <v>68.2</v>
      </c>
      <c r="B686">
        <v>5.6882620000000002E-2</v>
      </c>
      <c r="C686">
        <v>5480.4269999999997</v>
      </c>
      <c r="D686">
        <f t="shared" si="10"/>
        <v>5990.1067109999994</v>
      </c>
    </row>
    <row r="687" spans="1:4" x14ac:dyDescent="0.25">
      <c r="A687">
        <v>68.299989999999994</v>
      </c>
      <c r="B687">
        <v>5.69005E-2</v>
      </c>
      <c r="C687">
        <v>5485.94</v>
      </c>
      <c r="D687">
        <f t="shared" si="10"/>
        <v>5996.132419999999</v>
      </c>
    </row>
    <row r="688" spans="1:4" x14ac:dyDescent="0.25">
      <c r="A688">
        <v>68.400000000000006</v>
      </c>
      <c r="B688">
        <v>5.7037589999999999E-2</v>
      </c>
      <c r="C688">
        <v>5490.8710000000001</v>
      </c>
      <c r="D688">
        <f t="shared" si="10"/>
        <v>6001.522003</v>
      </c>
    </row>
    <row r="689" spans="1:4" x14ac:dyDescent="0.25">
      <c r="A689">
        <v>68.5</v>
      </c>
      <c r="B689">
        <v>5.7146790000000003E-2</v>
      </c>
      <c r="C689">
        <v>5495.07</v>
      </c>
      <c r="D689">
        <f t="shared" si="10"/>
        <v>6006.1115099999997</v>
      </c>
    </row>
    <row r="690" spans="1:4" x14ac:dyDescent="0.25">
      <c r="A690">
        <v>68.599999999999994</v>
      </c>
      <c r="B690">
        <v>5.7085039999999997E-2</v>
      </c>
      <c r="C690">
        <v>5501.6090000000004</v>
      </c>
      <c r="D690">
        <f t="shared" si="10"/>
        <v>6013.2586369999999</v>
      </c>
    </row>
    <row r="691" spans="1:4" x14ac:dyDescent="0.25">
      <c r="A691">
        <v>68.7</v>
      </c>
      <c r="B691">
        <v>5.7160379999999997E-2</v>
      </c>
      <c r="C691">
        <v>5508.1779999999999</v>
      </c>
      <c r="D691">
        <f t="shared" si="10"/>
        <v>6020.4385539999994</v>
      </c>
    </row>
    <row r="692" spans="1:4" x14ac:dyDescent="0.25">
      <c r="A692">
        <v>68.799989999999994</v>
      </c>
      <c r="B692">
        <v>5.7313919999999997E-2</v>
      </c>
      <c r="C692">
        <v>5513.0119999999997</v>
      </c>
      <c r="D692">
        <f t="shared" si="10"/>
        <v>6025.7221159999999</v>
      </c>
    </row>
    <row r="693" spans="1:4" x14ac:dyDescent="0.25">
      <c r="A693">
        <v>68.900000000000006</v>
      </c>
      <c r="B693">
        <v>5.7299849999999999E-2</v>
      </c>
      <c r="C693">
        <v>5521.1350000000002</v>
      </c>
      <c r="D693">
        <f t="shared" si="10"/>
        <v>6034.600555</v>
      </c>
    </row>
    <row r="694" spans="1:4" x14ac:dyDescent="0.25">
      <c r="A694">
        <v>69</v>
      </c>
      <c r="B694">
        <v>5.7462930000000002E-2</v>
      </c>
      <c r="C694">
        <v>5527.6210000000001</v>
      </c>
      <c r="D694">
        <f t="shared" si="10"/>
        <v>6041.6897529999997</v>
      </c>
    </row>
    <row r="695" spans="1:4" x14ac:dyDescent="0.25">
      <c r="A695">
        <v>69.099999999999994</v>
      </c>
      <c r="B695">
        <v>5.758071E-2</v>
      </c>
      <c r="C695">
        <v>5533.4740000000002</v>
      </c>
      <c r="D695">
        <f t="shared" si="10"/>
        <v>6048.087082</v>
      </c>
    </row>
    <row r="696" spans="1:4" x14ac:dyDescent="0.25">
      <c r="A696">
        <v>69.2</v>
      </c>
      <c r="B696">
        <v>5.7606699999999997E-2</v>
      </c>
      <c r="C696">
        <v>5539.152</v>
      </c>
      <c r="D696">
        <f t="shared" si="10"/>
        <v>6054.2931360000002</v>
      </c>
    </row>
    <row r="697" spans="1:4" x14ac:dyDescent="0.25">
      <c r="A697">
        <v>69.299989999999994</v>
      </c>
      <c r="B697">
        <v>5.7646990000000002E-2</v>
      </c>
      <c r="C697">
        <v>5545.1289999999999</v>
      </c>
      <c r="D697">
        <f t="shared" si="10"/>
        <v>6060.8259969999999</v>
      </c>
    </row>
    <row r="698" spans="1:4" x14ac:dyDescent="0.25">
      <c r="A698">
        <v>69.400000000000006</v>
      </c>
      <c r="B698">
        <v>5.7718279999999997E-2</v>
      </c>
      <c r="C698">
        <v>5551.451</v>
      </c>
      <c r="D698">
        <f t="shared" si="10"/>
        <v>6067.7359429999997</v>
      </c>
    </row>
    <row r="699" spans="1:4" x14ac:dyDescent="0.25">
      <c r="A699">
        <v>69.5</v>
      </c>
      <c r="B699">
        <v>5.7846069999999999E-2</v>
      </c>
      <c r="C699">
        <v>5559.5389999999998</v>
      </c>
      <c r="D699">
        <f t="shared" si="10"/>
        <v>6076.5761269999994</v>
      </c>
    </row>
    <row r="700" spans="1:4" x14ac:dyDescent="0.25">
      <c r="A700">
        <v>69.599999999999994</v>
      </c>
      <c r="B700">
        <v>5.8012960000000002E-2</v>
      </c>
      <c r="C700">
        <v>5566.6589999999997</v>
      </c>
      <c r="D700">
        <f t="shared" si="10"/>
        <v>6084.3582869999991</v>
      </c>
    </row>
    <row r="701" spans="1:4" x14ac:dyDescent="0.25">
      <c r="A701">
        <v>69.7</v>
      </c>
      <c r="B701">
        <v>5.8120489999999997E-2</v>
      </c>
      <c r="C701">
        <v>5573.6809999999996</v>
      </c>
      <c r="D701">
        <f t="shared" si="10"/>
        <v>6092.0333329999994</v>
      </c>
    </row>
    <row r="702" spans="1:4" x14ac:dyDescent="0.25">
      <c r="A702">
        <v>69.799989999999994</v>
      </c>
      <c r="B702">
        <v>5.8139089999999997E-2</v>
      </c>
      <c r="C702">
        <v>5580.7910000000002</v>
      </c>
      <c r="D702">
        <f t="shared" si="10"/>
        <v>6099.8045629999997</v>
      </c>
    </row>
    <row r="703" spans="1:4" x14ac:dyDescent="0.25">
      <c r="A703">
        <v>69.900000000000006</v>
      </c>
      <c r="B703">
        <v>5.8279039999999997E-2</v>
      </c>
      <c r="C703">
        <v>5587.9939999999997</v>
      </c>
      <c r="D703">
        <f t="shared" si="10"/>
        <v>6107.6774419999992</v>
      </c>
    </row>
    <row r="704" spans="1:4" x14ac:dyDescent="0.25">
      <c r="A704">
        <v>70</v>
      </c>
      <c r="B704">
        <v>5.8352710000000002E-2</v>
      </c>
      <c r="C704">
        <v>5592.7969999999996</v>
      </c>
      <c r="D704">
        <f t="shared" si="10"/>
        <v>6112.9271209999997</v>
      </c>
    </row>
    <row r="705" spans="1:4" x14ac:dyDescent="0.25">
      <c r="A705">
        <v>70.099999999999994</v>
      </c>
      <c r="B705">
        <v>5.8256389999999998E-2</v>
      </c>
      <c r="C705">
        <v>5600.3270000000002</v>
      </c>
      <c r="D705">
        <f t="shared" si="10"/>
        <v>6121.1574110000001</v>
      </c>
    </row>
    <row r="706" spans="1:4" x14ac:dyDescent="0.25">
      <c r="A706">
        <v>70.2</v>
      </c>
      <c r="B706">
        <v>5.8423280000000001E-2</v>
      </c>
      <c r="C706">
        <v>5607.1769999999997</v>
      </c>
      <c r="D706">
        <f t="shared" si="10"/>
        <v>6128.6444609999999</v>
      </c>
    </row>
    <row r="707" spans="1:4" x14ac:dyDescent="0.25">
      <c r="A707">
        <v>70.299989999999994</v>
      </c>
      <c r="B707">
        <v>5.8524130000000001E-2</v>
      </c>
      <c r="C707">
        <v>5614.665</v>
      </c>
      <c r="D707">
        <f t="shared" si="10"/>
        <v>6136.828845</v>
      </c>
    </row>
    <row r="708" spans="1:4" x14ac:dyDescent="0.25">
      <c r="A708">
        <v>70.400000000000006</v>
      </c>
      <c r="B708">
        <v>5.8591369999999997E-2</v>
      </c>
      <c r="C708">
        <v>5621.201</v>
      </c>
      <c r="D708">
        <f t="shared" ref="D708:D771" si="11">C708*1.093</f>
        <v>6143.9726929999997</v>
      </c>
    </row>
    <row r="709" spans="1:4" x14ac:dyDescent="0.25">
      <c r="A709">
        <v>70.5</v>
      </c>
      <c r="B709">
        <v>5.8776620000000002E-2</v>
      </c>
      <c r="C709">
        <v>5629.2520000000004</v>
      </c>
      <c r="D709">
        <f t="shared" si="11"/>
        <v>6152.7724360000002</v>
      </c>
    </row>
    <row r="710" spans="1:4" x14ac:dyDescent="0.25">
      <c r="A710">
        <v>70.599999999999994</v>
      </c>
      <c r="B710">
        <v>5.8784250000000003E-2</v>
      </c>
      <c r="C710">
        <v>5636.1180000000004</v>
      </c>
      <c r="D710">
        <f t="shared" si="11"/>
        <v>6160.2769740000003</v>
      </c>
    </row>
    <row r="711" spans="1:4" x14ac:dyDescent="0.25">
      <c r="A711">
        <v>70.7</v>
      </c>
      <c r="B711">
        <v>5.8879609999999999E-2</v>
      </c>
      <c r="C711">
        <v>5643.5439999999999</v>
      </c>
      <c r="D711">
        <f t="shared" si="11"/>
        <v>6168.3935919999994</v>
      </c>
    </row>
    <row r="712" spans="1:4" x14ac:dyDescent="0.25">
      <c r="A712">
        <v>70.799989999999994</v>
      </c>
      <c r="B712">
        <v>5.8851000000000001E-2</v>
      </c>
      <c r="C712">
        <v>5651.7179999999998</v>
      </c>
      <c r="D712">
        <f t="shared" si="11"/>
        <v>6177.3277739999994</v>
      </c>
    </row>
    <row r="713" spans="1:4" x14ac:dyDescent="0.25">
      <c r="A713">
        <v>70.900000000000006</v>
      </c>
      <c r="B713">
        <v>5.9026479999999999E-2</v>
      </c>
      <c r="C713">
        <v>5658.8490000000002</v>
      </c>
      <c r="D713">
        <f t="shared" si="11"/>
        <v>6185.1219570000003</v>
      </c>
    </row>
    <row r="714" spans="1:4" x14ac:dyDescent="0.25">
      <c r="A714">
        <v>71</v>
      </c>
      <c r="B714">
        <v>5.9135199999999999E-2</v>
      </c>
      <c r="C714">
        <v>5666.4840000000004</v>
      </c>
      <c r="D714">
        <f t="shared" si="11"/>
        <v>6193.4670120000001</v>
      </c>
    </row>
    <row r="715" spans="1:4" x14ac:dyDescent="0.25">
      <c r="A715">
        <v>71.099999999999994</v>
      </c>
      <c r="B715">
        <v>5.920744E-2</v>
      </c>
      <c r="C715">
        <v>5673.27</v>
      </c>
      <c r="D715">
        <f t="shared" si="11"/>
        <v>6200.88411</v>
      </c>
    </row>
    <row r="716" spans="1:4" x14ac:dyDescent="0.25">
      <c r="A716">
        <v>71.2</v>
      </c>
      <c r="B716">
        <v>5.929446E-2</v>
      </c>
      <c r="C716">
        <v>5679.4840000000004</v>
      </c>
      <c r="D716">
        <f t="shared" si="11"/>
        <v>6207.6760119999999</v>
      </c>
    </row>
    <row r="717" spans="1:4" x14ac:dyDescent="0.25">
      <c r="A717">
        <v>71.299989999999994</v>
      </c>
      <c r="B717">
        <v>5.9343100000000003E-2</v>
      </c>
      <c r="C717">
        <v>5688.65</v>
      </c>
      <c r="D717">
        <f t="shared" si="11"/>
        <v>6217.6944499999991</v>
      </c>
    </row>
    <row r="718" spans="1:4" x14ac:dyDescent="0.25">
      <c r="A718">
        <v>71.400000000000006</v>
      </c>
      <c r="B718">
        <v>5.9409620000000003E-2</v>
      </c>
      <c r="C718">
        <v>5692.9110000000001</v>
      </c>
      <c r="D718">
        <f t="shared" si="11"/>
        <v>6222.3517229999998</v>
      </c>
    </row>
    <row r="719" spans="1:4" x14ac:dyDescent="0.25">
      <c r="A719">
        <v>71.5</v>
      </c>
      <c r="B719">
        <v>5.9590579999999997E-2</v>
      </c>
      <c r="C719">
        <v>5698.0029999999997</v>
      </c>
      <c r="D719">
        <f t="shared" si="11"/>
        <v>6227.9172789999993</v>
      </c>
    </row>
    <row r="720" spans="1:4" x14ac:dyDescent="0.25">
      <c r="A720">
        <v>71.599999999999994</v>
      </c>
      <c r="B720">
        <v>5.9695959999999999E-2</v>
      </c>
      <c r="C720">
        <v>5705.4880000000003</v>
      </c>
      <c r="D720">
        <f t="shared" si="11"/>
        <v>6236.0983839999999</v>
      </c>
    </row>
    <row r="721" spans="1:4" x14ac:dyDescent="0.25">
      <c r="A721">
        <v>71.7</v>
      </c>
      <c r="B721">
        <v>5.9695720000000001E-2</v>
      </c>
      <c r="C721">
        <v>5711.2979999999998</v>
      </c>
      <c r="D721">
        <f t="shared" si="11"/>
        <v>6242.4487139999992</v>
      </c>
    </row>
    <row r="722" spans="1:4" x14ac:dyDescent="0.25">
      <c r="A722">
        <v>71.799989999999994</v>
      </c>
      <c r="B722">
        <v>5.9716459999999999E-2</v>
      </c>
      <c r="C722">
        <v>5715.1940000000004</v>
      </c>
      <c r="D722">
        <f t="shared" si="11"/>
        <v>6246.707042</v>
      </c>
    </row>
    <row r="723" spans="1:4" x14ac:dyDescent="0.25">
      <c r="A723">
        <v>71.900000000000006</v>
      </c>
      <c r="B723">
        <v>5.9923169999999998E-2</v>
      </c>
      <c r="C723">
        <v>5723.299</v>
      </c>
      <c r="D723">
        <f t="shared" si="11"/>
        <v>6255.5658069999999</v>
      </c>
    </row>
    <row r="724" spans="1:4" x14ac:dyDescent="0.25">
      <c r="A724">
        <v>72</v>
      </c>
      <c r="B724">
        <v>5.9974189999999997E-2</v>
      </c>
      <c r="C724">
        <v>5730.4409999999998</v>
      </c>
      <c r="D724">
        <f t="shared" si="11"/>
        <v>6263.3720129999992</v>
      </c>
    </row>
    <row r="725" spans="1:4" x14ac:dyDescent="0.25">
      <c r="A725">
        <v>72.099999999999994</v>
      </c>
      <c r="B725">
        <v>6.0057640000000002E-2</v>
      </c>
      <c r="C725">
        <v>5736.5290000000005</v>
      </c>
      <c r="D725">
        <f t="shared" si="11"/>
        <v>6270.0261970000001</v>
      </c>
    </row>
    <row r="726" spans="1:4" x14ac:dyDescent="0.25">
      <c r="A726">
        <v>72.2</v>
      </c>
      <c r="B726">
        <v>6.0177090000000003E-2</v>
      </c>
      <c r="C726">
        <v>5744.1729999999998</v>
      </c>
      <c r="D726">
        <f t="shared" si="11"/>
        <v>6278.3810889999995</v>
      </c>
    </row>
    <row r="727" spans="1:4" x14ac:dyDescent="0.25">
      <c r="A727">
        <v>72.299989999999994</v>
      </c>
      <c r="B727">
        <v>6.0307979999999997E-2</v>
      </c>
      <c r="C727">
        <v>5751.99</v>
      </c>
      <c r="D727">
        <f t="shared" si="11"/>
        <v>6286.9250699999993</v>
      </c>
    </row>
    <row r="728" spans="1:4" x14ac:dyDescent="0.25">
      <c r="A728">
        <v>72.400000000000006</v>
      </c>
      <c r="B728">
        <v>6.0328960000000001E-2</v>
      </c>
      <c r="C728">
        <v>5758.2259999999997</v>
      </c>
      <c r="D728">
        <f t="shared" si="11"/>
        <v>6293.7410179999997</v>
      </c>
    </row>
    <row r="729" spans="1:4" x14ac:dyDescent="0.25">
      <c r="A729">
        <v>72.5</v>
      </c>
      <c r="B729">
        <v>6.0439350000000003E-2</v>
      </c>
      <c r="C729">
        <v>5765.8180000000002</v>
      </c>
      <c r="D729">
        <f t="shared" si="11"/>
        <v>6302.0390740000003</v>
      </c>
    </row>
    <row r="730" spans="1:4" x14ac:dyDescent="0.25">
      <c r="A730">
        <v>72.599999999999994</v>
      </c>
      <c r="B730">
        <v>6.0431720000000001E-2</v>
      </c>
      <c r="C730">
        <v>5772.65</v>
      </c>
      <c r="D730">
        <f t="shared" si="11"/>
        <v>6309.5064499999999</v>
      </c>
    </row>
    <row r="731" spans="1:4" x14ac:dyDescent="0.25">
      <c r="A731">
        <v>72.7</v>
      </c>
      <c r="B731">
        <v>6.0597659999999998E-2</v>
      </c>
      <c r="C731">
        <v>5778.8670000000002</v>
      </c>
      <c r="D731">
        <f t="shared" si="11"/>
        <v>6316.3016310000003</v>
      </c>
    </row>
    <row r="732" spans="1:4" x14ac:dyDescent="0.25">
      <c r="A732">
        <v>72.799989999999994</v>
      </c>
      <c r="B732">
        <v>6.0673949999999997E-2</v>
      </c>
      <c r="C732">
        <v>5784.9930000000004</v>
      </c>
      <c r="D732">
        <f t="shared" si="11"/>
        <v>6322.9973490000002</v>
      </c>
    </row>
    <row r="733" spans="1:4" x14ac:dyDescent="0.25">
      <c r="A733">
        <v>72.900000000000006</v>
      </c>
      <c r="B733">
        <v>6.0801510000000003E-2</v>
      </c>
      <c r="C733">
        <v>5791.5889999999999</v>
      </c>
      <c r="D733">
        <f t="shared" si="11"/>
        <v>6330.2067769999994</v>
      </c>
    </row>
    <row r="734" spans="1:4" x14ac:dyDescent="0.25">
      <c r="A734">
        <v>73</v>
      </c>
      <c r="B734">
        <v>6.0985089999999999E-2</v>
      </c>
      <c r="C734">
        <v>5798.5219999999999</v>
      </c>
      <c r="D734">
        <f t="shared" si="11"/>
        <v>6337.7845459999999</v>
      </c>
    </row>
    <row r="735" spans="1:4" x14ac:dyDescent="0.25">
      <c r="A735">
        <v>73.099999999999994</v>
      </c>
      <c r="B735">
        <v>6.0765739999999999E-2</v>
      </c>
      <c r="C735">
        <v>5805.0119999999997</v>
      </c>
      <c r="D735">
        <f t="shared" si="11"/>
        <v>6344.8781159999999</v>
      </c>
    </row>
    <row r="736" spans="1:4" x14ac:dyDescent="0.25">
      <c r="A736">
        <v>73.2</v>
      </c>
      <c r="B736">
        <v>6.0978409999999997E-2</v>
      </c>
      <c r="C736">
        <v>5811.0129999999999</v>
      </c>
      <c r="D736">
        <f t="shared" si="11"/>
        <v>6351.4372089999997</v>
      </c>
    </row>
    <row r="737" spans="1:4" x14ac:dyDescent="0.25">
      <c r="A737">
        <v>73.299989999999994</v>
      </c>
      <c r="B737">
        <v>6.1051370000000001E-2</v>
      </c>
      <c r="C737">
        <v>5819.9719999999998</v>
      </c>
      <c r="D737">
        <f t="shared" si="11"/>
        <v>6361.2293959999997</v>
      </c>
    </row>
    <row r="738" spans="1:4" x14ac:dyDescent="0.25">
      <c r="A738">
        <v>73.400000000000006</v>
      </c>
      <c r="B738">
        <v>6.1241860000000002E-2</v>
      </c>
      <c r="C738">
        <v>5827.9449999999997</v>
      </c>
      <c r="D738">
        <f t="shared" si="11"/>
        <v>6369.9438849999997</v>
      </c>
    </row>
    <row r="739" spans="1:4" x14ac:dyDescent="0.25">
      <c r="A739">
        <v>73.5</v>
      </c>
      <c r="B739">
        <v>6.1272380000000001E-2</v>
      </c>
      <c r="C739">
        <v>5834.9070000000002</v>
      </c>
      <c r="D739">
        <f t="shared" si="11"/>
        <v>6377.5533509999996</v>
      </c>
    </row>
    <row r="740" spans="1:4" x14ac:dyDescent="0.25">
      <c r="A740">
        <v>73.599999999999994</v>
      </c>
      <c r="B740">
        <v>6.118846E-2</v>
      </c>
      <c r="C740">
        <v>5839.5839999999998</v>
      </c>
      <c r="D740">
        <f t="shared" si="11"/>
        <v>6382.6653120000001</v>
      </c>
    </row>
    <row r="741" spans="1:4" x14ac:dyDescent="0.25">
      <c r="A741">
        <v>73.7</v>
      </c>
      <c r="B741">
        <v>6.1666489999999997E-2</v>
      </c>
      <c r="C741">
        <v>5846.65</v>
      </c>
      <c r="D741">
        <f t="shared" si="11"/>
        <v>6390.3884499999995</v>
      </c>
    </row>
    <row r="742" spans="1:4" x14ac:dyDescent="0.25">
      <c r="A742">
        <v>73.799989999999994</v>
      </c>
      <c r="B742">
        <v>6.1721089999999999E-2</v>
      </c>
      <c r="C742">
        <v>5851.7160000000003</v>
      </c>
      <c r="D742">
        <f t="shared" si="11"/>
        <v>6395.9255880000001</v>
      </c>
    </row>
    <row r="743" spans="1:4" x14ac:dyDescent="0.25">
      <c r="A743">
        <v>73.900000000000006</v>
      </c>
      <c r="B743">
        <v>6.1713690000000002E-2</v>
      </c>
      <c r="C743">
        <v>5857.826</v>
      </c>
      <c r="D743">
        <f t="shared" si="11"/>
        <v>6402.6038179999996</v>
      </c>
    </row>
    <row r="744" spans="1:4" x14ac:dyDescent="0.25">
      <c r="A744">
        <v>74</v>
      </c>
      <c r="B744">
        <v>6.1776159999999997E-2</v>
      </c>
      <c r="C744">
        <v>5864.1750000000002</v>
      </c>
      <c r="D744">
        <f t="shared" si="11"/>
        <v>6409.543275</v>
      </c>
    </row>
    <row r="745" spans="1:4" x14ac:dyDescent="0.25">
      <c r="A745">
        <v>74.099999999999994</v>
      </c>
      <c r="B745">
        <v>6.1800239999999999E-2</v>
      </c>
      <c r="C745">
        <v>5870.2070000000003</v>
      </c>
      <c r="D745">
        <f t="shared" si="11"/>
        <v>6416.1362509999999</v>
      </c>
    </row>
    <row r="746" spans="1:4" x14ac:dyDescent="0.25">
      <c r="A746">
        <v>74.2</v>
      </c>
      <c r="B746">
        <v>6.1957119999999997E-2</v>
      </c>
      <c r="C746">
        <v>5876.7219999999998</v>
      </c>
      <c r="D746">
        <f t="shared" si="11"/>
        <v>6423.2571459999999</v>
      </c>
    </row>
    <row r="747" spans="1:4" x14ac:dyDescent="0.25">
      <c r="A747">
        <v>74.299989999999994</v>
      </c>
      <c r="B747">
        <v>6.1954019999999999E-2</v>
      </c>
      <c r="C747">
        <v>5883.4539999999997</v>
      </c>
      <c r="D747">
        <f t="shared" si="11"/>
        <v>6430.6152219999994</v>
      </c>
    </row>
    <row r="748" spans="1:4" x14ac:dyDescent="0.25">
      <c r="A748">
        <v>74.400000000000006</v>
      </c>
      <c r="B748">
        <v>6.2005999999999999E-2</v>
      </c>
      <c r="C748">
        <v>5890.2420000000002</v>
      </c>
      <c r="D748">
        <f t="shared" si="11"/>
        <v>6438.034506</v>
      </c>
    </row>
    <row r="749" spans="1:4" x14ac:dyDescent="0.25">
      <c r="A749">
        <v>74.5</v>
      </c>
      <c r="B749">
        <v>6.2093969999999998E-2</v>
      </c>
      <c r="C749">
        <v>5895.3530000000001</v>
      </c>
      <c r="D749">
        <f t="shared" si="11"/>
        <v>6443.6208289999995</v>
      </c>
    </row>
    <row r="750" spans="1:4" x14ac:dyDescent="0.25">
      <c r="A750">
        <v>74.599999999999994</v>
      </c>
      <c r="B750">
        <v>6.2124489999999997E-2</v>
      </c>
      <c r="C750">
        <v>5902.6580000000004</v>
      </c>
      <c r="D750">
        <f t="shared" si="11"/>
        <v>6451.6051940000007</v>
      </c>
    </row>
    <row r="751" spans="1:4" x14ac:dyDescent="0.25">
      <c r="A751">
        <v>74.7</v>
      </c>
      <c r="B751">
        <v>6.2280420000000003E-2</v>
      </c>
      <c r="C751">
        <v>5910.5</v>
      </c>
      <c r="D751">
        <f t="shared" si="11"/>
        <v>6460.1764999999996</v>
      </c>
    </row>
    <row r="752" spans="1:4" x14ac:dyDescent="0.25">
      <c r="A752">
        <v>74.799989999999994</v>
      </c>
      <c r="B752">
        <v>6.236792E-2</v>
      </c>
      <c r="C752">
        <v>5917.0069999999996</v>
      </c>
      <c r="D752">
        <f t="shared" si="11"/>
        <v>6467.2886509999998</v>
      </c>
    </row>
    <row r="753" spans="1:4" x14ac:dyDescent="0.25">
      <c r="A753">
        <v>74.900000000000006</v>
      </c>
      <c r="B753">
        <v>6.2533619999999998E-2</v>
      </c>
      <c r="C753">
        <v>5924.3339999999998</v>
      </c>
      <c r="D753">
        <f t="shared" si="11"/>
        <v>6475.2970619999996</v>
      </c>
    </row>
    <row r="754" spans="1:4" x14ac:dyDescent="0.25">
      <c r="A754">
        <v>75</v>
      </c>
      <c r="B754">
        <v>6.2551019999999999E-2</v>
      </c>
      <c r="C754">
        <v>5930.2269999999999</v>
      </c>
      <c r="D754">
        <f t="shared" si="11"/>
        <v>6481.7381109999997</v>
      </c>
    </row>
    <row r="755" spans="1:4" x14ac:dyDescent="0.25">
      <c r="A755">
        <v>75.099999999999994</v>
      </c>
      <c r="B755">
        <v>6.2659980000000004E-2</v>
      </c>
      <c r="C755">
        <v>5934.6350000000002</v>
      </c>
      <c r="D755">
        <f t="shared" si="11"/>
        <v>6486.556055</v>
      </c>
    </row>
    <row r="756" spans="1:4" x14ac:dyDescent="0.25">
      <c r="A756">
        <v>75.2</v>
      </c>
      <c r="B756">
        <v>6.2783000000000005E-2</v>
      </c>
      <c r="C756">
        <v>5939.3710000000001</v>
      </c>
      <c r="D756">
        <f t="shared" si="11"/>
        <v>6491.7325030000002</v>
      </c>
    </row>
    <row r="757" spans="1:4" x14ac:dyDescent="0.25">
      <c r="A757">
        <v>75.299989999999994</v>
      </c>
      <c r="B757">
        <v>6.2836409999999995E-2</v>
      </c>
      <c r="C757">
        <v>5944.6210000000001</v>
      </c>
      <c r="D757">
        <f t="shared" si="11"/>
        <v>6497.4707529999996</v>
      </c>
    </row>
    <row r="758" spans="1:4" x14ac:dyDescent="0.25">
      <c r="A758">
        <v>75.400000000000006</v>
      </c>
      <c r="B758">
        <v>6.2806840000000003E-2</v>
      </c>
      <c r="C758">
        <v>5947.5739999999996</v>
      </c>
      <c r="D758">
        <f t="shared" si="11"/>
        <v>6500.6983819999996</v>
      </c>
    </row>
    <row r="759" spans="1:4" x14ac:dyDescent="0.25">
      <c r="A759">
        <v>75.5</v>
      </c>
      <c r="B759">
        <v>6.2860490000000005E-2</v>
      </c>
      <c r="C759">
        <v>5953.4139999999998</v>
      </c>
      <c r="D759">
        <f t="shared" si="11"/>
        <v>6507.081502</v>
      </c>
    </row>
    <row r="760" spans="1:4" x14ac:dyDescent="0.25">
      <c r="A760">
        <v>75.599999999999994</v>
      </c>
      <c r="B760">
        <v>6.2932489999999994E-2</v>
      </c>
      <c r="C760">
        <v>5958.125</v>
      </c>
      <c r="D760">
        <f t="shared" si="11"/>
        <v>6512.2306250000001</v>
      </c>
    </row>
    <row r="761" spans="1:4" x14ac:dyDescent="0.25">
      <c r="A761">
        <v>75.7</v>
      </c>
      <c r="B761">
        <v>6.3002589999999997E-2</v>
      </c>
      <c r="C761">
        <v>5963.0510000000004</v>
      </c>
      <c r="D761">
        <f t="shared" si="11"/>
        <v>6517.6147430000001</v>
      </c>
    </row>
    <row r="762" spans="1:4" x14ac:dyDescent="0.25">
      <c r="A762">
        <v>75.799989999999994</v>
      </c>
      <c r="B762">
        <v>6.3071489999999994E-2</v>
      </c>
      <c r="C762">
        <v>5968.9120000000003</v>
      </c>
      <c r="D762">
        <f t="shared" si="11"/>
        <v>6524.0208160000002</v>
      </c>
    </row>
    <row r="763" spans="1:4" x14ac:dyDescent="0.25">
      <c r="A763">
        <v>75.900000000000006</v>
      </c>
      <c r="B763">
        <v>6.3187359999999998E-2</v>
      </c>
      <c r="C763">
        <v>5973.7969999999996</v>
      </c>
      <c r="D763">
        <f t="shared" si="11"/>
        <v>6529.3601209999997</v>
      </c>
    </row>
    <row r="764" spans="1:4" x14ac:dyDescent="0.25">
      <c r="A764">
        <v>76</v>
      </c>
      <c r="B764">
        <v>6.3293219999999997E-2</v>
      </c>
      <c r="C764">
        <v>5979.3630000000003</v>
      </c>
      <c r="D764">
        <f t="shared" si="11"/>
        <v>6535.4437589999998</v>
      </c>
    </row>
    <row r="765" spans="1:4" x14ac:dyDescent="0.25">
      <c r="A765">
        <v>76.099999999999994</v>
      </c>
      <c r="B765">
        <v>6.3393829999999998E-2</v>
      </c>
      <c r="C765">
        <v>5985.9319999999998</v>
      </c>
      <c r="D765">
        <f t="shared" si="11"/>
        <v>6542.6236759999993</v>
      </c>
    </row>
    <row r="766" spans="1:4" x14ac:dyDescent="0.25">
      <c r="A766">
        <v>76.2</v>
      </c>
      <c r="B766">
        <v>6.3368079999999993E-2</v>
      </c>
      <c r="C766">
        <v>5991.402</v>
      </c>
      <c r="D766">
        <f t="shared" si="11"/>
        <v>6548.6023859999996</v>
      </c>
    </row>
    <row r="767" spans="1:4" x14ac:dyDescent="0.25">
      <c r="A767">
        <v>76.299989999999994</v>
      </c>
      <c r="B767">
        <v>6.3494200000000001E-2</v>
      </c>
      <c r="C767">
        <v>5996.67</v>
      </c>
      <c r="D767">
        <f t="shared" si="11"/>
        <v>6554.36031</v>
      </c>
    </row>
    <row r="768" spans="1:4" x14ac:dyDescent="0.25">
      <c r="A768">
        <v>76.400000000000006</v>
      </c>
      <c r="B768">
        <v>6.3467739999999995E-2</v>
      </c>
      <c r="C768">
        <v>6003.8549999999996</v>
      </c>
      <c r="D768">
        <f t="shared" si="11"/>
        <v>6562.2135149999995</v>
      </c>
    </row>
    <row r="769" spans="1:4" x14ac:dyDescent="0.25">
      <c r="A769">
        <v>76.5</v>
      </c>
      <c r="B769">
        <v>6.3580269999999994E-2</v>
      </c>
      <c r="C769">
        <v>6010.4179999999997</v>
      </c>
      <c r="D769">
        <f t="shared" si="11"/>
        <v>6569.3868739999998</v>
      </c>
    </row>
    <row r="770" spans="1:4" x14ac:dyDescent="0.25">
      <c r="A770">
        <v>76.599999999999994</v>
      </c>
      <c r="B770">
        <v>6.3750979999999999E-2</v>
      </c>
      <c r="C770">
        <v>6016.9089999999997</v>
      </c>
      <c r="D770">
        <f t="shared" si="11"/>
        <v>6576.4815369999997</v>
      </c>
    </row>
    <row r="771" spans="1:4" x14ac:dyDescent="0.25">
      <c r="A771">
        <v>76.7</v>
      </c>
      <c r="B771">
        <v>6.3802479999999995E-2</v>
      </c>
      <c r="C771">
        <v>6024.826</v>
      </c>
      <c r="D771">
        <f t="shared" si="11"/>
        <v>6585.1348179999995</v>
      </c>
    </row>
    <row r="772" spans="1:4" x14ac:dyDescent="0.25">
      <c r="A772">
        <v>76.799989999999994</v>
      </c>
      <c r="B772">
        <v>6.3926930000000007E-2</v>
      </c>
      <c r="C772">
        <v>6029.3069999999998</v>
      </c>
      <c r="D772">
        <f t="shared" ref="D772:D835" si="12">C772*1.093</f>
        <v>6590.0325509999993</v>
      </c>
    </row>
    <row r="773" spans="1:4" x14ac:dyDescent="0.25">
      <c r="A773">
        <v>76.900000000000006</v>
      </c>
      <c r="B773">
        <v>6.3986779999999993E-2</v>
      </c>
      <c r="C773">
        <v>6034.701</v>
      </c>
      <c r="D773">
        <f t="shared" si="12"/>
        <v>6595.9281929999997</v>
      </c>
    </row>
    <row r="774" spans="1:4" x14ac:dyDescent="0.25">
      <c r="A774">
        <v>77</v>
      </c>
      <c r="B774">
        <v>6.3975809999999994E-2</v>
      </c>
      <c r="C774">
        <v>6041.2110000000002</v>
      </c>
      <c r="D774">
        <f t="shared" si="12"/>
        <v>6603.0436230000005</v>
      </c>
    </row>
    <row r="775" spans="1:4" x14ac:dyDescent="0.25">
      <c r="A775">
        <v>77.099999999999994</v>
      </c>
      <c r="B775">
        <v>6.4177750000000006E-2</v>
      </c>
      <c r="C775">
        <v>6047.1440000000002</v>
      </c>
      <c r="D775">
        <f t="shared" si="12"/>
        <v>6609.5283920000002</v>
      </c>
    </row>
    <row r="776" spans="1:4" x14ac:dyDescent="0.25">
      <c r="A776">
        <v>77.2</v>
      </c>
      <c r="B776">
        <v>6.4186099999999996E-2</v>
      </c>
      <c r="C776">
        <v>6052.4080000000004</v>
      </c>
      <c r="D776">
        <f t="shared" si="12"/>
        <v>6615.2819440000003</v>
      </c>
    </row>
    <row r="777" spans="1:4" x14ac:dyDescent="0.25">
      <c r="A777">
        <v>77.299989999999994</v>
      </c>
      <c r="B777">
        <v>6.4251420000000004E-2</v>
      </c>
      <c r="C777">
        <v>6059.5010000000002</v>
      </c>
      <c r="D777">
        <f t="shared" si="12"/>
        <v>6623.0345930000003</v>
      </c>
    </row>
    <row r="778" spans="1:4" x14ac:dyDescent="0.25">
      <c r="A778">
        <v>77.400000000000006</v>
      </c>
      <c r="B778">
        <v>6.4383979999999993E-2</v>
      </c>
      <c r="C778">
        <v>6067.23</v>
      </c>
      <c r="D778">
        <f t="shared" si="12"/>
        <v>6631.4823899999992</v>
      </c>
    </row>
    <row r="779" spans="1:4" x14ac:dyDescent="0.25">
      <c r="A779">
        <v>77.5</v>
      </c>
      <c r="B779">
        <v>6.4558270000000001E-2</v>
      </c>
      <c r="C779">
        <v>6071.9920000000002</v>
      </c>
      <c r="D779">
        <f t="shared" si="12"/>
        <v>6636.6872560000002</v>
      </c>
    </row>
    <row r="780" spans="1:4" x14ac:dyDescent="0.25">
      <c r="A780">
        <v>77.599999999999994</v>
      </c>
      <c r="B780">
        <v>6.4582589999999995E-2</v>
      </c>
      <c r="C780">
        <v>6079.8130000000001</v>
      </c>
      <c r="D780">
        <f t="shared" si="12"/>
        <v>6645.2356090000003</v>
      </c>
    </row>
    <row r="781" spans="1:4" x14ac:dyDescent="0.25">
      <c r="A781">
        <v>77.7</v>
      </c>
      <c r="B781">
        <v>6.4712290000000006E-2</v>
      </c>
      <c r="C781">
        <v>6087.37</v>
      </c>
      <c r="D781">
        <f t="shared" si="12"/>
        <v>6653.4954099999995</v>
      </c>
    </row>
    <row r="782" spans="1:4" x14ac:dyDescent="0.25">
      <c r="A782">
        <v>77.799989999999994</v>
      </c>
      <c r="B782">
        <v>6.4806939999999993E-2</v>
      </c>
      <c r="C782">
        <v>6094.1180000000004</v>
      </c>
      <c r="D782">
        <f t="shared" si="12"/>
        <v>6660.8709740000004</v>
      </c>
    </row>
    <row r="783" spans="1:4" x14ac:dyDescent="0.25">
      <c r="A783">
        <v>77.900000000000006</v>
      </c>
      <c r="B783">
        <v>6.4909700000000001E-2</v>
      </c>
      <c r="C783">
        <v>6102.1360000000004</v>
      </c>
      <c r="D783">
        <f t="shared" si="12"/>
        <v>6669.6346480000002</v>
      </c>
    </row>
    <row r="784" spans="1:4" x14ac:dyDescent="0.25">
      <c r="A784">
        <v>78</v>
      </c>
      <c r="B784">
        <v>6.4989329999999998E-2</v>
      </c>
      <c r="C784">
        <v>6108.2950000000001</v>
      </c>
      <c r="D784">
        <f t="shared" si="12"/>
        <v>6676.3664349999999</v>
      </c>
    </row>
    <row r="785" spans="1:4" x14ac:dyDescent="0.25">
      <c r="A785">
        <v>78.099999999999994</v>
      </c>
      <c r="B785">
        <v>6.5152169999999995E-2</v>
      </c>
      <c r="C785">
        <v>6113.8909999999996</v>
      </c>
      <c r="D785">
        <f t="shared" si="12"/>
        <v>6682.4828629999993</v>
      </c>
    </row>
    <row r="786" spans="1:4" x14ac:dyDescent="0.25">
      <c r="A786">
        <v>78.2</v>
      </c>
      <c r="B786">
        <v>6.5116400000000005E-2</v>
      </c>
      <c r="C786">
        <v>6120.7030000000004</v>
      </c>
      <c r="D786">
        <f t="shared" si="12"/>
        <v>6689.9283789999999</v>
      </c>
    </row>
    <row r="787" spans="1:4" x14ac:dyDescent="0.25">
      <c r="A787">
        <v>78.299989999999994</v>
      </c>
      <c r="B787">
        <v>6.5187449999999994E-2</v>
      </c>
      <c r="C787">
        <v>6127.7139999999999</v>
      </c>
      <c r="D787">
        <f t="shared" si="12"/>
        <v>6697.591402</v>
      </c>
    </row>
    <row r="788" spans="1:4" x14ac:dyDescent="0.25">
      <c r="A788">
        <v>78.400000000000006</v>
      </c>
      <c r="B788">
        <v>6.5300230000000001E-2</v>
      </c>
      <c r="C788">
        <v>6133.1059999999998</v>
      </c>
      <c r="D788">
        <f t="shared" si="12"/>
        <v>6703.4848579999998</v>
      </c>
    </row>
    <row r="789" spans="1:4" x14ac:dyDescent="0.25">
      <c r="A789">
        <v>78.5</v>
      </c>
      <c r="B789">
        <v>6.5309519999999996E-2</v>
      </c>
      <c r="C789">
        <v>6141.2470000000003</v>
      </c>
      <c r="D789">
        <f t="shared" si="12"/>
        <v>6712.382971</v>
      </c>
    </row>
    <row r="790" spans="1:4" x14ac:dyDescent="0.25">
      <c r="A790">
        <v>78.599999999999994</v>
      </c>
      <c r="B790">
        <v>6.5437319999999993E-2</v>
      </c>
      <c r="C790">
        <v>6149.0320000000002</v>
      </c>
      <c r="D790">
        <f t="shared" si="12"/>
        <v>6720.8919759999999</v>
      </c>
    </row>
    <row r="791" spans="1:4" x14ac:dyDescent="0.25">
      <c r="A791">
        <v>78.7</v>
      </c>
      <c r="B791">
        <v>6.5537209999999999E-2</v>
      </c>
      <c r="C791">
        <v>6156.33</v>
      </c>
      <c r="D791">
        <f t="shared" si="12"/>
        <v>6728.8686899999993</v>
      </c>
    </row>
    <row r="792" spans="1:4" x14ac:dyDescent="0.25">
      <c r="A792">
        <v>78.799989999999994</v>
      </c>
      <c r="B792">
        <v>6.5545800000000001E-2</v>
      </c>
      <c r="C792">
        <v>6164.9430000000002</v>
      </c>
      <c r="D792">
        <f t="shared" si="12"/>
        <v>6738.2826990000003</v>
      </c>
    </row>
    <row r="793" spans="1:4" x14ac:dyDescent="0.25">
      <c r="A793">
        <v>78.900000000000006</v>
      </c>
      <c r="B793">
        <v>6.5745830000000005E-2</v>
      </c>
      <c r="C793">
        <v>6172.3</v>
      </c>
      <c r="D793">
        <f t="shared" si="12"/>
        <v>6746.3239000000003</v>
      </c>
    </row>
    <row r="794" spans="1:4" x14ac:dyDescent="0.25">
      <c r="A794">
        <v>79</v>
      </c>
      <c r="B794">
        <v>6.575918E-2</v>
      </c>
      <c r="C794">
        <v>6179.3320000000003</v>
      </c>
      <c r="D794">
        <f t="shared" si="12"/>
        <v>6754.0098760000001</v>
      </c>
    </row>
    <row r="795" spans="1:4" x14ac:dyDescent="0.25">
      <c r="A795">
        <v>79.099999999999994</v>
      </c>
      <c r="B795">
        <v>6.5807820000000003E-2</v>
      </c>
      <c r="C795">
        <v>6187.9210000000003</v>
      </c>
      <c r="D795">
        <f t="shared" si="12"/>
        <v>6763.397653</v>
      </c>
    </row>
    <row r="796" spans="1:4" x14ac:dyDescent="0.25">
      <c r="A796">
        <v>79.2</v>
      </c>
      <c r="B796">
        <v>6.5956349999999997E-2</v>
      </c>
      <c r="C796">
        <v>6194.4979999999996</v>
      </c>
      <c r="D796">
        <f t="shared" si="12"/>
        <v>6770.5863139999992</v>
      </c>
    </row>
    <row r="797" spans="1:4" x14ac:dyDescent="0.25">
      <c r="A797">
        <v>79.299989999999994</v>
      </c>
      <c r="B797">
        <v>6.5995929999999994E-2</v>
      </c>
      <c r="C797">
        <v>6201.5</v>
      </c>
      <c r="D797">
        <f t="shared" si="12"/>
        <v>6778.2394999999997</v>
      </c>
    </row>
    <row r="798" spans="1:4" x14ac:dyDescent="0.25">
      <c r="A798">
        <v>79.400000000000006</v>
      </c>
      <c r="B798">
        <v>6.6231970000000001E-2</v>
      </c>
      <c r="C798">
        <v>6208.7389999999996</v>
      </c>
      <c r="D798">
        <f t="shared" si="12"/>
        <v>6786.1517269999995</v>
      </c>
    </row>
    <row r="799" spans="1:4" x14ac:dyDescent="0.25">
      <c r="A799">
        <v>79.5</v>
      </c>
      <c r="B799">
        <v>6.6261769999999998E-2</v>
      </c>
      <c r="C799">
        <v>6215.5889999999999</v>
      </c>
      <c r="D799">
        <f t="shared" si="12"/>
        <v>6793.6387770000001</v>
      </c>
    </row>
    <row r="800" spans="1:4" x14ac:dyDescent="0.25">
      <c r="A800">
        <v>79.599999999999994</v>
      </c>
      <c r="B800">
        <v>6.6294430000000001E-2</v>
      </c>
      <c r="C800">
        <v>6220.7370000000001</v>
      </c>
      <c r="D800">
        <f t="shared" si="12"/>
        <v>6799.2655409999998</v>
      </c>
    </row>
    <row r="801" spans="1:4" x14ac:dyDescent="0.25">
      <c r="A801">
        <v>79.7</v>
      </c>
      <c r="B801">
        <v>6.6437720000000006E-2</v>
      </c>
      <c r="C801">
        <v>6226.4369999999999</v>
      </c>
      <c r="D801">
        <f t="shared" si="12"/>
        <v>6805.4956409999995</v>
      </c>
    </row>
    <row r="802" spans="1:4" x14ac:dyDescent="0.25">
      <c r="A802">
        <v>79.799989999999994</v>
      </c>
      <c r="B802">
        <v>6.6513059999999999E-2</v>
      </c>
      <c r="C802">
        <v>6231.4319999999998</v>
      </c>
      <c r="D802">
        <f t="shared" si="12"/>
        <v>6810.9551759999995</v>
      </c>
    </row>
    <row r="803" spans="1:4" x14ac:dyDescent="0.25">
      <c r="A803">
        <v>79.900000000000006</v>
      </c>
      <c r="B803">
        <v>6.6670419999999994E-2</v>
      </c>
      <c r="C803">
        <v>6234.1469999999999</v>
      </c>
      <c r="D803">
        <f t="shared" si="12"/>
        <v>6813.9226709999994</v>
      </c>
    </row>
    <row r="804" spans="1:4" x14ac:dyDescent="0.25">
      <c r="A804">
        <v>80</v>
      </c>
      <c r="B804">
        <v>6.6764119999999996E-2</v>
      </c>
      <c r="C804">
        <v>6239.36</v>
      </c>
      <c r="D804">
        <f t="shared" si="12"/>
        <v>6819.6204799999996</v>
      </c>
    </row>
    <row r="805" spans="1:4" x14ac:dyDescent="0.25">
      <c r="A805">
        <v>80.099999999999994</v>
      </c>
      <c r="B805">
        <v>6.6705700000000007E-2</v>
      </c>
      <c r="C805">
        <v>6244.518</v>
      </c>
      <c r="D805">
        <f t="shared" si="12"/>
        <v>6825.2581739999996</v>
      </c>
    </row>
    <row r="806" spans="1:4" x14ac:dyDescent="0.25">
      <c r="A806">
        <v>80.2</v>
      </c>
      <c r="B806">
        <v>6.6831829999999995E-2</v>
      </c>
      <c r="C806">
        <v>6246.9970000000003</v>
      </c>
      <c r="D806">
        <f t="shared" si="12"/>
        <v>6827.967721</v>
      </c>
    </row>
    <row r="807" spans="1:4" x14ac:dyDescent="0.25">
      <c r="A807">
        <v>80.299989999999994</v>
      </c>
      <c r="B807">
        <v>6.6957950000000002E-2</v>
      </c>
      <c r="C807">
        <v>6254.2969999999996</v>
      </c>
      <c r="D807">
        <f t="shared" si="12"/>
        <v>6835.9466209999991</v>
      </c>
    </row>
    <row r="808" spans="1:4" x14ac:dyDescent="0.25">
      <c r="A808">
        <v>80.400000000000006</v>
      </c>
      <c r="B808">
        <v>6.6991809999999999E-2</v>
      </c>
      <c r="C808">
        <v>6258.8670000000002</v>
      </c>
      <c r="D808">
        <f t="shared" si="12"/>
        <v>6840.9416309999997</v>
      </c>
    </row>
    <row r="809" spans="1:4" x14ac:dyDescent="0.25">
      <c r="A809">
        <v>80.5</v>
      </c>
      <c r="B809">
        <v>6.7106009999999994E-2</v>
      </c>
      <c r="C809">
        <v>6262.9160000000002</v>
      </c>
      <c r="D809">
        <f t="shared" si="12"/>
        <v>6845.3671880000002</v>
      </c>
    </row>
    <row r="810" spans="1:4" x14ac:dyDescent="0.25">
      <c r="A810">
        <v>80.599999999999994</v>
      </c>
      <c r="B810">
        <v>6.721473E-2</v>
      </c>
      <c r="C810">
        <v>6271.1970000000001</v>
      </c>
      <c r="D810">
        <f t="shared" si="12"/>
        <v>6854.4183210000001</v>
      </c>
    </row>
    <row r="811" spans="1:4" x14ac:dyDescent="0.25">
      <c r="A811">
        <v>80.7</v>
      </c>
      <c r="B811">
        <v>6.7216629999999999E-2</v>
      </c>
      <c r="C811">
        <v>6277.75</v>
      </c>
      <c r="D811">
        <f t="shared" si="12"/>
        <v>6861.5807500000001</v>
      </c>
    </row>
    <row r="812" spans="1:4" x14ac:dyDescent="0.25">
      <c r="A812">
        <v>80.799989999999994</v>
      </c>
      <c r="B812">
        <v>6.7302940000000006E-2</v>
      </c>
      <c r="C812">
        <v>6281.37</v>
      </c>
      <c r="D812">
        <f t="shared" si="12"/>
        <v>6865.5374099999999</v>
      </c>
    </row>
    <row r="813" spans="1:4" x14ac:dyDescent="0.25">
      <c r="A813">
        <v>80.900000000000006</v>
      </c>
      <c r="B813">
        <v>6.7386630000000003E-2</v>
      </c>
      <c r="C813">
        <v>6287.0029999999997</v>
      </c>
      <c r="D813">
        <f t="shared" si="12"/>
        <v>6871.6942789999994</v>
      </c>
    </row>
    <row r="814" spans="1:4" x14ac:dyDescent="0.25">
      <c r="A814">
        <v>81</v>
      </c>
      <c r="B814">
        <v>6.7407610000000007E-2</v>
      </c>
      <c r="C814">
        <v>6292.7520000000004</v>
      </c>
      <c r="D814">
        <f t="shared" si="12"/>
        <v>6877.9779360000002</v>
      </c>
    </row>
    <row r="815" spans="1:4" x14ac:dyDescent="0.25">
      <c r="A815">
        <v>81.099999999999994</v>
      </c>
      <c r="B815">
        <v>6.7487240000000004E-2</v>
      </c>
      <c r="C815">
        <v>6297.8090000000002</v>
      </c>
      <c r="D815">
        <f t="shared" si="12"/>
        <v>6883.5052370000003</v>
      </c>
    </row>
    <row r="816" spans="1:4" x14ac:dyDescent="0.25">
      <c r="A816">
        <v>81.2</v>
      </c>
      <c r="B816">
        <v>6.7501069999999996E-2</v>
      </c>
      <c r="C816">
        <v>6305.473</v>
      </c>
      <c r="D816">
        <f t="shared" si="12"/>
        <v>6891.8819889999995</v>
      </c>
    </row>
    <row r="817" spans="1:4" x14ac:dyDescent="0.25">
      <c r="A817">
        <v>81.299989999999994</v>
      </c>
      <c r="B817">
        <v>6.7539689999999999E-2</v>
      </c>
      <c r="C817">
        <v>6312.13</v>
      </c>
      <c r="D817">
        <f t="shared" si="12"/>
        <v>6899.1580899999999</v>
      </c>
    </row>
    <row r="818" spans="1:4" x14ac:dyDescent="0.25">
      <c r="A818">
        <v>81.400000000000006</v>
      </c>
      <c r="B818">
        <v>6.782436E-2</v>
      </c>
      <c r="C818">
        <v>6318.1660000000002</v>
      </c>
      <c r="D818">
        <f t="shared" si="12"/>
        <v>6905.7554380000001</v>
      </c>
    </row>
    <row r="819" spans="1:4" x14ac:dyDescent="0.25">
      <c r="A819">
        <v>81.5</v>
      </c>
      <c r="B819">
        <v>6.7968609999999999E-2</v>
      </c>
      <c r="C819">
        <v>6324.5119999999997</v>
      </c>
      <c r="D819">
        <f t="shared" si="12"/>
        <v>6912.6916159999992</v>
      </c>
    </row>
    <row r="820" spans="1:4" x14ac:dyDescent="0.25">
      <c r="A820">
        <v>81.599999999999994</v>
      </c>
      <c r="B820">
        <v>6.796837E-2</v>
      </c>
      <c r="C820">
        <v>6331.71</v>
      </c>
      <c r="D820">
        <f t="shared" si="12"/>
        <v>6920.5590299999994</v>
      </c>
    </row>
    <row r="821" spans="1:4" x14ac:dyDescent="0.25">
      <c r="A821">
        <v>81.7</v>
      </c>
      <c r="B821">
        <v>6.8180320000000003E-2</v>
      </c>
      <c r="C821">
        <v>6337.8119999999999</v>
      </c>
      <c r="D821">
        <f t="shared" si="12"/>
        <v>6927.2285160000001</v>
      </c>
    </row>
    <row r="822" spans="1:4" x14ac:dyDescent="0.25">
      <c r="A822">
        <v>81.799989999999994</v>
      </c>
      <c r="B822">
        <v>6.8167690000000003E-2</v>
      </c>
      <c r="C822">
        <v>6344.2759999999998</v>
      </c>
      <c r="D822">
        <f t="shared" si="12"/>
        <v>6934.2936679999993</v>
      </c>
    </row>
    <row r="823" spans="1:4" x14ac:dyDescent="0.25">
      <c r="A823">
        <v>81.900000000000006</v>
      </c>
      <c r="B823">
        <v>6.830311E-2</v>
      </c>
      <c r="C823">
        <v>6349.5129999999999</v>
      </c>
      <c r="D823">
        <f t="shared" si="12"/>
        <v>6940.0177089999997</v>
      </c>
    </row>
    <row r="824" spans="1:4" x14ac:dyDescent="0.25">
      <c r="A824">
        <v>82</v>
      </c>
      <c r="B824">
        <v>6.8350549999999996E-2</v>
      </c>
      <c r="C824">
        <v>6355.6949999999997</v>
      </c>
      <c r="D824">
        <f t="shared" si="12"/>
        <v>6946.7746349999998</v>
      </c>
    </row>
    <row r="825" spans="1:4" x14ac:dyDescent="0.25">
      <c r="A825">
        <v>82.1</v>
      </c>
      <c r="B825">
        <v>6.837559E-2</v>
      </c>
      <c r="C825">
        <v>6362.0709999999999</v>
      </c>
      <c r="D825">
        <f t="shared" si="12"/>
        <v>6953.7436029999999</v>
      </c>
    </row>
    <row r="826" spans="1:4" x14ac:dyDescent="0.25">
      <c r="A826">
        <v>82.2</v>
      </c>
      <c r="B826">
        <v>6.8475960000000002E-2</v>
      </c>
      <c r="C826">
        <v>6368.3019999999997</v>
      </c>
      <c r="D826">
        <f t="shared" si="12"/>
        <v>6960.5540859999992</v>
      </c>
    </row>
    <row r="827" spans="1:4" x14ac:dyDescent="0.25">
      <c r="A827">
        <v>82.299989999999994</v>
      </c>
      <c r="B827">
        <v>6.8568710000000005E-2</v>
      </c>
      <c r="C827">
        <v>6372.3620000000001</v>
      </c>
      <c r="D827">
        <f t="shared" si="12"/>
        <v>6964.9916659999999</v>
      </c>
    </row>
    <row r="828" spans="1:4" x14ac:dyDescent="0.25">
      <c r="A828">
        <v>82.4</v>
      </c>
      <c r="B828">
        <v>6.8699120000000002E-2</v>
      </c>
      <c r="C828">
        <v>6379.067</v>
      </c>
      <c r="D828">
        <f t="shared" si="12"/>
        <v>6972.3202309999997</v>
      </c>
    </row>
    <row r="829" spans="1:4" x14ac:dyDescent="0.25">
      <c r="A829">
        <v>82.5</v>
      </c>
      <c r="B829">
        <v>6.8664790000000003E-2</v>
      </c>
      <c r="C829">
        <v>6384.848</v>
      </c>
      <c r="D829">
        <f t="shared" si="12"/>
        <v>6978.6388639999996</v>
      </c>
    </row>
    <row r="830" spans="1:4" x14ac:dyDescent="0.25">
      <c r="A830">
        <v>82.6</v>
      </c>
      <c r="B830">
        <v>6.8747760000000005E-2</v>
      </c>
      <c r="C830">
        <v>6391.1620000000003</v>
      </c>
      <c r="D830">
        <f t="shared" si="12"/>
        <v>6985.5400660000005</v>
      </c>
    </row>
    <row r="831" spans="1:4" x14ac:dyDescent="0.25">
      <c r="A831">
        <v>82.7</v>
      </c>
      <c r="B831">
        <v>6.8847889999999995E-2</v>
      </c>
      <c r="C831">
        <v>6398.8239999999996</v>
      </c>
      <c r="D831">
        <f t="shared" si="12"/>
        <v>6993.9146319999991</v>
      </c>
    </row>
    <row r="832" spans="1:4" x14ac:dyDescent="0.25">
      <c r="A832">
        <v>82.799989999999994</v>
      </c>
      <c r="B832">
        <v>6.8870310000000004E-2</v>
      </c>
      <c r="C832">
        <v>6405.6409999999996</v>
      </c>
      <c r="D832">
        <f t="shared" si="12"/>
        <v>7001.365612999999</v>
      </c>
    </row>
    <row r="833" spans="1:4" x14ac:dyDescent="0.25">
      <c r="A833">
        <v>82.9</v>
      </c>
      <c r="B833">
        <v>6.903434E-2</v>
      </c>
      <c r="C833">
        <v>6410.7470000000003</v>
      </c>
      <c r="D833">
        <f t="shared" si="12"/>
        <v>7006.9464710000002</v>
      </c>
    </row>
    <row r="834" spans="1:4" x14ac:dyDescent="0.25">
      <c r="A834">
        <v>83</v>
      </c>
      <c r="B834">
        <v>6.9136139999999999E-2</v>
      </c>
      <c r="C834">
        <v>6418.2879999999996</v>
      </c>
      <c r="D834">
        <f t="shared" si="12"/>
        <v>7015.188783999999</v>
      </c>
    </row>
    <row r="835" spans="1:4" x14ac:dyDescent="0.25">
      <c r="A835">
        <v>83.1</v>
      </c>
      <c r="B835">
        <v>6.9182629999999995E-2</v>
      </c>
      <c r="C835">
        <v>6426.1670000000004</v>
      </c>
      <c r="D835">
        <f t="shared" si="12"/>
        <v>7023.8005309999999</v>
      </c>
    </row>
    <row r="836" spans="1:4" x14ac:dyDescent="0.25">
      <c r="A836">
        <v>83.2</v>
      </c>
      <c r="B836">
        <v>6.9327349999999996E-2</v>
      </c>
      <c r="C836">
        <v>6434.0910000000003</v>
      </c>
      <c r="D836">
        <f t="shared" ref="D836:D899" si="13">C836*1.093</f>
        <v>7032.4614630000005</v>
      </c>
    </row>
    <row r="837" spans="1:4" x14ac:dyDescent="0.25">
      <c r="A837">
        <v>83.299989999999994</v>
      </c>
      <c r="B837">
        <v>6.9388149999999996E-2</v>
      </c>
      <c r="C837">
        <v>6443.6369999999997</v>
      </c>
      <c r="D837">
        <f t="shared" si="13"/>
        <v>7042.8952409999993</v>
      </c>
    </row>
    <row r="838" spans="1:4" x14ac:dyDescent="0.25">
      <c r="A838">
        <v>83.4</v>
      </c>
      <c r="B838">
        <v>6.9437979999999996E-2</v>
      </c>
      <c r="C838">
        <v>6451.9129999999996</v>
      </c>
      <c r="D838">
        <f t="shared" si="13"/>
        <v>7051.940908999999</v>
      </c>
    </row>
    <row r="839" spans="1:4" x14ac:dyDescent="0.25">
      <c r="A839">
        <v>83.5</v>
      </c>
      <c r="B839">
        <v>6.9736240000000005E-2</v>
      </c>
      <c r="C839">
        <v>6457.2650000000003</v>
      </c>
      <c r="D839">
        <f t="shared" si="13"/>
        <v>7057.790645</v>
      </c>
    </row>
    <row r="840" spans="1:4" x14ac:dyDescent="0.25">
      <c r="A840">
        <v>83.6</v>
      </c>
      <c r="B840">
        <v>6.9747210000000004E-2</v>
      </c>
      <c r="C840">
        <v>6464.1710000000003</v>
      </c>
      <c r="D840">
        <f t="shared" si="13"/>
        <v>7065.3389029999998</v>
      </c>
    </row>
    <row r="841" spans="1:4" x14ac:dyDescent="0.25">
      <c r="A841">
        <v>83.7</v>
      </c>
      <c r="B841">
        <v>6.9745779999999993E-2</v>
      </c>
      <c r="C841">
        <v>6470.4369999999999</v>
      </c>
      <c r="D841">
        <f t="shared" si="13"/>
        <v>7072.1876409999995</v>
      </c>
    </row>
    <row r="842" spans="1:4" x14ac:dyDescent="0.25">
      <c r="A842">
        <v>83.799989999999994</v>
      </c>
      <c r="B842">
        <v>6.9914340000000005E-2</v>
      </c>
      <c r="C842">
        <v>6475.1239999999998</v>
      </c>
      <c r="D842">
        <f t="shared" si="13"/>
        <v>7077.3105319999995</v>
      </c>
    </row>
    <row r="843" spans="1:4" x14ac:dyDescent="0.25">
      <c r="A843">
        <v>83.9</v>
      </c>
      <c r="B843">
        <v>6.9909089999999993E-2</v>
      </c>
      <c r="C843">
        <v>6479.9660000000003</v>
      </c>
      <c r="D843">
        <f t="shared" si="13"/>
        <v>7082.6028379999998</v>
      </c>
    </row>
    <row r="844" spans="1:4" x14ac:dyDescent="0.25">
      <c r="A844">
        <v>84</v>
      </c>
      <c r="B844">
        <v>7.0066690000000001E-2</v>
      </c>
      <c r="C844">
        <v>6484.37</v>
      </c>
      <c r="D844">
        <f t="shared" si="13"/>
        <v>7087.4164099999998</v>
      </c>
    </row>
    <row r="845" spans="1:4" x14ac:dyDescent="0.25">
      <c r="A845">
        <v>84.1</v>
      </c>
      <c r="B845">
        <v>7.0245269999999999E-2</v>
      </c>
      <c r="C845">
        <v>6489.1959999999999</v>
      </c>
      <c r="D845">
        <f t="shared" si="13"/>
        <v>7092.6912279999997</v>
      </c>
    </row>
    <row r="846" spans="1:4" x14ac:dyDescent="0.25">
      <c r="A846">
        <v>84.2</v>
      </c>
      <c r="B846">
        <v>7.0315359999999993E-2</v>
      </c>
      <c r="C846">
        <v>6494.9849999999997</v>
      </c>
      <c r="D846">
        <f t="shared" si="13"/>
        <v>7099.0186049999993</v>
      </c>
    </row>
    <row r="847" spans="1:4" x14ac:dyDescent="0.25">
      <c r="A847">
        <v>84.299989999999994</v>
      </c>
      <c r="B847">
        <v>7.036829E-2</v>
      </c>
      <c r="C847">
        <v>6500.3019999999997</v>
      </c>
      <c r="D847">
        <f t="shared" si="13"/>
        <v>7104.830085999999</v>
      </c>
    </row>
    <row r="848" spans="1:4" x14ac:dyDescent="0.25">
      <c r="A848">
        <v>84.4</v>
      </c>
      <c r="B848">
        <v>7.036829E-2</v>
      </c>
      <c r="C848">
        <v>6504.1310000000003</v>
      </c>
      <c r="D848">
        <f t="shared" si="13"/>
        <v>7109.0151830000004</v>
      </c>
    </row>
    <row r="849" spans="1:4" x14ac:dyDescent="0.25">
      <c r="A849">
        <v>84.5</v>
      </c>
      <c r="B849">
        <v>7.0570709999999995E-2</v>
      </c>
      <c r="C849">
        <v>6509.5659999999998</v>
      </c>
      <c r="D849">
        <f t="shared" si="13"/>
        <v>7114.9556379999995</v>
      </c>
    </row>
    <row r="850" spans="1:4" x14ac:dyDescent="0.25">
      <c r="A850">
        <v>84.6</v>
      </c>
      <c r="B850">
        <v>7.0499660000000006E-2</v>
      </c>
      <c r="C850">
        <v>6513.7929999999997</v>
      </c>
      <c r="D850">
        <f t="shared" si="13"/>
        <v>7119.5757489999996</v>
      </c>
    </row>
    <row r="851" spans="1:4" x14ac:dyDescent="0.25">
      <c r="A851">
        <v>84.7</v>
      </c>
      <c r="B851">
        <v>7.0585969999999998E-2</v>
      </c>
      <c r="C851">
        <v>6518.0159999999996</v>
      </c>
      <c r="D851">
        <f t="shared" si="13"/>
        <v>7124.1914879999995</v>
      </c>
    </row>
    <row r="852" spans="1:4" x14ac:dyDescent="0.25">
      <c r="A852">
        <v>84.799989999999994</v>
      </c>
      <c r="B852">
        <v>7.0613380000000003E-2</v>
      </c>
      <c r="C852">
        <v>6524.0330000000004</v>
      </c>
      <c r="D852">
        <f t="shared" si="13"/>
        <v>7130.7680690000007</v>
      </c>
    </row>
    <row r="853" spans="1:4" x14ac:dyDescent="0.25">
      <c r="A853">
        <v>84.9</v>
      </c>
      <c r="B853">
        <v>7.0627449999999994E-2</v>
      </c>
      <c r="C853">
        <v>6527.5730000000003</v>
      </c>
      <c r="D853">
        <f t="shared" si="13"/>
        <v>7134.6372890000002</v>
      </c>
    </row>
    <row r="854" spans="1:4" x14ac:dyDescent="0.25">
      <c r="A854">
        <v>85</v>
      </c>
      <c r="B854">
        <v>7.0791240000000005E-2</v>
      </c>
      <c r="C854">
        <v>6530.9009999999998</v>
      </c>
      <c r="D854">
        <f t="shared" si="13"/>
        <v>7138.2747929999996</v>
      </c>
    </row>
    <row r="855" spans="1:4" x14ac:dyDescent="0.25">
      <c r="A855">
        <v>85.1</v>
      </c>
      <c r="B855">
        <v>7.0896619999999994E-2</v>
      </c>
      <c r="C855">
        <v>6536.1540000000005</v>
      </c>
      <c r="D855">
        <f t="shared" si="13"/>
        <v>7144.0163220000004</v>
      </c>
    </row>
    <row r="856" spans="1:4" x14ac:dyDescent="0.25">
      <c r="A856">
        <v>85.2</v>
      </c>
      <c r="B856">
        <v>7.0905679999999999E-2</v>
      </c>
      <c r="C856">
        <v>6540.4359999999997</v>
      </c>
      <c r="D856">
        <f t="shared" si="13"/>
        <v>7148.6965479999999</v>
      </c>
    </row>
    <row r="857" spans="1:4" x14ac:dyDescent="0.25">
      <c r="A857">
        <v>85.299989999999994</v>
      </c>
      <c r="B857">
        <v>7.096624E-2</v>
      </c>
      <c r="C857">
        <v>6543.9470000000001</v>
      </c>
      <c r="D857">
        <f t="shared" si="13"/>
        <v>7152.534071</v>
      </c>
    </row>
    <row r="858" spans="1:4" x14ac:dyDescent="0.25">
      <c r="A858">
        <v>85.4</v>
      </c>
      <c r="B858">
        <v>7.1100949999999996E-2</v>
      </c>
      <c r="C858">
        <v>6550.183</v>
      </c>
      <c r="D858">
        <f t="shared" si="13"/>
        <v>7159.3500189999995</v>
      </c>
    </row>
    <row r="859" spans="1:4" x14ac:dyDescent="0.25">
      <c r="A859">
        <v>85.5</v>
      </c>
      <c r="B859">
        <v>7.1119310000000005E-2</v>
      </c>
      <c r="C859">
        <v>6555.5649999999996</v>
      </c>
      <c r="D859">
        <f t="shared" si="13"/>
        <v>7165.2325449999989</v>
      </c>
    </row>
    <row r="860" spans="1:4" x14ac:dyDescent="0.25">
      <c r="A860">
        <v>85.6</v>
      </c>
      <c r="B860">
        <v>7.1348190000000006E-2</v>
      </c>
      <c r="C860">
        <v>6559.3190000000004</v>
      </c>
      <c r="D860">
        <f t="shared" si="13"/>
        <v>7169.3356670000003</v>
      </c>
    </row>
    <row r="861" spans="1:4" x14ac:dyDescent="0.25">
      <c r="A861">
        <v>85.7</v>
      </c>
      <c r="B861">
        <v>7.108188E-2</v>
      </c>
      <c r="C861">
        <v>6569.1409999999996</v>
      </c>
      <c r="D861">
        <f t="shared" si="13"/>
        <v>7180.0711129999991</v>
      </c>
    </row>
    <row r="862" spans="1:4" x14ac:dyDescent="0.25">
      <c r="A862">
        <v>85.799989999999994</v>
      </c>
      <c r="B862">
        <v>7.1282390000000001E-2</v>
      </c>
      <c r="C862">
        <v>6575.2780000000002</v>
      </c>
      <c r="D862">
        <f t="shared" si="13"/>
        <v>7186.7788540000001</v>
      </c>
    </row>
    <row r="863" spans="1:4" x14ac:dyDescent="0.25">
      <c r="A863">
        <v>85.9</v>
      </c>
      <c r="B863">
        <v>7.1488860000000001E-2</v>
      </c>
      <c r="C863">
        <v>6582.1790000000001</v>
      </c>
      <c r="D863">
        <f t="shared" si="13"/>
        <v>7194.3216469999998</v>
      </c>
    </row>
    <row r="864" spans="1:4" x14ac:dyDescent="0.25">
      <c r="A864">
        <v>86</v>
      </c>
      <c r="B864">
        <v>7.1556809999999998E-2</v>
      </c>
      <c r="C864">
        <v>6589.6270000000004</v>
      </c>
      <c r="D864">
        <f t="shared" si="13"/>
        <v>7202.4623110000002</v>
      </c>
    </row>
    <row r="865" spans="1:4" x14ac:dyDescent="0.25">
      <c r="A865">
        <v>86.1</v>
      </c>
      <c r="B865">
        <v>7.1686269999999996E-2</v>
      </c>
      <c r="C865">
        <v>6597.1679999999997</v>
      </c>
      <c r="D865">
        <f t="shared" si="13"/>
        <v>7210.7046239999991</v>
      </c>
    </row>
    <row r="866" spans="1:4" x14ac:dyDescent="0.25">
      <c r="A866">
        <v>86.2</v>
      </c>
      <c r="B866">
        <v>7.1731329999999996E-2</v>
      </c>
      <c r="C866">
        <v>6603.259</v>
      </c>
      <c r="D866">
        <f t="shared" si="13"/>
        <v>7217.3620869999995</v>
      </c>
    </row>
    <row r="867" spans="1:4" x14ac:dyDescent="0.25">
      <c r="A867">
        <v>86.299989999999994</v>
      </c>
      <c r="B867">
        <v>7.1938989999999994E-2</v>
      </c>
      <c r="C867">
        <v>6610.5730000000003</v>
      </c>
      <c r="D867">
        <f t="shared" si="13"/>
        <v>7225.3562890000003</v>
      </c>
    </row>
    <row r="868" spans="1:4" x14ac:dyDescent="0.25">
      <c r="A868">
        <v>86.4</v>
      </c>
      <c r="B868">
        <v>7.205367E-2</v>
      </c>
      <c r="C868">
        <v>6618.5940000000001</v>
      </c>
      <c r="D868">
        <f t="shared" si="13"/>
        <v>7234.1232419999997</v>
      </c>
    </row>
    <row r="869" spans="1:4" x14ac:dyDescent="0.25">
      <c r="A869">
        <v>86.5</v>
      </c>
      <c r="B869">
        <v>7.2112079999999995E-2</v>
      </c>
      <c r="C869">
        <v>6624.683</v>
      </c>
      <c r="D869">
        <f t="shared" si="13"/>
        <v>7240.7785189999995</v>
      </c>
    </row>
    <row r="870" spans="1:4" x14ac:dyDescent="0.25">
      <c r="A870">
        <v>86.6</v>
      </c>
      <c r="B870">
        <v>7.2203400000000001E-2</v>
      </c>
      <c r="C870">
        <v>6631.616</v>
      </c>
      <c r="D870">
        <f t="shared" si="13"/>
        <v>7248.3562879999999</v>
      </c>
    </row>
    <row r="871" spans="1:4" x14ac:dyDescent="0.25">
      <c r="A871">
        <v>86.7</v>
      </c>
      <c r="B871">
        <v>7.2245599999999993E-2</v>
      </c>
      <c r="C871">
        <v>6637.8549999999996</v>
      </c>
      <c r="D871">
        <f t="shared" si="13"/>
        <v>7255.175514999999</v>
      </c>
    </row>
    <row r="872" spans="1:4" x14ac:dyDescent="0.25">
      <c r="A872">
        <v>86.799989999999994</v>
      </c>
      <c r="B872">
        <v>7.2334289999999996E-2</v>
      </c>
      <c r="C872">
        <v>6644.2359999999999</v>
      </c>
      <c r="D872">
        <f t="shared" si="13"/>
        <v>7262.1499479999993</v>
      </c>
    </row>
    <row r="873" spans="1:4" x14ac:dyDescent="0.25">
      <c r="A873">
        <v>86.9</v>
      </c>
      <c r="B873">
        <v>7.2489499999999998E-2</v>
      </c>
      <c r="C873">
        <v>6651.9319999999998</v>
      </c>
      <c r="D873">
        <f t="shared" si="13"/>
        <v>7270.5616759999994</v>
      </c>
    </row>
    <row r="874" spans="1:4" x14ac:dyDescent="0.25">
      <c r="A874">
        <v>87</v>
      </c>
      <c r="B874">
        <v>7.2478769999999998E-2</v>
      </c>
      <c r="C874">
        <v>6659.393</v>
      </c>
      <c r="D874">
        <f t="shared" si="13"/>
        <v>7278.7165489999998</v>
      </c>
    </row>
    <row r="875" spans="1:4" x14ac:dyDescent="0.25">
      <c r="A875">
        <v>87.1</v>
      </c>
      <c r="B875">
        <v>7.2558159999999997E-2</v>
      </c>
      <c r="C875">
        <v>6664.777</v>
      </c>
      <c r="D875">
        <f t="shared" si="13"/>
        <v>7284.6012609999998</v>
      </c>
    </row>
    <row r="876" spans="1:4" x14ac:dyDescent="0.25">
      <c r="A876">
        <v>87.2</v>
      </c>
      <c r="B876">
        <v>7.2684289999999999E-2</v>
      </c>
      <c r="C876">
        <v>6671.0429999999997</v>
      </c>
      <c r="D876">
        <f t="shared" si="13"/>
        <v>7291.4499989999995</v>
      </c>
    </row>
    <row r="877" spans="1:4" x14ac:dyDescent="0.25">
      <c r="A877">
        <v>87.299989999999994</v>
      </c>
      <c r="B877">
        <v>7.2736739999999994E-2</v>
      </c>
      <c r="C877">
        <v>6678.1040000000003</v>
      </c>
      <c r="D877">
        <f t="shared" si="13"/>
        <v>7299.1676720000005</v>
      </c>
    </row>
    <row r="878" spans="1:4" x14ac:dyDescent="0.25">
      <c r="A878">
        <v>87.4</v>
      </c>
      <c r="B878">
        <v>7.2938680000000006E-2</v>
      </c>
      <c r="C878">
        <v>6684.4989999999998</v>
      </c>
      <c r="D878">
        <f t="shared" si="13"/>
        <v>7306.1574069999997</v>
      </c>
    </row>
    <row r="879" spans="1:4" x14ac:dyDescent="0.25">
      <c r="A879">
        <v>87.5</v>
      </c>
      <c r="B879">
        <v>7.3010679999999994E-2</v>
      </c>
      <c r="C879">
        <v>6690.5820000000003</v>
      </c>
      <c r="D879">
        <f t="shared" si="13"/>
        <v>7312.8061260000004</v>
      </c>
    </row>
    <row r="880" spans="1:4" x14ac:dyDescent="0.25">
      <c r="A880">
        <v>87.6</v>
      </c>
      <c r="B880">
        <v>7.3130849999999997E-2</v>
      </c>
      <c r="C880">
        <v>6696.1750000000002</v>
      </c>
      <c r="D880">
        <f t="shared" si="13"/>
        <v>7318.9192750000002</v>
      </c>
    </row>
    <row r="881" spans="1:4" x14ac:dyDescent="0.25">
      <c r="A881">
        <v>87.7</v>
      </c>
      <c r="B881">
        <v>7.3155399999999995E-2</v>
      </c>
      <c r="C881">
        <v>6701.5429999999997</v>
      </c>
      <c r="D881">
        <f t="shared" si="13"/>
        <v>7324.7864989999998</v>
      </c>
    </row>
    <row r="882" spans="1:4" x14ac:dyDescent="0.25">
      <c r="A882">
        <v>87.799989999999994</v>
      </c>
      <c r="B882">
        <v>7.3117260000000003E-2</v>
      </c>
      <c r="C882">
        <v>6708.4279999999999</v>
      </c>
      <c r="D882">
        <f t="shared" si="13"/>
        <v>7332.3118039999999</v>
      </c>
    </row>
    <row r="883" spans="1:4" x14ac:dyDescent="0.25">
      <c r="A883">
        <v>87.9</v>
      </c>
      <c r="B883">
        <v>7.3381180000000004E-2</v>
      </c>
      <c r="C883">
        <v>6713.2709999999997</v>
      </c>
      <c r="D883">
        <f t="shared" si="13"/>
        <v>7337.6052029999992</v>
      </c>
    </row>
    <row r="884" spans="1:4" x14ac:dyDescent="0.25">
      <c r="A884">
        <v>88</v>
      </c>
      <c r="B884">
        <v>7.3440549999999993E-2</v>
      </c>
      <c r="C884">
        <v>6717.4189999999999</v>
      </c>
      <c r="D884">
        <f t="shared" si="13"/>
        <v>7342.1389669999999</v>
      </c>
    </row>
    <row r="885" spans="1:4" x14ac:dyDescent="0.25">
      <c r="A885">
        <v>88.1</v>
      </c>
      <c r="B885">
        <v>7.3529239999999996E-2</v>
      </c>
      <c r="C885">
        <v>6722.35</v>
      </c>
      <c r="D885">
        <f t="shared" si="13"/>
        <v>7347.52855</v>
      </c>
    </row>
    <row r="886" spans="1:4" x14ac:dyDescent="0.25">
      <c r="A886">
        <v>88.2</v>
      </c>
      <c r="B886">
        <v>7.3638439999999999E-2</v>
      </c>
      <c r="C886">
        <v>6726.9889999999996</v>
      </c>
      <c r="D886">
        <f t="shared" si="13"/>
        <v>7352.5989769999996</v>
      </c>
    </row>
    <row r="887" spans="1:4" x14ac:dyDescent="0.25">
      <c r="A887">
        <v>88.299989999999994</v>
      </c>
      <c r="B887">
        <v>7.3629379999999994E-2</v>
      </c>
      <c r="C887">
        <v>6731.1859999999997</v>
      </c>
      <c r="D887">
        <f t="shared" si="13"/>
        <v>7357.1862979999996</v>
      </c>
    </row>
    <row r="888" spans="1:4" x14ac:dyDescent="0.25">
      <c r="A888">
        <v>88.4</v>
      </c>
      <c r="B888">
        <v>7.3772669999999999E-2</v>
      </c>
      <c r="C888">
        <v>6737.6850000000004</v>
      </c>
      <c r="D888">
        <f t="shared" si="13"/>
        <v>7364.2897050000001</v>
      </c>
    </row>
    <row r="889" spans="1:4" x14ac:dyDescent="0.25">
      <c r="A889">
        <v>88.5</v>
      </c>
      <c r="B889">
        <v>7.3786019999999994E-2</v>
      </c>
      <c r="C889">
        <v>6743.57</v>
      </c>
      <c r="D889">
        <f t="shared" si="13"/>
        <v>7370.7220099999995</v>
      </c>
    </row>
    <row r="890" spans="1:4" x14ac:dyDescent="0.25">
      <c r="A890">
        <v>88.6</v>
      </c>
      <c r="B890">
        <v>7.3825600000000005E-2</v>
      </c>
      <c r="C890">
        <v>6749.7020000000002</v>
      </c>
      <c r="D890">
        <f t="shared" si="13"/>
        <v>7377.4242860000004</v>
      </c>
    </row>
    <row r="891" spans="1:4" x14ac:dyDescent="0.25">
      <c r="A891">
        <v>88.7</v>
      </c>
      <c r="B891">
        <v>7.3894979999999999E-2</v>
      </c>
      <c r="C891">
        <v>6757.6419999999998</v>
      </c>
      <c r="D891">
        <f t="shared" si="13"/>
        <v>7386.1027059999997</v>
      </c>
    </row>
    <row r="892" spans="1:4" x14ac:dyDescent="0.25">
      <c r="A892">
        <v>88.799989999999994</v>
      </c>
      <c r="B892">
        <v>7.4094060000000003E-2</v>
      </c>
      <c r="C892">
        <v>6764.2460000000001</v>
      </c>
      <c r="D892">
        <f t="shared" si="13"/>
        <v>7393.3208779999995</v>
      </c>
    </row>
    <row r="893" spans="1:4" x14ac:dyDescent="0.25">
      <c r="A893">
        <v>88.9</v>
      </c>
      <c r="B893">
        <v>7.4155810000000003E-2</v>
      </c>
      <c r="C893">
        <v>6770.3959999999997</v>
      </c>
      <c r="D893">
        <f t="shared" si="13"/>
        <v>7400.0428279999996</v>
      </c>
    </row>
    <row r="894" spans="1:4" x14ac:dyDescent="0.25">
      <c r="A894">
        <v>89</v>
      </c>
      <c r="B894">
        <v>7.4228520000000006E-2</v>
      </c>
      <c r="C894">
        <v>6778.0709999999999</v>
      </c>
      <c r="D894">
        <f t="shared" si="13"/>
        <v>7408.431603</v>
      </c>
    </row>
    <row r="895" spans="1:4" x14ac:dyDescent="0.25">
      <c r="A895">
        <v>89.1</v>
      </c>
      <c r="B895">
        <v>7.4394699999999994E-2</v>
      </c>
      <c r="C895">
        <v>6785.7550000000001</v>
      </c>
      <c r="D895">
        <f t="shared" si="13"/>
        <v>7416.830215</v>
      </c>
    </row>
    <row r="896" spans="1:4" x14ac:dyDescent="0.25">
      <c r="A896">
        <v>89.2</v>
      </c>
      <c r="B896">
        <v>7.4466939999999995E-2</v>
      </c>
      <c r="C896">
        <v>6790.4870000000001</v>
      </c>
      <c r="D896">
        <f t="shared" si="13"/>
        <v>7422.0022909999998</v>
      </c>
    </row>
    <row r="897" spans="1:4" x14ac:dyDescent="0.25">
      <c r="A897">
        <v>89.299989999999994</v>
      </c>
      <c r="B897">
        <v>7.4474100000000001E-2</v>
      </c>
      <c r="C897">
        <v>6798.0389999999998</v>
      </c>
      <c r="D897">
        <f t="shared" si="13"/>
        <v>7430.2566269999998</v>
      </c>
    </row>
    <row r="898" spans="1:4" x14ac:dyDescent="0.25">
      <c r="A898">
        <v>89.4</v>
      </c>
      <c r="B898">
        <v>7.4630260000000004E-2</v>
      </c>
      <c r="C898">
        <v>6805.12</v>
      </c>
      <c r="D898">
        <f t="shared" si="13"/>
        <v>7437.9961599999997</v>
      </c>
    </row>
    <row r="899" spans="1:4" x14ac:dyDescent="0.25">
      <c r="A899">
        <v>89.5</v>
      </c>
      <c r="B899">
        <v>7.4658390000000005E-2</v>
      </c>
      <c r="C899">
        <v>6809.1049999999996</v>
      </c>
      <c r="D899">
        <f t="shared" si="13"/>
        <v>7442.3517649999994</v>
      </c>
    </row>
    <row r="900" spans="1:4" x14ac:dyDescent="0.25">
      <c r="A900">
        <v>89.6</v>
      </c>
      <c r="B900">
        <v>7.48167E-2</v>
      </c>
      <c r="C900">
        <v>6813.4970000000003</v>
      </c>
      <c r="D900">
        <f t="shared" ref="D900:D963" si="14">C900*1.093</f>
        <v>7447.1522210000003</v>
      </c>
    </row>
    <row r="901" spans="1:4" x14ac:dyDescent="0.25">
      <c r="A901">
        <v>89.7</v>
      </c>
      <c r="B901">
        <v>7.4926380000000001E-2</v>
      </c>
      <c r="C901">
        <v>6818.2619999999997</v>
      </c>
      <c r="D901">
        <f t="shared" si="14"/>
        <v>7452.3603659999999</v>
      </c>
    </row>
    <row r="902" spans="1:4" x14ac:dyDescent="0.25">
      <c r="A902">
        <v>89.799989999999994</v>
      </c>
      <c r="B902">
        <v>7.5052980000000005E-2</v>
      </c>
      <c r="C902">
        <v>6820.7569999999996</v>
      </c>
      <c r="D902">
        <f t="shared" si="14"/>
        <v>7455.0874009999998</v>
      </c>
    </row>
    <row r="903" spans="1:4" x14ac:dyDescent="0.25">
      <c r="A903">
        <v>89.9</v>
      </c>
      <c r="B903">
        <v>7.5097800000000006E-2</v>
      </c>
      <c r="C903">
        <v>6826.152</v>
      </c>
      <c r="D903">
        <f t="shared" si="14"/>
        <v>7460.984136</v>
      </c>
    </row>
    <row r="904" spans="1:4" x14ac:dyDescent="0.25">
      <c r="A904">
        <v>90</v>
      </c>
      <c r="B904">
        <v>7.5147630000000007E-2</v>
      </c>
      <c r="C904">
        <v>6830.7749999999996</v>
      </c>
      <c r="D904">
        <f t="shared" si="14"/>
        <v>7466.0370749999993</v>
      </c>
    </row>
    <row r="905" spans="1:4" x14ac:dyDescent="0.25">
      <c r="A905">
        <v>90.1</v>
      </c>
      <c r="B905">
        <v>7.522297E-2</v>
      </c>
      <c r="C905">
        <v>6834.848</v>
      </c>
      <c r="D905">
        <f t="shared" si="14"/>
        <v>7470.4888639999999</v>
      </c>
    </row>
    <row r="906" spans="1:4" x14ac:dyDescent="0.25">
      <c r="A906">
        <v>90.2</v>
      </c>
      <c r="B906">
        <v>7.5253959999999995E-2</v>
      </c>
      <c r="C906">
        <v>6841.0630000000001</v>
      </c>
      <c r="D906">
        <f t="shared" si="14"/>
        <v>7477.2818589999997</v>
      </c>
    </row>
    <row r="907" spans="1:4" x14ac:dyDescent="0.25">
      <c r="A907">
        <v>90.299989999999994</v>
      </c>
      <c r="B907">
        <v>7.5347659999999997E-2</v>
      </c>
      <c r="C907">
        <v>6845.8249999999998</v>
      </c>
      <c r="D907">
        <f t="shared" si="14"/>
        <v>7482.4867249999998</v>
      </c>
    </row>
    <row r="908" spans="1:4" x14ac:dyDescent="0.25">
      <c r="A908">
        <v>90.4</v>
      </c>
      <c r="B908">
        <v>7.5476409999999994E-2</v>
      </c>
      <c r="C908">
        <v>6851.134</v>
      </c>
      <c r="D908">
        <f t="shared" si="14"/>
        <v>7488.2894619999997</v>
      </c>
    </row>
    <row r="909" spans="1:4" x14ac:dyDescent="0.25">
      <c r="A909">
        <v>90.5</v>
      </c>
      <c r="B909">
        <v>7.5552220000000003E-2</v>
      </c>
      <c r="C909">
        <v>6857.6549999999997</v>
      </c>
      <c r="D909">
        <f t="shared" si="14"/>
        <v>7495.4169149999998</v>
      </c>
    </row>
    <row r="910" spans="1:4" x14ac:dyDescent="0.25">
      <c r="A910">
        <v>90.6</v>
      </c>
      <c r="B910">
        <v>7.5548889999999994E-2</v>
      </c>
      <c r="C910">
        <v>6862.8209999999999</v>
      </c>
      <c r="D910">
        <f t="shared" si="14"/>
        <v>7501.0633529999996</v>
      </c>
    </row>
    <row r="911" spans="1:4" x14ac:dyDescent="0.25">
      <c r="A911">
        <v>90.7</v>
      </c>
      <c r="B911">
        <v>7.5629710000000003E-2</v>
      </c>
      <c r="C911">
        <v>6868.35</v>
      </c>
      <c r="D911">
        <f t="shared" si="14"/>
        <v>7507.1065500000004</v>
      </c>
    </row>
    <row r="912" spans="1:4" x14ac:dyDescent="0.25">
      <c r="A912">
        <v>90.799989999999994</v>
      </c>
      <c r="B912">
        <v>7.5695750000000006E-2</v>
      </c>
      <c r="C912">
        <v>6874.2169999999996</v>
      </c>
      <c r="D912">
        <f t="shared" si="14"/>
        <v>7513.5191809999997</v>
      </c>
    </row>
    <row r="913" spans="1:4" x14ac:dyDescent="0.25">
      <c r="A913">
        <v>90.899990000000003</v>
      </c>
      <c r="B913">
        <v>7.5749869999999997E-2</v>
      </c>
      <c r="C913">
        <v>6880.4629999999997</v>
      </c>
      <c r="D913">
        <f t="shared" si="14"/>
        <v>7520.3460589999995</v>
      </c>
    </row>
    <row r="914" spans="1:4" x14ac:dyDescent="0.25">
      <c r="A914">
        <v>91</v>
      </c>
      <c r="B914">
        <v>7.5815199999999999E-2</v>
      </c>
      <c r="C914">
        <v>6885.48</v>
      </c>
      <c r="D914">
        <f t="shared" si="14"/>
        <v>7525.829639999999</v>
      </c>
    </row>
    <row r="915" spans="1:4" x14ac:dyDescent="0.25">
      <c r="A915">
        <v>91.1</v>
      </c>
      <c r="B915">
        <v>7.594323E-2</v>
      </c>
      <c r="C915">
        <v>6891.9279999999999</v>
      </c>
      <c r="D915">
        <f t="shared" si="14"/>
        <v>7532.8773039999996</v>
      </c>
    </row>
    <row r="916" spans="1:4" x14ac:dyDescent="0.25">
      <c r="A916">
        <v>91.2</v>
      </c>
      <c r="B916">
        <v>7.5991390000000006E-2</v>
      </c>
      <c r="C916">
        <v>6896.5889999999999</v>
      </c>
      <c r="D916">
        <f t="shared" si="14"/>
        <v>7537.9717769999997</v>
      </c>
    </row>
    <row r="917" spans="1:4" x14ac:dyDescent="0.25">
      <c r="A917">
        <v>91.299989999999994</v>
      </c>
      <c r="B917">
        <v>7.5982330000000001E-2</v>
      </c>
      <c r="C917">
        <v>6901.4769999999999</v>
      </c>
      <c r="D917">
        <f t="shared" si="14"/>
        <v>7543.3143609999997</v>
      </c>
    </row>
    <row r="918" spans="1:4" x14ac:dyDescent="0.25">
      <c r="A918">
        <v>91.399990000000003</v>
      </c>
      <c r="B918">
        <v>7.6258660000000006E-2</v>
      </c>
      <c r="C918">
        <v>6908.308</v>
      </c>
      <c r="D918">
        <f t="shared" si="14"/>
        <v>7550.7806439999995</v>
      </c>
    </row>
    <row r="919" spans="1:4" x14ac:dyDescent="0.25">
      <c r="A919">
        <v>91.5</v>
      </c>
      <c r="B919">
        <v>7.6138499999999998E-2</v>
      </c>
      <c r="C919">
        <v>6914.4179999999997</v>
      </c>
      <c r="D919">
        <f t="shared" si="14"/>
        <v>7557.458873999999</v>
      </c>
    </row>
    <row r="920" spans="1:4" x14ac:dyDescent="0.25">
      <c r="A920">
        <v>91.6</v>
      </c>
      <c r="B920">
        <v>7.6247209999999996E-2</v>
      </c>
      <c r="C920">
        <v>6918.9229999999998</v>
      </c>
      <c r="D920">
        <f t="shared" si="14"/>
        <v>7562.3828389999999</v>
      </c>
    </row>
    <row r="921" spans="1:4" x14ac:dyDescent="0.25">
      <c r="A921">
        <v>91.7</v>
      </c>
      <c r="B921">
        <v>7.6376200000000005E-2</v>
      </c>
      <c r="C921">
        <v>6925.8159999999998</v>
      </c>
      <c r="D921">
        <f t="shared" si="14"/>
        <v>7569.9168879999997</v>
      </c>
    </row>
    <row r="922" spans="1:4" x14ac:dyDescent="0.25">
      <c r="A922">
        <v>91.799989999999994</v>
      </c>
      <c r="B922">
        <v>7.6469179999999998E-2</v>
      </c>
      <c r="C922">
        <v>6933.3969999999999</v>
      </c>
      <c r="D922">
        <f t="shared" si="14"/>
        <v>7578.2029210000001</v>
      </c>
    </row>
    <row r="923" spans="1:4" x14ac:dyDescent="0.25">
      <c r="A923">
        <v>91.899990000000003</v>
      </c>
      <c r="B923">
        <v>7.6619859999999998E-2</v>
      </c>
      <c r="C923">
        <v>6938.8639999999996</v>
      </c>
      <c r="D923">
        <f t="shared" si="14"/>
        <v>7584.178351999999</v>
      </c>
    </row>
    <row r="924" spans="1:4" x14ac:dyDescent="0.25">
      <c r="A924">
        <v>92</v>
      </c>
      <c r="B924">
        <v>7.6691389999999998E-2</v>
      </c>
      <c r="C924">
        <v>6947.3729999999996</v>
      </c>
      <c r="D924">
        <f t="shared" si="14"/>
        <v>7593.4786889999996</v>
      </c>
    </row>
    <row r="925" spans="1:4" x14ac:dyDescent="0.25">
      <c r="A925">
        <v>92.1</v>
      </c>
      <c r="B925">
        <v>7.6807500000000001E-2</v>
      </c>
      <c r="C925">
        <v>6954.0280000000002</v>
      </c>
      <c r="D925">
        <f t="shared" si="14"/>
        <v>7600.7526040000002</v>
      </c>
    </row>
    <row r="926" spans="1:4" x14ac:dyDescent="0.25">
      <c r="A926">
        <v>92.2</v>
      </c>
      <c r="B926">
        <v>7.7030180000000004E-2</v>
      </c>
      <c r="C926">
        <v>6958.7039999999997</v>
      </c>
      <c r="D926">
        <f t="shared" si="14"/>
        <v>7605.8634719999991</v>
      </c>
    </row>
    <row r="927" spans="1:4" x14ac:dyDescent="0.25">
      <c r="A927">
        <v>92.299989999999994</v>
      </c>
      <c r="B927">
        <v>7.7038289999999995E-2</v>
      </c>
      <c r="C927">
        <v>6964.4930000000004</v>
      </c>
      <c r="D927">
        <f t="shared" si="14"/>
        <v>7612.1908490000005</v>
      </c>
    </row>
    <row r="928" spans="1:4" x14ac:dyDescent="0.25">
      <c r="A928">
        <v>92.399990000000003</v>
      </c>
      <c r="B928">
        <v>7.721066E-2</v>
      </c>
      <c r="C928">
        <v>6969.2709999999997</v>
      </c>
      <c r="D928">
        <f t="shared" si="14"/>
        <v>7617.4132029999992</v>
      </c>
    </row>
    <row r="929" spans="1:4" x14ac:dyDescent="0.25">
      <c r="A929">
        <v>92.5</v>
      </c>
      <c r="B929">
        <v>7.7223299999999995E-2</v>
      </c>
      <c r="C929">
        <v>6972.6210000000001</v>
      </c>
      <c r="D929">
        <f t="shared" si="14"/>
        <v>7621.0747529999999</v>
      </c>
    </row>
    <row r="930" spans="1:4" x14ac:dyDescent="0.25">
      <c r="A930">
        <v>92.6</v>
      </c>
      <c r="B930">
        <v>7.7388289999999998E-2</v>
      </c>
      <c r="C930">
        <v>6975.6790000000001</v>
      </c>
      <c r="D930">
        <f t="shared" si="14"/>
        <v>7624.4171470000001</v>
      </c>
    </row>
    <row r="931" spans="1:4" x14ac:dyDescent="0.25">
      <c r="A931">
        <v>92.7</v>
      </c>
      <c r="B931">
        <v>7.7311749999999999E-2</v>
      </c>
      <c r="C931">
        <v>6980.1109999999999</v>
      </c>
      <c r="D931">
        <f t="shared" si="14"/>
        <v>7629.2613229999997</v>
      </c>
    </row>
    <row r="932" spans="1:4" x14ac:dyDescent="0.25">
      <c r="A932">
        <v>92.799989999999994</v>
      </c>
      <c r="B932">
        <v>7.7363489999999993E-2</v>
      </c>
      <c r="C932">
        <v>6983.1450000000004</v>
      </c>
      <c r="D932">
        <f t="shared" si="14"/>
        <v>7632.5774850000007</v>
      </c>
    </row>
    <row r="933" spans="1:4" x14ac:dyDescent="0.25">
      <c r="A933">
        <v>92.899990000000003</v>
      </c>
      <c r="B933">
        <v>7.7515600000000004E-2</v>
      </c>
      <c r="C933">
        <v>6988.3249999999998</v>
      </c>
      <c r="D933">
        <f t="shared" si="14"/>
        <v>7638.2392249999994</v>
      </c>
    </row>
    <row r="934" spans="1:4" x14ac:dyDescent="0.25">
      <c r="A934">
        <v>93</v>
      </c>
      <c r="B934">
        <v>7.7550889999999997E-2</v>
      </c>
      <c r="C934">
        <v>6990.3620000000001</v>
      </c>
      <c r="D934">
        <f t="shared" si="14"/>
        <v>7640.4656660000001</v>
      </c>
    </row>
    <row r="935" spans="1:4" x14ac:dyDescent="0.25">
      <c r="A935">
        <v>93.1</v>
      </c>
      <c r="B935">
        <v>7.7491519999999994E-2</v>
      </c>
      <c r="C935">
        <v>6994.4189999999999</v>
      </c>
      <c r="D935">
        <f t="shared" si="14"/>
        <v>7644.8999669999994</v>
      </c>
    </row>
    <row r="936" spans="1:4" x14ac:dyDescent="0.25">
      <c r="A936">
        <v>93.2</v>
      </c>
      <c r="B936">
        <v>7.7611449999999998E-2</v>
      </c>
      <c r="C936">
        <v>6999.8760000000002</v>
      </c>
      <c r="D936">
        <f t="shared" si="14"/>
        <v>7650.8644679999998</v>
      </c>
    </row>
    <row r="937" spans="1:4" x14ac:dyDescent="0.25">
      <c r="A937">
        <v>93.299989999999994</v>
      </c>
      <c r="B937">
        <v>7.7661040000000001E-2</v>
      </c>
      <c r="C937">
        <v>7005.2730000000001</v>
      </c>
      <c r="D937">
        <f t="shared" si="14"/>
        <v>7656.7633889999997</v>
      </c>
    </row>
    <row r="938" spans="1:4" x14ac:dyDescent="0.25">
      <c r="A938">
        <v>93.399990000000003</v>
      </c>
      <c r="B938">
        <v>7.7621700000000002E-2</v>
      </c>
      <c r="C938">
        <v>7009.473</v>
      </c>
      <c r="D938">
        <f t="shared" si="14"/>
        <v>7661.3539890000002</v>
      </c>
    </row>
    <row r="939" spans="1:4" x14ac:dyDescent="0.25">
      <c r="A939">
        <v>93.5</v>
      </c>
      <c r="B939">
        <v>7.785106E-2</v>
      </c>
      <c r="C939">
        <v>7016.2290000000003</v>
      </c>
      <c r="D939">
        <f t="shared" si="14"/>
        <v>7668.7382969999999</v>
      </c>
    </row>
    <row r="940" spans="1:4" x14ac:dyDescent="0.25">
      <c r="A940">
        <v>93.6</v>
      </c>
      <c r="B940">
        <v>7.7971219999999994E-2</v>
      </c>
      <c r="C940">
        <v>7021.5810000000001</v>
      </c>
      <c r="D940">
        <f t="shared" si="14"/>
        <v>7674.588033</v>
      </c>
    </row>
    <row r="941" spans="1:4" x14ac:dyDescent="0.25">
      <c r="A941">
        <v>93.7</v>
      </c>
      <c r="B941">
        <v>7.7931159999999999E-2</v>
      </c>
      <c r="C941">
        <v>7023.69</v>
      </c>
      <c r="D941">
        <f t="shared" si="14"/>
        <v>7676.8931699999994</v>
      </c>
    </row>
    <row r="942" spans="1:4" x14ac:dyDescent="0.25">
      <c r="A942">
        <v>93.799989999999994</v>
      </c>
      <c r="B942">
        <v>7.8089000000000006E-2</v>
      </c>
      <c r="C942">
        <v>7028.9530000000004</v>
      </c>
      <c r="D942">
        <f t="shared" si="14"/>
        <v>7682.6456290000006</v>
      </c>
    </row>
    <row r="943" spans="1:4" x14ac:dyDescent="0.25">
      <c r="A943">
        <v>93.899990000000003</v>
      </c>
      <c r="B943">
        <v>7.8119750000000002E-2</v>
      </c>
      <c r="C943">
        <v>7033.509</v>
      </c>
      <c r="D943">
        <f t="shared" si="14"/>
        <v>7687.6253369999995</v>
      </c>
    </row>
    <row r="944" spans="1:4" x14ac:dyDescent="0.25">
      <c r="A944">
        <v>94</v>
      </c>
      <c r="B944">
        <v>7.8142879999999998E-2</v>
      </c>
      <c r="C944">
        <v>7036.4170000000004</v>
      </c>
      <c r="D944">
        <f t="shared" si="14"/>
        <v>7690.8037810000005</v>
      </c>
    </row>
    <row r="945" spans="1:4" x14ac:dyDescent="0.25">
      <c r="A945">
        <v>94.1</v>
      </c>
      <c r="B945">
        <v>7.82249E-2</v>
      </c>
      <c r="C945">
        <v>7041.5569999999998</v>
      </c>
      <c r="D945">
        <f t="shared" si="14"/>
        <v>7696.4218009999995</v>
      </c>
    </row>
    <row r="946" spans="1:4" x14ac:dyDescent="0.25">
      <c r="A946">
        <v>94.2</v>
      </c>
      <c r="B946">
        <v>7.8321219999999997E-2</v>
      </c>
      <c r="C946">
        <v>7045.5529999999999</v>
      </c>
      <c r="D946">
        <f t="shared" si="14"/>
        <v>7700.7894289999995</v>
      </c>
    </row>
    <row r="947" spans="1:4" x14ac:dyDescent="0.25">
      <c r="A947">
        <v>94.299989999999994</v>
      </c>
      <c r="B947">
        <v>7.8460450000000001E-2</v>
      </c>
      <c r="C947">
        <v>7047.8710000000001</v>
      </c>
      <c r="D947">
        <f t="shared" si="14"/>
        <v>7703.3230029999995</v>
      </c>
    </row>
    <row r="948" spans="1:4" x14ac:dyDescent="0.25">
      <c r="A948">
        <v>94.399990000000003</v>
      </c>
      <c r="B948">
        <v>7.844305E-2</v>
      </c>
      <c r="C948">
        <v>7054.01</v>
      </c>
      <c r="D948">
        <f t="shared" si="14"/>
        <v>7710.0329300000003</v>
      </c>
    </row>
    <row r="949" spans="1:4" x14ac:dyDescent="0.25">
      <c r="A949">
        <v>94.5</v>
      </c>
      <c r="B949">
        <v>7.8680509999999995E-2</v>
      </c>
      <c r="C949">
        <v>7058.0379999999996</v>
      </c>
      <c r="D949">
        <f t="shared" si="14"/>
        <v>7714.4355339999993</v>
      </c>
    </row>
    <row r="950" spans="1:4" x14ac:dyDescent="0.25">
      <c r="A950">
        <v>94.6</v>
      </c>
      <c r="B950">
        <v>7.8771590000000002E-2</v>
      </c>
      <c r="C950">
        <v>7061.7150000000001</v>
      </c>
      <c r="D950">
        <f t="shared" si="14"/>
        <v>7718.454495</v>
      </c>
    </row>
    <row r="951" spans="1:4" x14ac:dyDescent="0.25">
      <c r="A951">
        <v>94.7</v>
      </c>
      <c r="B951">
        <v>7.8780890000000006E-2</v>
      </c>
      <c r="C951">
        <v>7067.63</v>
      </c>
      <c r="D951">
        <f t="shared" si="14"/>
        <v>7724.9195899999995</v>
      </c>
    </row>
    <row r="952" spans="1:4" x14ac:dyDescent="0.25">
      <c r="A952">
        <v>94.799989999999994</v>
      </c>
      <c r="B952">
        <v>7.8873869999999999E-2</v>
      </c>
      <c r="C952">
        <v>7074.0320000000002</v>
      </c>
      <c r="D952">
        <f t="shared" si="14"/>
        <v>7731.9169759999995</v>
      </c>
    </row>
    <row r="953" spans="1:4" x14ac:dyDescent="0.25">
      <c r="A953">
        <v>94.899990000000003</v>
      </c>
      <c r="B953">
        <v>7.891774E-2</v>
      </c>
      <c r="C953">
        <v>7076.152</v>
      </c>
      <c r="D953">
        <f t="shared" si="14"/>
        <v>7734.234136</v>
      </c>
    </row>
    <row r="954" spans="1:4" x14ac:dyDescent="0.25">
      <c r="A954">
        <v>95</v>
      </c>
      <c r="B954">
        <v>7.9011919999999999E-2</v>
      </c>
      <c r="C954">
        <v>7084.5029999999997</v>
      </c>
      <c r="D954">
        <f t="shared" si="14"/>
        <v>7743.3617789999998</v>
      </c>
    </row>
    <row r="955" spans="1:4" x14ac:dyDescent="0.25">
      <c r="A955">
        <v>95.1</v>
      </c>
      <c r="B955">
        <v>7.9091069999999999E-2</v>
      </c>
      <c r="C955">
        <v>7091.9880000000003</v>
      </c>
      <c r="D955">
        <f t="shared" si="14"/>
        <v>7751.5428840000004</v>
      </c>
    </row>
    <row r="956" spans="1:4" x14ac:dyDescent="0.25">
      <c r="A956">
        <v>95.2</v>
      </c>
      <c r="B956">
        <v>7.9238180000000005E-2</v>
      </c>
      <c r="C956">
        <v>7098.7060000000001</v>
      </c>
      <c r="D956">
        <f t="shared" si="14"/>
        <v>7758.8856580000001</v>
      </c>
    </row>
    <row r="957" spans="1:4" x14ac:dyDescent="0.25">
      <c r="A957">
        <v>95.299989999999994</v>
      </c>
      <c r="B957">
        <v>7.9267740000000003E-2</v>
      </c>
      <c r="C957">
        <v>7105.8990000000003</v>
      </c>
      <c r="D957">
        <f t="shared" si="14"/>
        <v>7766.7476070000002</v>
      </c>
    </row>
    <row r="958" spans="1:4" x14ac:dyDescent="0.25">
      <c r="A958">
        <v>95.399990000000003</v>
      </c>
      <c r="B958">
        <v>7.9358819999999997E-2</v>
      </c>
      <c r="C958">
        <v>7111.902</v>
      </c>
      <c r="D958">
        <f t="shared" si="14"/>
        <v>7773.3088859999998</v>
      </c>
    </row>
    <row r="959" spans="1:4" x14ac:dyDescent="0.25">
      <c r="A959">
        <v>95.5</v>
      </c>
      <c r="B959">
        <v>7.9370969999999999E-2</v>
      </c>
      <c r="C959">
        <v>7118.0370000000003</v>
      </c>
      <c r="D959">
        <f t="shared" si="14"/>
        <v>7780.0144410000003</v>
      </c>
    </row>
    <row r="960" spans="1:4" x14ac:dyDescent="0.25">
      <c r="A960">
        <v>95.6</v>
      </c>
      <c r="B960">
        <v>7.9493519999999998E-2</v>
      </c>
      <c r="C960">
        <v>7125.7759999999998</v>
      </c>
      <c r="D960">
        <f t="shared" si="14"/>
        <v>7788.4731679999995</v>
      </c>
    </row>
    <row r="961" spans="1:4" x14ac:dyDescent="0.25">
      <c r="A961">
        <v>95.7</v>
      </c>
      <c r="B961">
        <v>7.9579830000000004E-2</v>
      </c>
      <c r="C961">
        <v>7132.7120000000004</v>
      </c>
      <c r="D961">
        <f t="shared" si="14"/>
        <v>7796.0542160000005</v>
      </c>
    </row>
    <row r="962" spans="1:4" x14ac:dyDescent="0.25">
      <c r="A962">
        <v>95.799989999999994</v>
      </c>
      <c r="B962">
        <v>7.9750539999999995E-2</v>
      </c>
      <c r="C962">
        <v>7140.35</v>
      </c>
      <c r="D962">
        <f t="shared" si="14"/>
        <v>7804.4025499999998</v>
      </c>
    </row>
    <row r="963" spans="1:4" x14ac:dyDescent="0.25">
      <c r="A963">
        <v>95.899990000000003</v>
      </c>
      <c r="B963">
        <v>7.9714770000000004E-2</v>
      </c>
      <c r="C963">
        <v>7149.4189999999999</v>
      </c>
      <c r="D963">
        <f t="shared" si="14"/>
        <v>7814.3149669999993</v>
      </c>
    </row>
    <row r="964" spans="1:4" x14ac:dyDescent="0.25">
      <c r="A964">
        <v>96</v>
      </c>
      <c r="B964">
        <v>7.9923869999999994E-2</v>
      </c>
      <c r="C964">
        <v>7158.1530000000002</v>
      </c>
      <c r="D964">
        <f t="shared" ref="D964:D1027" si="15">C964*1.093</f>
        <v>7823.8612290000001</v>
      </c>
    </row>
    <row r="965" spans="1:4" x14ac:dyDescent="0.25">
      <c r="A965">
        <v>96.1</v>
      </c>
      <c r="B965">
        <v>8.0097199999999993E-2</v>
      </c>
      <c r="C965">
        <v>7167.1220000000003</v>
      </c>
      <c r="D965">
        <f t="shared" si="15"/>
        <v>7833.6643460000005</v>
      </c>
    </row>
    <row r="966" spans="1:4" x14ac:dyDescent="0.25">
      <c r="A966">
        <v>96.2</v>
      </c>
      <c r="B966">
        <v>8.0154180000000005E-2</v>
      </c>
      <c r="C966">
        <v>7175.3010000000004</v>
      </c>
      <c r="D966">
        <f t="shared" si="15"/>
        <v>7842.6039930000006</v>
      </c>
    </row>
    <row r="967" spans="1:4" x14ac:dyDescent="0.25">
      <c r="A967">
        <v>96.299989999999994</v>
      </c>
      <c r="B967">
        <v>8.0334420000000004E-2</v>
      </c>
      <c r="C967">
        <v>7182.09</v>
      </c>
      <c r="D967">
        <f t="shared" si="15"/>
        <v>7850.0243700000001</v>
      </c>
    </row>
    <row r="968" spans="1:4" x14ac:dyDescent="0.25">
      <c r="A968">
        <v>96.399990000000003</v>
      </c>
      <c r="B968">
        <v>8.0450300000000002E-2</v>
      </c>
      <c r="C968">
        <v>7188.527</v>
      </c>
      <c r="D968">
        <f t="shared" si="15"/>
        <v>7857.0600109999996</v>
      </c>
    </row>
    <row r="969" spans="1:4" x14ac:dyDescent="0.25">
      <c r="A969">
        <v>96.5</v>
      </c>
      <c r="B969">
        <v>8.0480570000000001E-2</v>
      </c>
      <c r="C969">
        <v>7195.58</v>
      </c>
      <c r="D969">
        <f t="shared" si="15"/>
        <v>7864.7689399999999</v>
      </c>
    </row>
    <row r="970" spans="1:4" x14ac:dyDescent="0.25">
      <c r="A970">
        <v>96.6</v>
      </c>
      <c r="B970">
        <v>8.061314E-2</v>
      </c>
      <c r="C970">
        <v>7200.7259999999997</v>
      </c>
      <c r="D970">
        <f t="shared" si="15"/>
        <v>7870.3935179999999</v>
      </c>
    </row>
    <row r="971" spans="1:4" x14ac:dyDescent="0.25">
      <c r="A971">
        <v>96.7</v>
      </c>
      <c r="B971">
        <v>8.0628630000000007E-2</v>
      </c>
      <c r="C971">
        <v>7203.9549999999999</v>
      </c>
      <c r="D971">
        <f t="shared" si="15"/>
        <v>7873.9228149999999</v>
      </c>
    </row>
    <row r="972" spans="1:4" x14ac:dyDescent="0.25">
      <c r="A972">
        <v>96.799989999999994</v>
      </c>
      <c r="B972">
        <v>8.0766439999999995E-2</v>
      </c>
      <c r="C972">
        <v>7209.7250000000004</v>
      </c>
      <c r="D972">
        <f t="shared" si="15"/>
        <v>7880.2294250000004</v>
      </c>
    </row>
    <row r="973" spans="1:4" x14ac:dyDescent="0.25">
      <c r="A973">
        <v>96.899990000000003</v>
      </c>
      <c r="B973">
        <v>8.0827709999999997E-2</v>
      </c>
      <c r="C973">
        <v>7215.19</v>
      </c>
      <c r="D973">
        <f t="shared" si="15"/>
        <v>7886.2026699999997</v>
      </c>
    </row>
    <row r="974" spans="1:4" x14ac:dyDescent="0.25">
      <c r="A974">
        <v>97</v>
      </c>
      <c r="B974">
        <v>8.0820320000000001E-2</v>
      </c>
      <c r="C974">
        <v>7216.8239999999996</v>
      </c>
      <c r="D974">
        <f t="shared" si="15"/>
        <v>7887.9886319999996</v>
      </c>
    </row>
    <row r="975" spans="1:4" x14ac:dyDescent="0.25">
      <c r="A975">
        <v>97.1</v>
      </c>
      <c r="B975">
        <v>8.1014160000000002E-2</v>
      </c>
      <c r="C975">
        <v>7223.0360000000001</v>
      </c>
      <c r="D975">
        <f t="shared" si="15"/>
        <v>7894.7783479999998</v>
      </c>
    </row>
    <row r="976" spans="1:4" x14ac:dyDescent="0.25">
      <c r="A976">
        <v>97.2</v>
      </c>
      <c r="B976">
        <v>8.1067799999999995E-2</v>
      </c>
      <c r="C976">
        <v>7226.3379999999997</v>
      </c>
      <c r="D976">
        <f t="shared" si="15"/>
        <v>7898.3874339999993</v>
      </c>
    </row>
    <row r="977" spans="1:4" x14ac:dyDescent="0.25">
      <c r="A977">
        <v>97.299989999999994</v>
      </c>
      <c r="B977">
        <v>8.1055639999999998E-2</v>
      </c>
      <c r="C977">
        <v>7228.9350000000004</v>
      </c>
      <c r="D977">
        <f t="shared" si="15"/>
        <v>7901.2259549999999</v>
      </c>
    </row>
    <row r="978" spans="1:4" x14ac:dyDescent="0.25">
      <c r="A978">
        <v>97.399990000000003</v>
      </c>
      <c r="B978">
        <v>8.1148620000000005E-2</v>
      </c>
      <c r="C978">
        <v>7235.0990000000002</v>
      </c>
      <c r="D978">
        <f t="shared" si="15"/>
        <v>7907.9632069999998</v>
      </c>
    </row>
    <row r="979" spans="1:4" x14ac:dyDescent="0.25">
      <c r="A979">
        <v>97.5</v>
      </c>
      <c r="B979">
        <v>8.1183669999999999E-2</v>
      </c>
      <c r="C979">
        <v>7240.1909999999998</v>
      </c>
      <c r="D979">
        <f t="shared" si="15"/>
        <v>7913.5287629999993</v>
      </c>
    </row>
    <row r="980" spans="1:4" x14ac:dyDescent="0.25">
      <c r="A980">
        <v>97.6</v>
      </c>
      <c r="B980">
        <v>8.1187490000000001E-2</v>
      </c>
      <c r="C980">
        <v>7244.98</v>
      </c>
      <c r="D980">
        <f t="shared" si="15"/>
        <v>7918.7631399999991</v>
      </c>
    </row>
    <row r="981" spans="1:4" x14ac:dyDescent="0.25">
      <c r="A981">
        <v>97.7</v>
      </c>
      <c r="B981">
        <v>8.1337450000000006E-2</v>
      </c>
      <c r="C981">
        <v>7251.8990000000003</v>
      </c>
      <c r="D981">
        <f t="shared" si="15"/>
        <v>7926.3256069999998</v>
      </c>
    </row>
    <row r="982" spans="1:4" x14ac:dyDescent="0.25">
      <c r="A982">
        <v>97.799989999999994</v>
      </c>
      <c r="B982">
        <v>8.1504339999999995E-2</v>
      </c>
      <c r="C982">
        <v>7260.2420000000002</v>
      </c>
      <c r="D982">
        <f t="shared" si="15"/>
        <v>7935.4445059999998</v>
      </c>
    </row>
    <row r="983" spans="1:4" x14ac:dyDescent="0.25">
      <c r="A983">
        <v>97.899990000000003</v>
      </c>
      <c r="B983">
        <v>8.1500290000000003E-2</v>
      </c>
      <c r="C983">
        <v>7265.7120000000004</v>
      </c>
      <c r="D983">
        <f t="shared" si="15"/>
        <v>7941.4232160000001</v>
      </c>
    </row>
    <row r="984" spans="1:4" x14ac:dyDescent="0.25">
      <c r="A984">
        <v>98</v>
      </c>
      <c r="B984">
        <v>8.1599000000000005E-2</v>
      </c>
      <c r="C984">
        <v>7271.6580000000004</v>
      </c>
      <c r="D984">
        <f t="shared" si="15"/>
        <v>7947.9221939999998</v>
      </c>
    </row>
    <row r="985" spans="1:4" x14ac:dyDescent="0.25">
      <c r="A985">
        <v>98.1</v>
      </c>
      <c r="B985">
        <v>8.166814E-2</v>
      </c>
      <c r="C985">
        <v>7278.5969999999998</v>
      </c>
      <c r="D985">
        <f t="shared" si="15"/>
        <v>7955.5065209999993</v>
      </c>
    </row>
    <row r="986" spans="1:4" x14ac:dyDescent="0.25">
      <c r="A986">
        <v>98.2</v>
      </c>
      <c r="B986">
        <v>8.1826689999999994E-2</v>
      </c>
      <c r="C986">
        <v>7282.8149999999996</v>
      </c>
      <c r="D986">
        <f t="shared" si="15"/>
        <v>7960.116794999999</v>
      </c>
    </row>
    <row r="987" spans="1:4" x14ac:dyDescent="0.25">
      <c r="A987">
        <v>98.299989999999994</v>
      </c>
      <c r="B987">
        <v>8.1886529999999999E-2</v>
      </c>
      <c r="C987">
        <v>7287.5640000000003</v>
      </c>
      <c r="D987">
        <f t="shared" si="15"/>
        <v>7965.307452</v>
      </c>
    </row>
    <row r="988" spans="1:4" x14ac:dyDescent="0.25">
      <c r="A988">
        <v>98.399990000000003</v>
      </c>
      <c r="B988">
        <v>8.1998349999999998E-2</v>
      </c>
      <c r="C988">
        <v>7291.991</v>
      </c>
      <c r="D988">
        <f t="shared" si="15"/>
        <v>7970.1461629999994</v>
      </c>
    </row>
    <row r="989" spans="1:4" x14ac:dyDescent="0.25">
      <c r="A989">
        <v>98.5</v>
      </c>
      <c r="B989">
        <v>8.2100149999999997E-2</v>
      </c>
      <c r="C989">
        <v>7296.07</v>
      </c>
      <c r="D989">
        <f t="shared" si="15"/>
        <v>7974.6045099999992</v>
      </c>
    </row>
    <row r="990" spans="1:4" x14ac:dyDescent="0.25">
      <c r="A990">
        <v>98.6</v>
      </c>
      <c r="B990">
        <v>8.2045320000000005E-2</v>
      </c>
      <c r="C990">
        <v>7301.4</v>
      </c>
      <c r="D990">
        <f t="shared" si="15"/>
        <v>7980.4301999999998</v>
      </c>
    </row>
    <row r="991" spans="1:4" x14ac:dyDescent="0.25">
      <c r="A991">
        <v>98.7</v>
      </c>
      <c r="B991">
        <v>8.2278729999999994E-2</v>
      </c>
      <c r="C991">
        <v>7304.5519999999997</v>
      </c>
      <c r="D991">
        <f t="shared" si="15"/>
        <v>7983.8753359999992</v>
      </c>
    </row>
    <row r="992" spans="1:4" x14ac:dyDescent="0.25">
      <c r="A992">
        <v>98.799989999999994</v>
      </c>
      <c r="B992">
        <v>8.2371E-2</v>
      </c>
      <c r="C992">
        <v>7308.8829999999998</v>
      </c>
      <c r="D992">
        <f t="shared" si="15"/>
        <v>7988.6091189999997</v>
      </c>
    </row>
    <row r="993" spans="1:4" x14ac:dyDescent="0.25">
      <c r="A993">
        <v>98.899990000000003</v>
      </c>
      <c r="B993">
        <v>8.2477330000000001E-2</v>
      </c>
      <c r="C993">
        <v>7312.4089999999997</v>
      </c>
      <c r="D993">
        <f t="shared" si="15"/>
        <v>7992.4630369999995</v>
      </c>
    </row>
    <row r="994" spans="1:4" x14ac:dyDescent="0.25">
      <c r="A994">
        <v>99</v>
      </c>
      <c r="B994">
        <v>8.2454680000000002E-2</v>
      </c>
      <c r="C994">
        <v>7318.1580000000004</v>
      </c>
      <c r="D994">
        <f t="shared" si="15"/>
        <v>7998.7466940000004</v>
      </c>
    </row>
    <row r="995" spans="1:4" x14ac:dyDescent="0.25">
      <c r="A995">
        <v>99.1</v>
      </c>
      <c r="B995">
        <v>8.2490679999999997E-2</v>
      </c>
      <c r="C995">
        <v>7322.4059999999999</v>
      </c>
      <c r="D995">
        <f t="shared" si="15"/>
        <v>8003.3897579999993</v>
      </c>
    </row>
    <row r="996" spans="1:4" x14ac:dyDescent="0.25">
      <c r="A996">
        <v>99.2</v>
      </c>
      <c r="B996">
        <v>8.2505700000000001E-2</v>
      </c>
      <c r="C996">
        <v>7330</v>
      </c>
      <c r="D996">
        <f t="shared" si="15"/>
        <v>8011.69</v>
      </c>
    </row>
    <row r="997" spans="1:4" x14ac:dyDescent="0.25">
      <c r="A997">
        <v>99.299989999999994</v>
      </c>
      <c r="B997">
        <v>8.270168E-2</v>
      </c>
      <c r="C997">
        <v>7335.3249999999998</v>
      </c>
      <c r="D997">
        <f t="shared" si="15"/>
        <v>8017.510225</v>
      </c>
    </row>
    <row r="998" spans="1:4" x14ac:dyDescent="0.25">
      <c r="A998">
        <v>99.399990000000003</v>
      </c>
      <c r="B998">
        <v>8.2817080000000001E-2</v>
      </c>
      <c r="C998">
        <v>7339.884</v>
      </c>
      <c r="D998">
        <f t="shared" si="15"/>
        <v>8022.4932119999994</v>
      </c>
    </row>
    <row r="999" spans="1:4" x14ac:dyDescent="0.25">
      <c r="A999">
        <v>99.5</v>
      </c>
      <c r="B999">
        <v>8.2888840000000005E-2</v>
      </c>
      <c r="C999">
        <v>7347.0389999999998</v>
      </c>
      <c r="D999">
        <f t="shared" si="15"/>
        <v>8030.3136269999995</v>
      </c>
    </row>
    <row r="1000" spans="1:4" x14ac:dyDescent="0.25">
      <c r="A1000">
        <v>99.6</v>
      </c>
      <c r="B1000">
        <v>8.2961800000000002E-2</v>
      </c>
      <c r="C1000">
        <v>7351.6059999999998</v>
      </c>
      <c r="D1000">
        <f t="shared" si="15"/>
        <v>8035.3053579999996</v>
      </c>
    </row>
    <row r="1001" spans="1:4" x14ac:dyDescent="0.25">
      <c r="A1001">
        <v>99.7</v>
      </c>
      <c r="B1001">
        <v>8.3022589999999993E-2</v>
      </c>
      <c r="C1001">
        <v>7356.2420000000002</v>
      </c>
      <c r="D1001">
        <f t="shared" si="15"/>
        <v>8040.3725059999997</v>
      </c>
    </row>
    <row r="1002" spans="1:4" x14ac:dyDescent="0.25">
      <c r="A1002">
        <v>99.799989999999994</v>
      </c>
      <c r="B1002">
        <v>8.3177089999999995E-2</v>
      </c>
      <c r="C1002">
        <v>7363.2560000000003</v>
      </c>
      <c r="D1002">
        <f t="shared" si="15"/>
        <v>8048.0388080000002</v>
      </c>
    </row>
    <row r="1003" spans="1:4" x14ac:dyDescent="0.25">
      <c r="A1003">
        <v>99.899990000000003</v>
      </c>
      <c r="B1003">
        <v>8.3316559999999998E-2</v>
      </c>
      <c r="C1003">
        <v>7368.7420000000002</v>
      </c>
      <c r="D1003">
        <f t="shared" si="15"/>
        <v>8054.0350060000001</v>
      </c>
    </row>
    <row r="1004" spans="1:4" x14ac:dyDescent="0.25">
      <c r="A1004">
        <v>100</v>
      </c>
      <c r="B1004">
        <v>8.3233829999999995E-2</v>
      </c>
      <c r="C1004">
        <v>7373.0590000000002</v>
      </c>
      <c r="D1004">
        <f t="shared" si="15"/>
        <v>8058.753487</v>
      </c>
    </row>
    <row r="1005" spans="1:4" x14ac:dyDescent="0.25">
      <c r="A1005">
        <v>100.1</v>
      </c>
      <c r="B1005">
        <v>8.3439589999999994E-2</v>
      </c>
      <c r="C1005">
        <v>7379.5039999999999</v>
      </c>
      <c r="D1005">
        <f t="shared" si="15"/>
        <v>8065.7978720000001</v>
      </c>
    </row>
    <row r="1006" spans="1:4" x14ac:dyDescent="0.25">
      <c r="A1006">
        <v>100.2</v>
      </c>
      <c r="B1006">
        <v>8.3552119999999994E-2</v>
      </c>
      <c r="C1006">
        <v>7386.5929999999998</v>
      </c>
      <c r="D1006">
        <f t="shared" si="15"/>
        <v>8073.5461489999998</v>
      </c>
    </row>
    <row r="1007" spans="1:4" x14ac:dyDescent="0.25">
      <c r="A1007">
        <v>100.3</v>
      </c>
      <c r="B1007">
        <v>8.3562609999999996E-2</v>
      </c>
      <c r="C1007">
        <v>7392.0060000000003</v>
      </c>
      <c r="D1007">
        <f t="shared" si="15"/>
        <v>8079.4625580000002</v>
      </c>
    </row>
    <row r="1008" spans="1:4" x14ac:dyDescent="0.25">
      <c r="A1008">
        <v>100.4</v>
      </c>
      <c r="B1008">
        <v>8.3829399999999998E-2</v>
      </c>
      <c r="C1008">
        <v>7399.0940000000001</v>
      </c>
      <c r="D1008">
        <f t="shared" si="15"/>
        <v>8087.209742</v>
      </c>
    </row>
    <row r="1009" spans="1:4" x14ac:dyDescent="0.25">
      <c r="A1009">
        <v>100.5</v>
      </c>
      <c r="B1009">
        <v>8.3681340000000007E-2</v>
      </c>
      <c r="C1009">
        <v>7408.11</v>
      </c>
      <c r="D1009">
        <f t="shared" si="15"/>
        <v>8097.064229999999</v>
      </c>
    </row>
    <row r="1010" spans="1:4" x14ac:dyDescent="0.25">
      <c r="A1010">
        <v>100.6</v>
      </c>
      <c r="B1010">
        <v>8.3803409999999995E-2</v>
      </c>
      <c r="C1010">
        <v>7414.8850000000002</v>
      </c>
      <c r="D1010">
        <f t="shared" si="15"/>
        <v>8104.4693049999996</v>
      </c>
    </row>
    <row r="1011" spans="1:4" x14ac:dyDescent="0.25">
      <c r="A1011">
        <v>100.7</v>
      </c>
      <c r="B1011">
        <v>8.3996059999999997E-2</v>
      </c>
      <c r="C1011">
        <v>7423.0290000000005</v>
      </c>
      <c r="D1011">
        <f t="shared" si="15"/>
        <v>8113.3706970000003</v>
      </c>
    </row>
    <row r="1012" spans="1:4" x14ac:dyDescent="0.25">
      <c r="A1012">
        <v>100.8</v>
      </c>
      <c r="B1012">
        <v>8.407974E-2</v>
      </c>
      <c r="C1012">
        <v>7430.1149999999998</v>
      </c>
      <c r="D1012">
        <f t="shared" si="15"/>
        <v>8121.1156949999995</v>
      </c>
    </row>
    <row r="1013" spans="1:4" x14ac:dyDescent="0.25">
      <c r="A1013">
        <v>100.9</v>
      </c>
      <c r="B1013">
        <v>8.4237339999999994E-2</v>
      </c>
      <c r="C1013">
        <v>7435.1639999999998</v>
      </c>
      <c r="D1013">
        <f t="shared" si="15"/>
        <v>8126.6342519999998</v>
      </c>
    </row>
    <row r="1014" spans="1:4" x14ac:dyDescent="0.25">
      <c r="A1014">
        <v>101</v>
      </c>
      <c r="B1014">
        <v>8.4256410000000004E-2</v>
      </c>
      <c r="C1014">
        <v>7440.116</v>
      </c>
      <c r="D1014">
        <f t="shared" si="15"/>
        <v>8132.0467879999997</v>
      </c>
    </row>
    <row r="1015" spans="1:4" x14ac:dyDescent="0.25">
      <c r="A1015">
        <v>101.1</v>
      </c>
      <c r="B1015">
        <v>8.4310289999999996E-2</v>
      </c>
      <c r="C1015">
        <v>7443.3860000000004</v>
      </c>
      <c r="D1015">
        <f t="shared" si="15"/>
        <v>8135.6208980000001</v>
      </c>
    </row>
    <row r="1016" spans="1:4" x14ac:dyDescent="0.25">
      <c r="A1016">
        <v>101.2</v>
      </c>
      <c r="B1016">
        <v>8.4422109999999995E-2</v>
      </c>
      <c r="C1016">
        <v>7448.0649999999996</v>
      </c>
      <c r="D1016">
        <f t="shared" si="15"/>
        <v>8140.7350449999994</v>
      </c>
    </row>
    <row r="1017" spans="1:4" x14ac:dyDescent="0.25">
      <c r="A1017">
        <v>101.3</v>
      </c>
      <c r="B1017">
        <v>8.4581139999999999E-2</v>
      </c>
      <c r="C1017">
        <v>7453.1059999999998</v>
      </c>
      <c r="D1017">
        <f t="shared" si="15"/>
        <v>8146.2448579999991</v>
      </c>
    </row>
    <row r="1018" spans="1:4" x14ac:dyDescent="0.25">
      <c r="A1018">
        <v>101.4</v>
      </c>
      <c r="B1018">
        <v>8.4478139999999993E-2</v>
      </c>
      <c r="C1018">
        <v>7458.2240000000002</v>
      </c>
      <c r="D1018">
        <f t="shared" si="15"/>
        <v>8151.8388320000004</v>
      </c>
    </row>
    <row r="1019" spans="1:4" x14ac:dyDescent="0.25">
      <c r="A1019">
        <v>101.5</v>
      </c>
      <c r="B1019">
        <v>8.4504360000000001E-2</v>
      </c>
      <c r="C1019">
        <v>7462.2280000000001</v>
      </c>
      <c r="D1019">
        <f t="shared" si="15"/>
        <v>8156.2152040000001</v>
      </c>
    </row>
    <row r="1020" spans="1:4" x14ac:dyDescent="0.25">
      <c r="A1020">
        <v>101.6</v>
      </c>
      <c r="B1020">
        <v>8.4668160000000006E-2</v>
      </c>
      <c r="C1020">
        <v>7468.558</v>
      </c>
      <c r="D1020">
        <f t="shared" si="15"/>
        <v>8163.1338939999996</v>
      </c>
    </row>
    <row r="1021" spans="1:4" x14ac:dyDescent="0.25">
      <c r="A1021">
        <v>101.7</v>
      </c>
      <c r="B1021">
        <v>8.4852220000000006E-2</v>
      </c>
      <c r="C1021">
        <v>7473.1170000000002</v>
      </c>
      <c r="D1021">
        <f t="shared" si="15"/>
        <v>8168.1168809999999</v>
      </c>
    </row>
    <row r="1022" spans="1:4" x14ac:dyDescent="0.25">
      <c r="A1022">
        <v>101.8</v>
      </c>
      <c r="B1022">
        <v>8.4900619999999996E-2</v>
      </c>
      <c r="C1022">
        <v>7478.4790000000003</v>
      </c>
      <c r="D1022">
        <f t="shared" si="15"/>
        <v>8173.9775470000004</v>
      </c>
    </row>
    <row r="1023" spans="1:4" x14ac:dyDescent="0.25">
      <c r="A1023">
        <v>101.9</v>
      </c>
      <c r="B1023">
        <v>8.5001229999999997E-2</v>
      </c>
      <c r="C1023">
        <v>7482.2820000000002</v>
      </c>
      <c r="D1023">
        <f t="shared" si="15"/>
        <v>8178.1342260000001</v>
      </c>
    </row>
    <row r="1024" spans="1:4" x14ac:dyDescent="0.25">
      <c r="A1024">
        <v>102</v>
      </c>
      <c r="B1024">
        <v>8.5055829999999999E-2</v>
      </c>
      <c r="C1024">
        <v>7486.6049999999996</v>
      </c>
      <c r="D1024">
        <f t="shared" si="15"/>
        <v>8182.8592649999991</v>
      </c>
    </row>
    <row r="1025" spans="1:4" x14ac:dyDescent="0.25">
      <c r="A1025">
        <v>102.1</v>
      </c>
      <c r="B1025">
        <v>8.5104460000000007E-2</v>
      </c>
      <c r="C1025">
        <v>7490.6139999999996</v>
      </c>
      <c r="D1025">
        <f t="shared" si="15"/>
        <v>8187.241101999999</v>
      </c>
    </row>
    <row r="1026" spans="1:4" x14ac:dyDescent="0.25">
      <c r="A1026">
        <v>102.2</v>
      </c>
      <c r="B1026">
        <v>8.5209129999999994E-2</v>
      </c>
      <c r="C1026">
        <v>7494.7039999999997</v>
      </c>
      <c r="D1026">
        <f t="shared" si="15"/>
        <v>8191.711471999999</v>
      </c>
    </row>
    <row r="1027" spans="1:4" x14ac:dyDescent="0.25">
      <c r="A1027">
        <v>102.3</v>
      </c>
      <c r="B1027">
        <v>8.5193160000000004E-2</v>
      </c>
      <c r="C1027">
        <v>7499.134</v>
      </c>
      <c r="D1027">
        <f t="shared" si="15"/>
        <v>8196.5534619999999</v>
      </c>
    </row>
    <row r="1028" spans="1:4" x14ac:dyDescent="0.25">
      <c r="A1028">
        <v>102.4</v>
      </c>
      <c r="B1028">
        <v>8.5291859999999997E-2</v>
      </c>
      <c r="C1028">
        <v>7503.0169999999998</v>
      </c>
      <c r="D1028">
        <f t="shared" ref="D1028:D1091" si="16">C1028*1.093</f>
        <v>8200.7975809999989</v>
      </c>
    </row>
    <row r="1029" spans="1:4" x14ac:dyDescent="0.25">
      <c r="A1029">
        <v>102.5</v>
      </c>
      <c r="B1029">
        <v>8.5401770000000002E-2</v>
      </c>
      <c r="C1029">
        <v>7508.3689999999997</v>
      </c>
      <c r="D1029">
        <f t="shared" si="16"/>
        <v>8206.647316999999</v>
      </c>
    </row>
    <row r="1030" spans="1:4" x14ac:dyDescent="0.25">
      <c r="A1030">
        <v>102.6</v>
      </c>
      <c r="B1030">
        <v>8.5454699999999995E-2</v>
      </c>
      <c r="C1030">
        <v>7513.3209999999999</v>
      </c>
      <c r="D1030">
        <f t="shared" si="16"/>
        <v>8212.0598529999988</v>
      </c>
    </row>
    <row r="1031" spans="1:4" x14ac:dyDescent="0.25">
      <c r="A1031">
        <v>102.7</v>
      </c>
      <c r="B1031">
        <v>8.5601570000000002E-2</v>
      </c>
      <c r="C1031">
        <v>7517.6679999999997</v>
      </c>
      <c r="D1031">
        <f t="shared" si="16"/>
        <v>8216.8111239999998</v>
      </c>
    </row>
    <row r="1032" spans="1:4" x14ac:dyDescent="0.25">
      <c r="A1032">
        <v>102.8</v>
      </c>
      <c r="B1032">
        <v>8.5666660000000006E-2</v>
      </c>
      <c r="C1032">
        <v>7524.3360000000002</v>
      </c>
      <c r="D1032">
        <f t="shared" si="16"/>
        <v>8224.0992480000004</v>
      </c>
    </row>
    <row r="1033" spans="1:4" x14ac:dyDescent="0.25">
      <c r="A1033">
        <v>102.9</v>
      </c>
      <c r="B1033">
        <v>8.5711720000000005E-2</v>
      </c>
      <c r="C1033">
        <v>7530.7060000000001</v>
      </c>
      <c r="D1033">
        <f t="shared" si="16"/>
        <v>8231.0616580000005</v>
      </c>
    </row>
    <row r="1034" spans="1:4" x14ac:dyDescent="0.25">
      <c r="A1034">
        <v>103</v>
      </c>
      <c r="B1034">
        <v>8.5827109999999998E-2</v>
      </c>
      <c r="C1034">
        <v>7535.3609999999999</v>
      </c>
      <c r="D1034">
        <f t="shared" si="16"/>
        <v>8236.1495729999988</v>
      </c>
    </row>
    <row r="1035" spans="1:4" x14ac:dyDescent="0.25">
      <c r="A1035">
        <v>103.1</v>
      </c>
      <c r="B1035">
        <v>8.591509E-2</v>
      </c>
      <c r="C1035">
        <v>7543.2020000000002</v>
      </c>
      <c r="D1035">
        <f t="shared" si="16"/>
        <v>8244.7197859999997</v>
      </c>
    </row>
    <row r="1036" spans="1:4" x14ac:dyDescent="0.25">
      <c r="A1036">
        <v>103.2</v>
      </c>
      <c r="B1036">
        <v>8.5991380000000006E-2</v>
      </c>
      <c r="C1036">
        <v>7548.3370000000004</v>
      </c>
      <c r="D1036">
        <f t="shared" si="16"/>
        <v>8250.3323410000012</v>
      </c>
    </row>
    <row r="1037" spans="1:4" x14ac:dyDescent="0.25">
      <c r="A1037">
        <v>103.3</v>
      </c>
      <c r="B1037">
        <v>8.6083889999999996E-2</v>
      </c>
      <c r="C1037">
        <v>7553.82</v>
      </c>
      <c r="D1037">
        <f t="shared" si="16"/>
        <v>8256.3252599999996</v>
      </c>
    </row>
    <row r="1038" spans="1:4" x14ac:dyDescent="0.25">
      <c r="A1038">
        <v>103.4</v>
      </c>
      <c r="B1038">
        <v>8.6189749999999996E-2</v>
      </c>
      <c r="C1038">
        <v>7562.9350000000004</v>
      </c>
      <c r="D1038">
        <f t="shared" si="16"/>
        <v>8266.2879549999998</v>
      </c>
    </row>
    <row r="1039" spans="1:4" x14ac:dyDescent="0.25">
      <c r="A1039">
        <v>103.5</v>
      </c>
      <c r="B1039">
        <v>8.6187360000000005E-2</v>
      </c>
      <c r="C1039">
        <v>7569.5619999999999</v>
      </c>
      <c r="D1039">
        <f t="shared" si="16"/>
        <v>8273.531266</v>
      </c>
    </row>
    <row r="1040" spans="1:4" x14ac:dyDescent="0.25">
      <c r="A1040">
        <v>103.6</v>
      </c>
      <c r="B1040">
        <v>8.6343530000000002E-2</v>
      </c>
      <c r="C1040">
        <v>7575.3239999999996</v>
      </c>
      <c r="D1040">
        <f t="shared" si="16"/>
        <v>8279.8291319999989</v>
      </c>
    </row>
    <row r="1041" spans="1:4" x14ac:dyDescent="0.25">
      <c r="A1041">
        <v>103.7</v>
      </c>
      <c r="B1041">
        <v>8.6510900000000002E-2</v>
      </c>
      <c r="C1041">
        <v>7583.107</v>
      </c>
      <c r="D1041">
        <f t="shared" si="16"/>
        <v>8288.3359509999991</v>
      </c>
    </row>
    <row r="1042" spans="1:4" x14ac:dyDescent="0.25">
      <c r="A1042">
        <v>103.8</v>
      </c>
      <c r="B1042">
        <v>8.6565970000000006E-2</v>
      </c>
      <c r="C1042">
        <v>7589.6719999999996</v>
      </c>
      <c r="D1042">
        <f t="shared" si="16"/>
        <v>8295.5114959999992</v>
      </c>
    </row>
    <row r="1043" spans="1:4" x14ac:dyDescent="0.25">
      <c r="A1043">
        <v>103.9</v>
      </c>
      <c r="B1043">
        <v>8.6672780000000005E-2</v>
      </c>
      <c r="C1043">
        <v>7594.6679999999997</v>
      </c>
      <c r="D1043">
        <f t="shared" si="16"/>
        <v>8300.9721239999999</v>
      </c>
    </row>
    <row r="1044" spans="1:4" x14ac:dyDescent="0.25">
      <c r="A1044">
        <v>104</v>
      </c>
      <c r="B1044">
        <v>8.6573839999999999E-2</v>
      </c>
      <c r="C1044">
        <v>7601.6490000000003</v>
      </c>
      <c r="D1044">
        <f t="shared" si="16"/>
        <v>8308.6023569999998</v>
      </c>
    </row>
    <row r="1045" spans="1:4" x14ac:dyDescent="0.25">
      <c r="A1045">
        <v>104.1</v>
      </c>
      <c r="B1045">
        <v>8.6688520000000005E-2</v>
      </c>
      <c r="C1045">
        <v>7606.6440000000002</v>
      </c>
      <c r="D1045">
        <f t="shared" si="16"/>
        <v>8314.0618919999997</v>
      </c>
    </row>
    <row r="1046" spans="1:4" x14ac:dyDescent="0.25">
      <c r="A1046">
        <v>104.2</v>
      </c>
      <c r="B1046">
        <v>8.679771E-2</v>
      </c>
      <c r="C1046">
        <v>7610.2380000000003</v>
      </c>
      <c r="D1046">
        <f t="shared" si="16"/>
        <v>8317.9901339999997</v>
      </c>
    </row>
    <row r="1047" spans="1:4" x14ac:dyDescent="0.25">
      <c r="A1047">
        <v>104.3</v>
      </c>
      <c r="B1047">
        <v>8.6882589999999996E-2</v>
      </c>
      <c r="C1047">
        <v>7616.9059999999999</v>
      </c>
      <c r="D1047">
        <f t="shared" si="16"/>
        <v>8325.2782580000003</v>
      </c>
    </row>
    <row r="1048" spans="1:4" x14ac:dyDescent="0.25">
      <c r="A1048">
        <v>104.4</v>
      </c>
      <c r="B1048">
        <v>8.6913580000000004E-2</v>
      </c>
      <c r="C1048">
        <v>7622.6940000000004</v>
      </c>
      <c r="D1048">
        <f t="shared" si="16"/>
        <v>8331.6045420000009</v>
      </c>
    </row>
    <row r="1049" spans="1:4" x14ac:dyDescent="0.25">
      <c r="A1049">
        <v>104.5</v>
      </c>
      <c r="B1049">
        <v>8.698583E-2</v>
      </c>
      <c r="C1049">
        <v>7628.06</v>
      </c>
      <c r="D1049">
        <f t="shared" si="16"/>
        <v>8337.4695800000009</v>
      </c>
    </row>
    <row r="1050" spans="1:4" x14ac:dyDescent="0.25">
      <c r="A1050">
        <v>104.6</v>
      </c>
      <c r="B1050">
        <v>8.7136740000000004E-2</v>
      </c>
      <c r="C1050">
        <v>7635.2420000000002</v>
      </c>
      <c r="D1050">
        <f t="shared" si="16"/>
        <v>8345.3195059999998</v>
      </c>
    </row>
    <row r="1051" spans="1:4" x14ac:dyDescent="0.25">
      <c r="A1051">
        <v>104.7</v>
      </c>
      <c r="B1051">
        <v>8.716488E-2</v>
      </c>
      <c r="C1051">
        <v>7639.5079999999998</v>
      </c>
      <c r="D1051">
        <f t="shared" si="16"/>
        <v>8349.9822439999989</v>
      </c>
    </row>
    <row r="1052" spans="1:4" x14ac:dyDescent="0.25">
      <c r="A1052">
        <v>104.8</v>
      </c>
      <c r="B1052">
        <v>8.7369199999999994E-2</v>
      </c>
      <c r="C1052">
        <v>7644.4179999999997</v>
      </c>
      <c r="D1052">
        <f t="shared" si="16"/>
        <v>8355.3488739999993</v>
      </c>
    </row>
    <row r="1053" spans="1:4" x14ac:dyDescent="0.25">
      <c r="A1053">
        <v>104.9</v>
      </c>
      <c r="B1053">
        <v>8.7563509999999997E-2</v>
      </c>
      <c r="C1053">
        <v>7650.7430000000004</v>
      </c>
      <c r="D1053">
        <f t="shared" si="16"/>
        <v>8362.2620989999996</v>
      </c>
    </row>
    <row r="1054" spans="1:4" x14ac:dyDescent="0.25">
      <c r="A1054">
        <v>105</v>
      </c>
      <c r="B1054">
        <v>8.7638380000000002E-2</v>
      </c>
      <c r="C1054">
        <v>7656.8050000000003</v>
      </c>
      <c r="D1054">
        <f t="shared" si="16"/>
        <v>8368.8878650000006</v>
      </c>
    </row>
    <row r="1055" spans="1:4" x14ac:dyDescent="0.25">
      <c r="A1055">
        <v>105.1</v>
      </c>
      <c r="B1055">
        <v>8.7581400000000004E-2</v>
      </c>
      <c r="C1055">
        <v>7658.9589999999998</v>
      </c>
      <c r="D1055">
        <f t="shared" si="16"/>
        <v>8371.2421869999998</v>
      </c>
    </row>
    <row r="1056" spans="1:4" x14ac:dyDescent="0.25">
      <c r="A1056">
        <v>105.2</v>
      </c>
      <c r="B1056">
        <v>8.760047E-2</v>
      </c>
      <c r="C1056">
        <v>7665.0780000000004</v>
      </c>
      <c r="D1056">
        <f t="shared" si="16"/>
        <v>8377.9302540000008</v>
      </c>
    </row>
    <row r="1057" spans="1:4" x14ac:dyDescent="0.25">
      <c r="A1057">
        <v>105.3</v>
      </c>
      <c r="B1057">
        <v>8.7739230000000001E-2</v>
      </c>
      <c r="C1057">
        <v>7671.2839999999997</v>
      </c>
      <c r="D1057">
        <f t="shared" si="16"/>
        <v>8384.7134119999992</v>
      </c>
    </row>
    <row r="1058" spans="1:4" x14ac:dyDescent="0.25">
      <c r="A1058">
        <v>105.4</v>
      </c>
      <c r="B1058">
        <v>8.7819579999999994E-2</v>
      </c>
      <c r="C1058">
        <v>7673.616</v>
      </c>
      <c r="D1058">
        <f t="shared" si="16"/>
        <v>8387.2622879999999</v>
      </c>
    </row>
    <row r="1059" spans="1:4" x14ac:dyDescent="0.25">
      <c r="A1059">
        <v>105.5</v>
      </c>
      <c r="B1059">
        <v>8.7879899999999997E-2</v>
      </c>
      <c r="C1059">
        <v>7679.3559999999998</v>
      </c>
      <c r="D1059">
        <f t="shared" si="16"/>
        <v>8393.5361080000002</v>
      </c>
    </row>
    <row r="1060" spans="1:4" x14ac:dyDescent="0.25">
      <c r="A1060">
        <v>105.6</v>
      </c>
      <c r="B1060">
        <v>8.7924959999999996E-2</v>
      </c>
      <c r="C1060">
        <v>7684.6840000000002</v>
      </c>
      <c r="D1060">
        <f t="shared" si="16"/>
        <v>8399.3596120000002</v>
      </c>
    </row>
    <row r="1061" spans="1:4" x14ac:dyDescent="0.25">
      <c r="A1061">
        <v>105.7</v>
      </c>
      <c r="B1061">
        <v>8.7966440000000007E-2</v>
      </c>
      <c r="C1061">
        <v>7688.2160000000003</v>
      </c>
      <c r="D1061">
        <f t="shared" si="16"/>
        <v>8403.220088</v>
      </c>
    </row>
    <row r="1062" spans="1:4" x14ac:dyDescent="0.25">
      <c r="A1062">
        <v>105.8</v>
      </c>
      <c r="B1062">
        <v>8.8132379999999996E-2</v>
      </c>
      <c r="C1062">
        <v>7696.4780000000001</v>
      </c>
      <c r="D1062">
        <f t="shared" si="16"/>
        <v>8412.2504539999991</v>
      </c>
    </row>
    <row r="1063" spans="1:4" x14ac:dyDescent="0.25">
      <c r="A1063">
        <v>105.9</v>
      </c>
      <c r="B1063">
        <v>8.8211540000000005E-2</v>
      </c>
      <c r="C1063">
        <v>7701.6850000000004</v>
      </c>
      <c r="D1063">
        <f t="shared" si="16"/>
        <v>8417.9417050000011</v>
      </c>
    </row>
    <row r="1064" spans="1:4" x14ac:dyDescent="0.25">
      <c r="A1064">
        <v>106</v>
      </c>
      <c r="B1064">
        <v>8.8266609999999995E-2</v>
      </c>
      <c r="C1064">
        <v>7705.1289999999999</v>
      </c>
      <c r="D1064">
        <f t="shared" si="16"/>
        <v>8421.7059969999991</v>
      </c>
    </row>
    <row r="1065" spans="1:4" x14ac:dyDescent="0.25">
      <c r="A1065">
        <v>106.1</v>
      </c>
      <c r="B1065">
        <v>8.8324070000000005E-2</v>
      </c>
      <c r="C1065">
        <v>7711.9520000000002</v>
      </c>
      <c r="D1065">
        <f t="shared" si="16"/>
        <v>8429.163536</v>
      </c>
    </row>
    <row r="1066" spans="1:4" x14ac:dyDescent="0.25">
      <c r="A1066">
        <v>106.2</v>
      </c>
      <c r="B1066">
        <v>8.8398930000000001E-2</v>
      </c>
      <c r="C1066">
        <v>7718.2129999999997</v>
      </c>
      <c r="D1066">
        <f t="shared" si="16"/>
        <v>8436.0068089999986</v>
      </c>
    </row>
    <row r="1067" spans="1:4" x14ac:dyDescent="0.25">
      <c r="A1067">
        <v>106.3</v>
      </c>
      <c r="B1067">
        <v>8.8564390000000007E-2</v>
      </c>
      <c r="C1067">
        <v>7723.5860000000002</v>
      </c>
      <c r="D1067">
        <f t="shared" si="16"/>
        <v>8441.8794980000002</v>
      </c>
    </row>
    <row r="1068" spans="1:4" x14ac:dyDescent="0.25">
      <c r="A1068">
        <v>106.4</v>
      </c>
      <c r="B1068">
        <v>8.8651659999999993E-2</v>
      </c>
      <c r="C1068">
        <v>7730.857</v>
      </c>
      <c r="D1068">
        <f t="shared" si="16"/>
        <v>8449.826701</v>
      </c>
    </row>
    <row r="1069" spans="1:4" x14ac:dyDescent="0.25">
      <c r="A1069">
        <v>106.5</v>
      </c>
      <c r="B1069">
        <v>8.872294E-2</v>
      </c>
      <c r="C1069">
        <v>7736.3909999999996</v>
      </c>
      <c r="D1069">
        <f t="shared" si="16"/>
        <v>8455.8753629999992</v>
      </c>
    </row>
    <row r="1070" spans="1:4" x14ac:dyDescent="0.25">
      <c r="A1070">
        <v>106.6</v>
      </c>
      <c r="B1070">
        <v>8.8884350000000001E-2</v>
      </c>
      <c r="C1070">
        <v>7740.3810000000003</v>
      </c>
      <c r="D1070">
        <f t="shared" si="16"/>
        <v>8460.236433</v>
      </c>
    </row>
    <row r="1071" spans="1:4" x14ac:dyDescent="0.25">
      <c r="A1071">
        <v>106.7</v>
      </c>
      <c r="B1071">
        <v>8.8961360000000003E-2</v>
      </c>
      <c r="C1071">
        <v>7746.5770000000002</v>
      </c>
      <c r="D1071">
        <f t="shared" si="16"/>
        <v>8467.0086609999998</v>
      </c>
    </row>
    <row r="1072" spans="1:4" x14ac:dyDescent="0.25">
      <c r="A1072">
        <v>106.8</v>
      </c>
      <c r="B1072">
        <v>8.9020489999999994E-2</v>
      </c>
      <c r="C1072">
        <v>7752.1379999999999</v>
      </c>
      <c r="D1072">
        <f t="shared" si="16"/>
        <v>8473.0868339999997</v>
      </c>
    </row>
    <row r="1073" spans="1:4" x14ac:dyDescent="0.25">
      <c r="A1073">
        <v>106.9</v>
      </c>
      <c r="B1073">
        <v>8.9042189999999993E-2</v>
      </c>
      <c r="C1073">
        <v>7755.86</v>
      </c>
      <c r="D1073">
        <f t="shared" si="16"/>
        <v>8477.1549799999993</v>
      </c>
    </row>
    <row r="1074" spans="1:4" x14ac:dyDescent="0.25">
      <c r="A1074">
        <v>107</v>
      </c>
      <c r="B1074">
        <v>8.91068E-2</v>
      </c>
      <c r="C1074">
        <v>7760.6009999999997</v>
      </c>
      <c r="D1074">
        <f t="shared" si="16"/>
        <v>8482.3368929999997</v>
      </c>
    </row>
    <row r="1075" spans="1:4" x14ac:dyDescent="0.25">
      <c r="A1075">
        <v>107.1</v>
      </c>
      <c r="B1075">
        <v>8.921337E-2</v>
      </c>
      <c r="C1075">
        <v>7763.82</v>
      </c>
      <c r="D1075">
        <f t="shared" si="16"/>
        <v>8485.8552600000003</v>
      </c>
    </row>
    <row r="1076" spans="1:4" x14ac:dyDescent="0.25">
      <c r="A1076">
        <v>107.2</v>
      </c>
      <c r="B1076">
        <v>8.9294670000000007E-2</v>
      </c>
      <c r="C1076">
        <v>7769.576</v>
      </c>
      <c r="D1076">
        <f t="shared" si="16"/>
        <v>8492.1465680000001</v>
      </c>
    </row>
    <row r="1077" spans="1:4" x14ac:dyDescent="0.25">
      <c r="A1077">
        <v>107.3</v>
      </c>
      <c r="B1077">
        <v>8.934259E-2</v>
      </c>
      <c r="C1077">
        <v>7774.25</v>
      </c>
      <c r="D1077">
        <f t="shared" si="16"/>
        <v>8497.2552500000002</v>
      </c>
    </row>
    <row r="1078" spans="1:4" x14ac:dyDescent="0.25">
      <c r="A1078">
        <v>107.4</v>
      </c>
      <c r="B1078">
        <v>8.9495660000000005E-2</v>
      </c>
      <c r="C1078">
        <v>7778.701</v>
      </c>
      <c r="D1078">
        <f t="shared" si="16"/>
        <v>8502.1201930000007</v>
      </c>
    </row>
    <row r="1079" spans="1:4" x14ac:dyDescent="0.25">
      <c r="A1079">
        <v>107.5</v>
      </c>
      <c r="B1079">
        <v>8.9552160000000006E-2</v>
      </c>
      <c r="C1079">
        <v>7782.81</v>
      </c>
      <c r="D1079">
        <f t="shared" si="16"/>
        <v>8506.6113299999997</v>
      </c>
    </row>
    <row r="1080" spans="1:4" x14ac:dyDescent="0.25">
      <c r="A1080">
        <v>107.6</v>
      </c>
      <c r="B1080">
        <v>8.9638709999999996E-2</v>
      </c>
      <c r="C1080">
        <v>7788.0940000000001</v>
      </c>
      <c r="D1080">
        <f t="shared" si="16"/>
        <v>8512.3867420000006</v>
      </c>
    </row>
    <row r="1081" spans="1:4" x14ac:dyDescent="0.25">
      <c r="A1081">
        <v>107.7</v>
      </c>
      <c r="B1081">
        <v>8.965468E-2</v>
      </c>
      <c r="C1081">
        <v>7794.183</v>
      </c>
      <c r="D1081">
        <f t="shared" si="16"/>
        <v>8519.0420190000004</v>
      </c>
    </row>
    <row r="1082" spans="1:4" x14ac:dyDescent="0.25">
      <c r="A1082">
        <v>107.8</v>
      </c>
      <c r="B1082">
        <v>8.9734549999999996E-2</v>
      </c>
      <c r="C1082">
        <v>7799.9290000000001</v>
      </c>
      <c r="D1082">
        <f t="shared" si="16"/>
        <v>8525.3223969999999</v>
      </c>
    </row>
    <row r="1083" spans="1:4" x14ac:dyDescent="0.25">
      <c r="A1083">
        <v>107.9</v>
      </c>
      <c r="B1083">
        <v>8.9796539999999994E-2</v>
      </c>
      <c r="C1083">
        <v>7807.31</v>
      </c>
      <c r="D1083">
        <f t="shared" si="16"/>
        <v>8533.3898300000001</v>
      </c>
    </row>
    <row r="1084" spans="1:4" x14ac:dyDescent="0.25">
      <c r="A1084">
        <v>108</v>
      </c>
      <c r="B1084">
        <v>8.9876890000000001E-2</v>
      </c>
      <c r="C1084">
        <v>7814.9049999999997</v>
      </c>
      <c r="D1084">
        <f t="shared" si="16"/>
        <v>8541.6911650000002</v>
      </c>
    </row>
    <row r="1085" spans="1:4" x14ac:dyDescent="0.25">
      <c r="A1085">
        <v>108.1</v>
      </c>
      <c r="B1085">
        <v>8.9969629999999995E-2</v>
      </c>
      <c r="C1085">
        <v>7819.7420000000002</v>
      </c>
      <c r="D1085">
        <f t="shared" si="16"/>
        <v>8546.9780059999994</v>
      </c>
    </row>
    <row r="1086" spans="1:4" x14ac:dyDescent="0.25">
      <c r="A1086">
        <v>108.2</v>
      </c>
      <c r="B1086">
        <v>9.0189459999999999E-2</v>
      </c>
      <c r="C1086">
        <v>7827.01</v>
      </c>
      <c r="D1086">
        <f t="shared" si="16"/>
        <v>8554.9219300000004</v>
      </c>
    </row>
    <row r="1087" spans="1:4" x14ac:dyDescent="0.25">
      <c r="A1087">
        <v>108.3</v>
      </c>
      <c r="B1087">
        <v>9.0180159999999995E-2</v>
      </c>
      <c r="C1087">
        <v>7831.9459999999999</v>
      </c>
      <c r="D1087">
        <f t="shared" si="16"/>
        <v>8560.3169779999989</v>
      </c>
    </row>
    <row r="1088" spans="1:4" x14ac:dyDescent="0.25">
      <c r="A1088">
        <v>108.4</v>
      </c>
      <c r="B1088">
        <v>9.021187E-2</v>
      </c>
      <c r="C1088">
        <v>7837.1289999999999</v>
      </c>
      <c r="D1088">
        <f t="shared" si="16"/>
        <v>8565.981996999999</v>
      </c>
    </row>
    <row r="1089" spans="1:4" x14ac:dyDescent="0.25">
      <c r="A1089">
        <v>108.5</v>
      </c>
      <c r="B1089">
        <v>9.0311760000000005E-2</v>
      </c>
      <c r="C1089">
        <v>7842.5</v>
      </c>
      <c r="D1089">
        <f t="shared" si="16"/>
        <v>8571.8524999999991</v>
      </c>
    </row>
    <row r="1090" spans="1:4" x14ac:dyDescent="0.25">
      <c r="A1090">
        <v>108.6</v>
      </c>
      <c r="B1090">
        <v>9.0448139999999996E-2</v>
      </c>
      <c r="C1090">
        <v>7849.6440000000002</v>
      </c>
      <c r="D1090">
        <f t="shared" si="16"/>
        <v>8579.6608919999999</v>
      </c>
    </row>
    <row r="1091" spans="1:4" x14ac:dyDescent="0.25">
      <c r="A1091">
        <v>108.7</v>
      </c>
      <c r="B1091">
        <v>9.0450520000000006E-2</v>
      </c>
      <c r="C1091">
        <v>7854.835</v>
      </c>
      <c r="D1091">
        <f t="shared" si="16"/>
        <v>8585.3346550000006</v>
      </c>
    </row>
    <row r="1092" spans="1:4" x14ac:dyDescent="0.25">
      <c r="A1092">
        <v>108.8</v>
      </c>
      <c r="B1092">
        <v>9.0723509999999993E-2</v>
      </c>
      <c r="C1092">
        <v>7861.7550000000001</v>
      </c>
      <c r="D1092">
        <f t="shared" ref="D1092:D1155" si="17">C1092*1.093</f>
        <v>8592.8982149999993</v>
      </c>
    </row>
    <row r="1093" spans="1:4" x14ac:dyDescent="0.25">
      <c r="A1093">
        <v>108.9</v>
      </c>
      <c r="B1093">
        <v>9.0693469999999998E-2</v>
      </c>
      <c r="C1093">
        <v>7866.2330000000002</v>
      </c>
      <c r="D1093">
        <f t="shared" si="17"/>
        <v>8597.7926690000004</v>
      </c>
    </row>
    <row r="1094" spans="1:4" x14ac:dyDescent="0.25">
      <c r="A1094">
        <v>109</v>
      </c>
      <c r="B1094">
        <v>9.0912339999999994E-2</v>
      </c>
      <c r="C1094">
        <v>7868.634</v>
      </c>
      <c r="D1094">
        <f t="shared" si="17"/>
        <v>8600.4169619999993</v>
      </c>
    </row>
    <row r="1095" spans="1:4" x14ac:dyDescent="0.25">
      <c r="A1095">
        <v>109.1</v>
      </c>
      <c r="B1095">
        <v>9.0825080000000002E-2</v>
      </c>
      <c r="C1095">
        <v>7873.3159999999998</v>
      </c>
      <c r="D1095">
        <f t="shared" si="17"/>
        <v>8605.534388</v>
      </c>
    </row>
    <row r="1096" spans="1:4" x14ac:dyDescent="0.25">
      <c r="A1096">
        <v>109.2</v>
      </c>
      <c r="B1096">
        <v>9.097123E-2</v>
      </c>
      <c r="C1096">
        <v>7877.7190000000001</v>
      </c>
      <c r="D1096">
        <f t="shared" si="17"/>
        <v>8610.3468670000002</v>
      </c>
    </row>
    <row r="1097" spans="1:4" x14ac:dyDescent="0.25">
      <c r="A1097">
        <v>109.3</v>
      </c>
      <c r="B1097">
        <v>9.1155529999999999E-2</v>
      </c>
      <c r="C1097">
        <v>7882.4409999999998</v>
      </c>
      <c r="D1097">
        <f t="shared" si="17"/>
        <v>8615.5080129999988</v>
      </c>
    </row>
    <row r="1098" spans="1:4" x14ac:dyDescent="0.25">
      <c r="A1098">
        <v>109.4</v>
      </c>
      <c r="B1098">
        <v>9.1123819999999994E-2</v>
      </c>
      <c r="C1098">
        <v>7887.34</v>
      </c>
      <c r="D1098">
        <f t="shared" si="17"/>
        <v>8620.8626199999999</v>
      </c>
    </row>
    <row r="1099" spans="1:4" x14ac:dyDescent="0.25">
      <c r="A1099">
        <v>109.5</v>
      </c>
      <c r="B1099">
        <v>9.130597E-2</v>
      </c>
      <c r="C1099">
        <v>7893.93</v>
      </c>
      <c r="D1099">
        <f t="shared" si="17"/>
        <v>8628.0654900000009</v>
      </c>
    </row>
    <row r="1100" spans="1:4" x14ac:dyDescent="0.25">
      <c r="A1100">
        <v>109.6</v>
      </c>
      <c r="B1100">
        <v>9.1276880000000005E-2</v>
      </c>
      <c r="C1100">
        <v>7898.3919999999998</v>
      </c>
      <c r="D1100">
        <f t="shared" si="17"/>
        <v>8632.9424559999989</v>
      </c>
    </row>
    <row r="1101" spans="1:4" x14ac:dyDescent="0.25">
      <c r="A1101">
        <v>109.7</v>
      </c>
      <c r="B1101">
        <v>9.1360810000000001E-2</v>
      </c>
      <c r="C1101">
        <v>7902.2969999999996</v>
      </c>
      <c r="D1101">
        <f t="shared" si="17"/>
        <v>8637.2106210000002</v>
      </c>
    </row>
    <row r="1102" spans="1:4" x14ac:dyDescent="0.25">
      <c r="A1102">
        <v>109.8</v>
      </c>
      <c r="B1102">
        <v>9.1390849999999996E-2</v>
      </c>
      <c r="C1102">
        <v>7907.8419999999996</v>
      </c>
      <c r="D1102">
        <f t="shared" si="17"/>
        <v>8643.2713059999987</v>
      </c>
    </row>
    <row r="1103" spans="1:4" x14ac:dyDescent="0.25">
      <c r="A1103">
        <v>109.9</v>
      </c>
      <c r="B1103">
        <v>9.149504E-2</v>
      </c>
      <c r="C1103">
        <v>7912.9520000000002</v>
      </c>
      <c r="D1103">
        <f t="shared" si="17"/>
        <v>8648.8565359999993</v>
      </c>
    </row>
    <row r="1104" spans="1:4" x14ac:dyDescent="0.25">
      <c r="A1104">
        <v>110</v>
      </c>
      <c r="B1104">
        <v>9.1555830000000005E-2</v>
      </c>
      <c r="C1104">
        <v>7920.1589999999997</v>
      </c>
      <c r="D1104">
        <f t="shared" si="17"/>
        <v>8656.7337869999992</v>
      </c>
    </row>
    <row r="1105" spans="1:4" x14ac:dyDescent="0.25">
      <c r="A1105">
        <v>110.1</v>
      </c>
      <c r="B1105">
        <v>9.1634989999999999E-2</v>
      </c>
      <c r="C1105">
        <v>7926.2449999999999</v>
      </c>
      <c r="D1105">
        <f t="shared" si="17"/>
        <v>8663.3857850000004</v>
      </c>
    </row>
    <row r="1106" spans="1:4" x14ac:dyDescent="0.25">
      <c r="A1106">
        <v>110.2</v>
      </c>
      <c r="B1106">
        <v>9.1766120000000007E-2</v>
      </c>
      <c r="C1106">
        <v>7933.1940000000004</v>
      </c>
      <c r="D1106">
        <f t="shared" si="17"/>
        <v>8670.9810419999994</v>
      </c>
    </row>
    <row r="1107" spans="1:4" x14ac:dyDescent="0.25">
      <c r="A1107">
        <v>110.3</v>
      </c>
      <c r="B1107">
        <v>9.1969250000000002E-2</v>
      </c>
      <c r="C1107">
        <v>7940.8180000000002</v>
      </c>
      <c r="D1107">
        <f t="shared" si="17"/>
        <v>8679.3140739999999</v>
      </c>
    </row>
    <row r="1108" spans="1:4" x14ac:dyDescent="0.25">
      <c r="A1108">
        <v>110.4</v>
      </c>
      <c r="B1108">
        <v>9.1941590000000004E-2</v>
      </c>
      <c r="C1108">
        <v>7948.6970000000001</v>
      </c>
      <c r="D1108">
        <f t="shared" si="17"/>
        <v>8687.9258210000007</v>
      </c>
    </row>
    <row r="1109" spans="1:4" x14ac:dyDescent="0.25">
      <c r="A1109">
        <v>110.5</v>
      </c>
      <c r="B1109">
        <v>9.21545E-2</v>
      </c>
      <c r="C1109">
        <v>7954.4110000000001</v>
      </c>
      <c r="D1109">
        <f t="shared" si="17"/>
        <v>8694.1712229999994</v>
      </c>
    </row>
    <row r="1110" spans="1:4" x14ac:dyDescent="0.25">
      <c r="A1110">
        <v>110.6</v>
      </c>
      <c r="B1110">
        <v>9.204888E-2</v>
      </c>
      <c r="C1110">
        <v>7963.81</v>
      </c>
      <c r="D1110">
        <f t="shared" si="17"/>
        <v>8704.4443300000003</v>
      </c>
    </row>
    <row r="1111" spans="1:4" x14ac:dyDescent="0.25">
      <c r="A1111">
        <v>110.7</v>
      </c>
      <c r="B1111">
        <v>9.2296359999999994E-2</v>
      </c>
      <c r="C1111">
        <v>7973.0389999999998</v>
      </c>
      <c r="D1111">
        <f t="shared" si="17"/>
        <v>8714.5316270000003</v>
      </c>
    </row>
    <row r="1112" spans="1:4" x14ac:dyDescent="0.25">
      <c r="A1112">
        <v>110.8</v>
      </c>
      <c r="B1112">
        <v>9.2398880000000003E-2</v>
      </c>
      <c r="C1112">
        <v>7978.402</v>
      </c>
      <c r="D1112">
        <f t="shared" si="17"/>
        <v>8720.3933859999997</v>
      </c>
    </row>
    <row r="1113" spans="1:4" x14ac:dyDescent="0.25">
      <c r="A1113">
        <v>110.9</v>
      </c>
      <c r="B1113">
        <v>9.2514280000000004E-2</v>
      </c>
      <c r="C1113">
        <v>7985.8119999999999</v>
      </c>
      <c r="D1113">
        <f t="shared" si="17"/>
        <v>8728.4925160000003</v>
      </c>
    </row>
    <row r="1114" spans="1:4" x14ac:dyDescent="0.25">
      <c r="A1114">
        <v>111</v>
      </c>
      <c r="B1114">
        <v>9.2571260000000002E-2</v>
      </c>
      <c r="C1114">
        <v>7991.1530000000002</v>
      </c>
      <c r="D1114">
        <f t="shared" si="17"/>
        <v>8734.3302289999992</v>
      </c>
    </row>
    <row r="1115" spans="1:4" x14ac:dyDescent="0.25">
      <c r="A1115">
        <v>111.1</v>
      </c>
      <c r="B1115">
        <v>9.2614169999999996E-2</v>
      </c>
      <c r="C1115">
        <v>7996.0169999999998</v>
      </c>
      <c r="D1115">
        <f t="shared" si="17"/>
        <v>8739.6465809999991</v>
      </c>
    </row>
    <row r="1116" spans="1:4" x14ac:dyDescent="0.25">
      <c r="A1116">
        <v>111.2</v>
      </c>
      <c r="B1116">
        <v>9.2746729999999999E-2</v>
      </c>
      <c r="C1116">
        <v>8002.3980000000001</v>
      </c>
      <c r="D1116">
        <f t="shared" si="17"/>
        <v>8746.6210140000003</v>
      </c>
    </row>
    <row r="1117" spans="1:4" x14ac:dyDescent="0.25">
      <c r="A1117">
        <v>111.3</v>
      </c>
      <c r="B1117">
        <v>9.2964169999999999E-2</v>
      </c>
      <c r="C1117">
        <v>8008.5540000000001</v>
      </c>
      <c r="D1117">
        <f t="shared" si="17"/>
        <v>8753.3495220000004</v>
      </c>
    </row>
    <row r="1118" spans="1:4" x14ac:dyDescent="0.25">
      <c r="A1118">
        <v>111.4</v>
      </c>
      <c r="B1118">
        <v>9.2954629999999996E-2</v>
      </c>
      <c r="C1118">
        <v>8011.4989999999998</v>
      </c>
      <c r="D1118">
        <f t="shared" si="17"/>
        <v>8756.5684069999988</v>
      </c>
    </row>
    <row r="1119" spans="1:4" x14ac:dyDescent="0.25">
      <c r="A1119">
        <v>111.5</v>
      </c>
      <c r="B1119">
        <v>9.3072650000000007E-2</v>
      </c>
      <c r="C1119">
        <v>8018.2089999999998</v>
      </c>
      <c r="D1119">
        <f t="shared" si="17"/>
        <v>8763.9024369999988</v>
      </c>
    </row>
    <row r="1120" spans="1:4" x14ac:dyDescent="0.25">
      <c r="A1120">
        <v>111.6</v>
      </c>
      <c r="B1120">
        <v>9.314704E-2</v>
      </c>
      <c r="C1120">
        <v>8022.9480000000003</v>
      </c>
      <c r="D1120">
        <f t="shared" si="17"/>
        <v>8769.0821639999995</v>
      </c>
    </row>
    <row r="1121" spans="1:4" x14ac:dyDescent="0.25">
      <c r="A1121">
        <v>111.7</v>
      </c>
      <c r="B1121">
        <v>9.3190910000000002E-2</v>
      </c>
      <c r="C1121">
        <v>8026.67</v>
      </c>
      <c r="D1121">
        <f t="shared" si="17"/>
        <v>8773.1503099999991</v>
      </c>
    </row>
    <row r="1122" spans="1:4" x14ac:dyDescent="0.25">
      <c r="A1122">
        <v>111.8</v>
      </c>
      <c r="B1122">
        <v>9.3227149999999995E-2</v>
      </c>
      <c r="C1122">
        <v>8034.7740000000003</v>
      </c>
      <c r="D1122">
        <f t="shared" si="17"/>
        <v>8782.007982000001</v>
      </c>
    </row>
    <row r="1123" spans="1:4" x14ac:dyDescent="0.25">
      <c r="A1123">
        <v>111.9</v>
      </c>
      <c r="B1123">
        <v>9.3305109999999997E-2</v>
      </c>
      <c r="C1123">
        <v>8040.0159999999996</v>
      </c>
      <c r="D1123">
        <f t="shared" si="17"/>
        <v>8787.7374879999988</v>
      </c>
    </row>
    <row r="1124" spans="1:4" x14ac:dyDescent="0.25">
      <c r="A1124">
        <v>112</v>
      </c>
      <c r="B1124">
        <v>9.3480350000000004E-2</v>
      </c>
      <c r="C1124">
        <v>8046.384</v>
      </c>
      <c r="D1124">
        <f t="shared" si="17"/>
        <v>8794.6977119999992</v>
      </c>
    </row>
    <row r="1125" spans="1:4" x14ac:dyDescent="0.25">
      <c r="A1125">
        <v>112.1</v>
      </c>
      <c r="B1125">
        <v>9.3456269999999994E-2</v>
      </c>
      <c r="C1125">
        <v>8052.6809999999996</v>
      </c>
      <c r="D1125">
        <f t="shared" si="17"/>
        <v>8801.5803329999999</v>
      </c>
    </row>
    <row r="1126" spans="1:4" x14ac:dyDescent="0.25">
      <c r="A1126">
        <v>112.2</v>
      </c>
      <c r="B1126">
        <v>9.3689919999999996E-2</v>
      </c>
      <c r="C1126">
        <v>8059.48</v>
      </c>
      <c r="D1126">
        <f t="shared" si="17"/>
        <v>8809.0116399999988</v>
      </c>
    </row>
    <row r="1127" spans="1:4" x14ac:dyDescent="0.25">
      <c r="A1127">
        <v>112.3</v>
      </c>
      <c r="B1127">
        <v>9.3592400000000006E-2</v>
      </c>
      <c r="C1127">
        <v>8065.4139999999998</v>
      </c>
      <c r="D1127">
        <f t="shared" si="17"/>
        <v>8815.4975020000002</v>
      </c>
    </row>
    <row r="1128" spans="1:4" x14ac:dyDescent="0.25">
      <c r="A1128">
        <v>112.4</v>
      </c>
      <c r="B1128">
        <v>9.3740459999999998E-2</v>
      </c>
      <c r="C1128">
        <v>8071.6710000000003</v>
      </c>
      <c r="D1128">
        <f t="shared" si="17"/>
        <v>8822.3364029999993</v>
      </c>
    </row>
    <row r="1129" spans="1:4" x14ac:dyDescent="0.25">
      <c r="A1129">
        <v>112.5</v>
      </c>
      <c r="B1129">
        <v>9.3642470000000005E-2</v>
      </c>
      <c r="C1129">
        <v>8076.0879999999997</v>
      </c>
      <c r="D1129">
        <f t="shared" si="17"/>
        <v>8827.1641839999993</v>
      </c>
    </row>
    <row r="1130" spans="1:4" x14ac:dyDescent="0.25">
      <c r="A1130">
        <v>112.6</v>
      </c>
      <c r="B1130">
        <v>9.3809840000000005E-2</v>
      </c>
      <c r="C1130">
        <v>8080.2979999999998</v>
      </c>
      <c r="D1130">
        <f t="shared" si="17"/>
        <v>8831.7657139999992</v>
      </c>
    </row>
    <row r="1131" spans="1:4" x14ac:dyDescent="0.25">
      <c r="A1131">
        <v>112.7</v>
      </c>
      <c r="B1131">
        <v>9.3881370000000006E-2</v>
      </c>
      <c r="C1131">
        <v>8085.5450000000001</v>
      </c>
      <c r="D1131">
        <f t="shared" si="17"/>
        <v>8837.5006849999991</v>
      </c>
    </row>
    <row r="1132" spans="1:4" x14ac:dyDescent="0.25">
      <c r="A1132">
        <v>112.8</v>
      </c>
      <c r="B1132">
        <v>9.4130279999999997E-2</v>
      </c>
      <c r="C1132">
        <v>8088.3029999999999</v>
      </c>
      <c r="D1132">
        <f t="shared" si="17"/>
        <v>8840.515179</v>
      </c>
    </row>
    <row r="1133" spans="1:4" x14ac:dyDescent="0.25">
      <c r="A1133">
        <v>112.9</v>
      </c>
      <c r="B1133">
        <v>9.4235659999999999E-2</v>
      </c>
      <c r="C1133">
        <v>8091.4279999999999</v>
      </c>
      <c r="D1133">
        <f t="shared" si="17"/>
        <v>8843.9308039999996</v>
      </c>
    </row>
    <row r="1134" spans="1:4" x14ac:dyDescent="0.25">
      <c r="A1134">
        <v>113</v>
      </c>
      <c r="B1134">
        <v>9.4299320000000006E-2</v>
      </c>
      <c r="C1134">
        <v>8094.866</v>
      </c>
      <c r="D1134">
        <f t="shared" si="17"/>
        <v>8847.6885380000003</v>
      </c>
    </row>
    <row r="1135" spans="1:4" x14ac:dyDescent="0.25">
      <c r="A1135">
        <v>113.1</v>
      </c>
      <c r="B1135">
        <v>9.4205140000000007E-2</v>
      </c>
      <c r="C1135">
        <v>8097.6289999999999</v>
      </c>
      <c r="D1135">
        <f t="shared" si="17"/>
        <v>8850.7084969999996</v>
      </c>
    </row>
    <row r="1136" spans="1:4" x14ac:dyDescent="0.25">
      <c r="A1136">
        <v>113.2</v>
      </c>
      <c r="B1136">
        <v>9.4336030000000001E-2</v>
      </c>
      <c r="C1136">
        <v>8098.8</v>
      </c>
      <c r="D1136">
        <f t="shared" si="17"/>
        <v>8851.9884000000002</v>
      </c>
    </row>
    <row r="1137" spans="1:4" x14ac:dyDescent="0.25">
      <c r="A1137">
        <v>113.3</v>
      </c>
      <c r="B1137">
        <v>9.440875E-2</v>
      </c>
      <c r="C1137">
        <v>8103.1869999999999</v>
      </c>
      <c r="D1137">
        <f t="shared" si="17"/>
        <v>8856.783390999999</v>
      </c>
    </row>
    <row r="1138" spans="1:4" x14ac:dyDescent="0.25">
      <c r="A1138">
        <v>113.4</v>
      </c>
      <c r="B1138">
        <v>9.4546320000000003E-2</v>
      </c>
      <c r="C1138">
        <v>8109.2070000000003</v>
      </c>
      <c r="D1138">
        <f t="shared" si="17"/>
        <v>8863.3632510000007</v>
      </c>
    </row>
    <row r="1139" spans="1:4" x14ac:dyDescent="0.25">
      <c r="A1139">
        <v>113.5</v>
      </c>
      <c r="B1139">
        <v>9.4591140000000004E-2</v>
      </c>
      <c r="C1139">
        <v>8110.8360000000002</v>
      </c>
      <c r="D1139">
        <f t="shared" si="17"/>
        <v>8865.1437480000004</v>
      </c>
    </row>
    <row r="1140" spans="1:4" x14ac:dyDescent="0.25">
      <c r="A1140">
        <v>113.6</v>
      </c>
      <c r="B1140">
        <v>9.4646690000000006E-2</v>
      </c>
      <c r="C1140">
        <v>8117.4629999999997</v>
      </c>
      <c r="D1140">
        <f t="shared" si="17"/>
        <v>8872.3870589999988</v>
      </c>
    </row>
    <row r="1141" spans="1:4" x14ac:dyDescent="0.25">
      <c r="A1141">
        <v>113.7</v>
      </c>
      <c r="B1141">
        <v>9.478164E-2</v>
      </c>
      <c r="C1141">
        <v>8121.5690000000004</v>
      </c>
      <c r="D1141">
        <f t="shared" si="17"/>
        <v>8876.874917000001</v>
      </c>
    </row>
    <row r="1142" spans="1:4" x14ac:dyDescent="0.25">
      <c r="A1142">
        <v>113.8</v>
      </c>
      <c r="B1142">
        <v>9.4779249999999995E-2</v>
      </c>
      <c r="C1142">
        <v>8125.509</v>
      </c>
      <c r="D1142">
        <f t="shared" si="17"/>
        <v>8881.181337</v>
      </c>
    </row>
    <row r="1143" spans="1:4" x14ac:dyDescent="0.25">
      <c r="A1143">
        <v>113.9</v>
      </c>
      <c r="B1143">
        <v>9.4858410000000004E-2</v>
      </c>
      <c r="C1143">
        <v>8132.8010000000004</v>
      </c>
      <c r="D1143">
        <f t="shared" si="17"/>
        <v>8889.1514929999994</v>
      </c>
    </row>
    <row r="1144" spans="1:4" x14ac:dyDescent="0.25">
      <c r="A1144">
        <v>114</v>
      </c>
      <c r="B1144">
        <v>9.4992400000000005E-2</v>
      </c>
      <c r="C1144">
        <v>8139.1310000000003</v>
      </c>
      <c r="D1144">
        <f t="shared" si="17"/>
        <v>8896.0701829999998</v>
      </c>
    </row>
    <row r="1145" spans="1:4" x14ac:dyDescent="0.25">
      <c r="A1145">
        <v>114.1</v>
      </c>
      <c r="B1145">
        <v>9.5088720000000002E-2</v>
      </c>
      <c r="C1145">
        <v>8144.1210000000001</v>
      </c>
      <c r="D1145">
        <f t="shared" si="17"/>
        <v>8901.5242529999996</v>
      </c>
    </row>
    <row r="1146" spans="1:4" x14ac:dyDescent="0.25">
      <c r="A1146">
        <v>114.2</v>
      </c>
      <c r="B1146">
        <v>9.5200060000000003E-2</v>
      </c>
      <c r="C1146">
        <v>8149.7380000000003</v>
      </c>
      <c r="D1146">
        <f t="shared" si="17"/>
        <v>8907.6636340000005</v>
      </c>
    </row>
    <row r="1147" spans="1:4" x14ac:dyDescent="0.25">
      <c r="A1147">
        <v>114.3</v>
      </c>
      <c r="B1147">
        <v>9.5312359999999999E-2</v>
      </c>
      <c r="C1147">
        <v>8156.5640000000003</v>
      </c>
      <c r="D1147">
        <f t="shared" si="17"/>
        <v>8915.124452</v>
      </c>
    </row>
    <row r="1148" spans="1:4" x14ac:dyDescent="0.25">
      <c r="A1148">
        <v>114.4</v>
      </c>
      <c r="B1148">
        <v>9.537959E-2</v>
      </c>
      <c r="C1148">
        <v>8160.3019999999997</v>
      </c>
      <c r="D1148">
        <f t="shared" si="17"/>
        <v>8919.2100859999991</v>
      </c>
    </row>
    <row r="1149" spans="1:4" x14ac:dyDescent="0.25">
      <c r="A1149">
        <v>114.5</v>
      </c>
      <c r="B1149">
        <v>9.544706E-2</v>
      </c>
      <c r="C1149">
        <v>8166.723</v>
      </c>
      <c r="D1149">
        <f t="shared" si="17"/>
        <v>8926.228239</v>
      </c>
    </row>
    <row r="1150" spans="1:4" x14ac:dyDescent="0.25">
      <c r="A1150">
        <v>114.6</v>
      </c>
      <c r="B1150">
        <v>9.5492839999999996E-2</v>
      </c>
      <c r="C1150">
        <v>8171.7719999999999</v>
      </c>
      <c r="D1150">
        <f t="shared" si="17"/>
        <v>8931.7467959999994</v>
      </c>
    </row>
    <row r="1151" spans="1:4" x14ac:dyDescent="0.25">
      <c r="A1151">
        <v>114.7</v>
      </c>
      <c r="B1151">
        <v>9.5456360000000004E-2</v>
      </c>
      <c r="C1151">
        <v>8175.1760000000004</v>
      </c>
      <c r="D1151">
        <f t="shared" si="17"/>
        <v>8935.4673679999996</v>
      </c>
    </row>
    <row r="1152" spans="1:4" x14ac:dyDescent="0.25">
      <c r="A1152">
        <v>114.8</v>
      </c>
      <c r="B1152">
        <v>9.5641139999999999E-2</v>
      </c>
      <c r="C1152">
        <v>8181.6319999999996</v>
      </c>
      <c r="D1152">
        <f t="shared" si="17"/>
        <v>8942.523776</v>
      </c>
    </row>
    <row r="1153" spans="1:4" x14ac:dyDescent="0.25">
      <c r="A1153">
        <v>114.9</v>
      </c>
      <c r="B1153">
        <v>9.5764160000000001E-2</v>
      </c>
      <c r="C1153">
        <v>8187.8869999999997</v>
      </c>
      <c r="D1153">
        <f t="shared" si="17"/>
        <v>8949.3604909999995</v>
      </c>
    </row>
    <row r="1154" spans="1:4" x14ac:dyDescent="0.25">
      <c r="A1154">
        <v>115</v>
      </c>
      <c r="B1154">
        <v>9.5797779999999999E-2</v>
      </c>
      <c r="C1154">
        <v>8193.5869999999995</v>
      </c>
      <c r="D1154">
        <f t="shared" si="17"/>
        <v>8955.5905910000001</v>
      </c>
    </row>
    <row r="1155" spans="1:4" x14ac:dyDescent="0.25">
      <c r="A1155">
        <v>115.1</v>
      </c>
      <c r="B1155">
        <v>9.5856430000000006E-2</v>
      </c>
      <c r="C1155">
        <v>8200.1820000000007</v>
      </c>
      <c r="D1155">
        <f t="shared" si="17"/>
        <v>8962.7989260000013</v>
      </c>
    </row>
    <row r="1156" spans="1:4" x14ac:dyDescent="0.25">
      <c r="A1156">
        <v>115.2</v>
      </c>
      <c r="B1156">
        <v>9.5987080000000002E-2</v>
      </c>
      <c r="C1156">
        <v>8207.8070000000007</v>
      </c>
      <c r="D1156">
        <f t="shared" ref="D1156:D1219" si="18">C1156*1.093</f>
        <v>8971.1330510000007</v>
      </c>
    </row>
    <row r="1157" spans="1:4" x14ac:dyDescent="0.25">
      <c r="A1157">
        <v>115.3</v>
      </c>
      <c r="B1157">
        <v>9.6183060000000001E-2</v>
      </c>
      <c r="C1157">
        <v>8214.9940000000006</v>
      </c>
      <c r="D1157">
        <f t="shared" si="18"/>
        <v>8978.9884419999998</v>
      </c>
    </row>
    <row r="1158" spans="1:4" x14ac:dyDescent="0.25">
      <c r="A1158">
        <v>115.4</v>
      </c>
      <c r="B1158">
        <v>9.6220249999999993E-2</v>
      </c>
      <c r="C1158">
        <v>8222.4259999999995</v>
      </c>
      <c r="D1158">
        <f t="shared" si="18"/>
        <v>8987.111617999999</v>
      </c>
    </row>
    <row r="1159" spans="1:4" x14ac:dyDescent="0.25">
      <c r="A1159">
        <v>115.5</v>
      </c>
      <c r="B1159">
        <v>9.6205230000000003E-2</v>
      </c>
      <c r="C1159">
        <v>8227.1530000000002</v>
      </c>
      <c r="D1159">
        <f t="shared" si="18"/>
        <v>8992.2782289999996</v>
      </c>
    </row>
    <row r="1160" spans="1:4" x14ac:dyDescent="0.25">
      <c r="A1160">
        <v>115.6</v>
      </c>
      <c r="B1160">
        <v>9.6376660000000003E-2</v>
      </c>
      <c r="C1160">
        <v>8232.4490000000005</v>
      </c>
      <c r="D1160">
        <f t="shared" si="18"/>
        <v>8998.0667570000005</v>
      </c>
    </row>
    <row r="1161" spans="1:4" x14ac:dyDescent="0.25">
      <c r="A1161">
        <v>115.7</v>
      </c>
      <c r="B1161">
        <v>9.6453189999999994E-2</v>
      </c>
      <c r="C1161">
        <v>8237.7279999999992</v>
      </c>
      <c r="D1161">
        <f t="shared" si="18"/>
        <v>9003.8367039999994</v>
      </c>
    </row>
    <row r="1162" spans="1:4" x14ac:dyDescent="0.25">
      <c r="A1162">
        <v>115.8</v>
      </c>
      <c r="B1162">
        <v>9.6442459999999994E-2</v>
      </c>
      <c r="C1162">
        <v>8243.7389999999996</v>
      </c>
      <c r="D1162">
        <f t="shared" si="18"/>
        <v>9010.4067269999996</v>
      </c>
    </row>
    <row r="1163" spans="1:4" x14ac:dyDescent="0.25">
      <c r="A1163">
        <v>115.9</v>
      </c>
      <c r="B1163">
        <v>9.6543309999999993E-2</v>
      </c>
      <c r="C1163">
        <v>8247.5370000000003</v>
      </c>
      <c r="D1163">
        <f t="shared" si="18"/>
        <v>9014.5579410000009</v>
      </c>
    </row>
    <row r="1164" spans="1:4" x14ac:dyDescent="0.25">
      <c r="A1164">
        <v>116</v>
      </c>
      <c r="B1164">
        <v>9.6726419999999994E-2</v>
      </c>
      <c r="C1164">
        <v>8254.9889999999996</v>
      </c>
      <c r="D1164">
        <f t="shared" si="18"/>
        <v>9022.702976999999</v>
      </c>
    </row>
    <row r="1165" spans="1:4" x14ac:dyDescent="0.25">
      <c r="A1165">
        <v>116.1</v>
      </c>
      <c r="B1165">
        <v>9.6822500000000006E-2</v>
      </c>
      <c r="C1165">
        <v>8259.8160000000007</v>
      </c>
      <c r="D1165">
        <f t="shared" si="18"/>
        <v>9027.9788879999996</v>
      </c>
    </row>
    <row r="1166" spans="1:4" x14ac:dyDescent="0.25">
      <c r="A1166">
        <v>116.2</v>
      </c>
      <c r="B1166">
        <v>9.7018240000000006E-2</v>
      </c>
      <c r="C1166">
        <v>8264.6</v>
      </c>
      <c r="D1166">
        <f t="shared" si="18"/>
        <v>9033.2078000000001</v>
      </c>
    </row>
    <row r="1167" spans="1:4" x14ac:dyDescent="0.25">
      <c r="A1167">
        <v>116.3</v>
      </c>
      <c r="B1167">
        <v>9.6966739999999996E-2</v>
      </c>
      <c r="C1167">
        <v>8272.3979999999992</v>
      </c>
      <c r="D1167">
        <f t="shared" si="18"/>
        <v>9041.731013999999</v>
      </c>
    </row>
    <row r="1168" spans="1:4" x14ac:dyDescent="0.25">
      <c r="A1168">
        <v>116.4</v>
      </c>
      <c r="B1168">
        <v>9.7090239999999994E-2</v>
      </c>
      <c r="C1168">
        <v>8278.9269999999997</v>
      </c>
      <c r="D1168">
        <f t="shared" si="18"/>
        <v>9048.8672109999989</v>
      </c>
    </row>
    <row r="1169" spans="1:4" x14ac:dyDescent="0.25">
      <c r="A1169">
        <v>116.5</v>
      </c>
      <c r="B1169">
        <v>9.7130300000000003E-2</v>
      </c>
      <c r="C1169">
        <v>8284.2360000000008</v>
      </c>
      <c r="D1169">
        <f t="shared" si="18"/>
        <v>9054.6699480000007</v>
      </c>
    </row>
    <row r="1170" spans="1:4" x14ac:dyDescent="0.25">
      <c r="A1170">
        <v>116.6</v>
      </c>
      <c r="B1170">
        <v>9.7239969999999995E-2</v>
      </c>
      <c r="C1170">
        <v>8293.0069999999996</v>
      </c>
      <c r="D1170">
        <f t="shared" si="18"/>
        <v>9064.2566509999997</v>
      </c>
    </row>
    <row r="1171" spans="1:4" x14ac:dyDescent="0.25">
      <c r="A1171">
        <v>116.7</v>
      </c>
      <c r="B1171">
        <v>9.7371579999999999E-2</v>
      </c>
      <c r="C1171">
        <v>8298.5360000000001</v>
      </c>
      <c r="D1171">
        <f t="shared" si="18"/>
        <v>9070.2998480000006</v>
      </c>
    </row>
    <row r="1172" spans="1:4" x14ac:dyDescent="0.25">
      <c r="A1172">
        <v>116.8</v>
      </c>
      <c r="B1172">
        <v>9.7403290000000003E-2</v>
      </c>
      <c r="C1172">
        <v>8303.2199999999993</v>
      </c>
      <c r="D1172">
        <f t="shared" si="18"/>
        <v>9075.4194599999992</v>
      </c>
    </row>
    <row r="1173" spans="1:4" x14ac:dyDescent="0.25">
      <c r="A1173">
        <v>116.9</v>
      </c>
      <c r="B1173">
        <v>9.7495319999999996E-2</v>
      </c>
      <c r="C1173">
        <v>8309.732</v>
      </c>
      <c r="D1173">
        <f t="shared" si="18"/>
        <v>9082.5370760000005</v>
      </c>
    </row>
    <row r="1174" spans="1:4" x14ac:dyDescent="0.25">
      <c r="A1174">
        <v>117</v>
      </c>
      <c r="B1174">
        <v>9.7644800000000004E-2</v>
      </c>
      <c r="C1174">
        <v>8314.7890000000007</v>
      </c>
      <c r="D1174">
        <f t="shared" si="18"/>
        <v>9088.0643770000006</v>
      </c>
    </row>
    <row r="1175" spans="1:4" x14ac:dyDescent="0.25">
      <c r="A1175">
        <v>117.1</v>
      </c>
      <c r="B1175">
        <v>9.7702739999999996E-2</v>
      </c>
      <c r="C1175">
        <v>8319.1630000000005</v>
      </c>
      <c r="D1175">
        <f t="shared" si="18"/>
        <v>9092.8451590000004</v>
      </c>
    </row>
    <row r="1176" spans="1:4" x14ac:dyDescent="0.25">
      <c r="A1176">
        <v>117.2</v>
      </c>
      <c r="B1176">
        <v>9.7838640000000004E-2</v>
      </c>
      <c r="C1176">
        <v>8323.5370000000003</v>
      </c>
      <c r="D1176">
        <f t="shared" si="18"/>
        <v>9097.6259410000002</v>
      </c>
    </row>
    <row r="1177" spans="1:4" x14ac:dyDescent="0.25">
      <c r="A1177">
        <v>117.3</v>
      </c>
      <c r="B1177">
        <v>9.7888950000000002E-2</v>
      </c>
      <c r="C1177">
        <v>8328.1219999999994</v>
      </c>
      <c r="D1177">
        <f t="shared" si="18"/>
        <v>9102.6373459999995</v>
      </c>
    </row>
    <row r="1178" spans="1:4" x14ac:dyDescent="0.25">
      <c r="A1178">
        <v>117.4</v>
      </c>
      <c r="B1178">
        <v>9.7896810000000001E-2</v>
      </c>
      <c r="C1178">
        <v>8329.1990000000005</v>
      </c>
      <c r="D1178">
        <f t="shared" si="18"/>
        <v>9103.814507000001</v>
      </c>
    </row>
    <row r="1179" spans="1:4" x14ac:dyDescent="0.25">
      <c r="A1179">
        <v>117.5</v>
      </c>
      <c r="B1179">
        <v>9.7872970000000004E-2</v>
      </c>
      <c r="C1179">
        <v>8334.1810000000005</v>
      </c>
      <c r="D1179">
        <f t="shared" si="18"/>
        <v>9109.2598330000001</v>
      </c>
    </row>
    <row r="1180" spans="1:4" x14ac:dyDescent="0.25">
      <c r="A1180">
        <v>117.6</v>
      </c>
      <c r="B1180">
        <v>9.8008150000000002E-2</v>
      </c>
      <c r="C1180">
        <v>8337.8979999999992</v>
      </c>
      <c r="D1180">
        <f t="shared" si="18"/>
        <v>9113.3225139999995</v>
      </c>
    </row>
    <row r="1181" spans="1:4" x14ac:dyDescent="0.25">
      <c r="A1181">
        <v>117.7</v>
      </c>
      <c r="B1181">
        <v>9.8040100000000005E-2</v>
      </c>
      <c r="C1181">
        <v>8341.8729999999996</v>
      </c>
      <c r="D1181">
        <f t="shared" si="18"/>
        <v>9117.6671889999998</v>
      </c>
    </row>
    <row r="1182" spans="1:4" x14ac:dyDescent="0.25">
      <c r="A1182">
        <v>117.8</v>
      </c>
      <c r="B1182">
        <v>9.8113300000000001E-2</v>
      </c>
      <c r="C1182">
        <v>8348.7309999999998</v>
      </c>
      <c r="D1182">
        <f t="shared" si="18"/>
        <v>9125.1629830000002</v>
      </c>
    </row>
    <row r="1183" spans="1:4" x14ac:dyDescent="0.25">
      <c r="A1183">
        <v>117.9</v>
      </c>
      <c r="B1183">
        <v>9.8227499999999995E-2</v>
      </c>
      <c r="C1183">
        <v>8354.1740000000009</v>
      </c>
      <c r="D1183">
        <f t="shared" si="18"/>
        <v>9131.1121820000008</v>
      </c>
    </row>
    <row r="1184" spans="1:4" x14ac:dyDescent="0.25">
      <c r="A1184">
        <v>118</v>
      </c>
      <c r="B1184">
        <v>9.8451849999999994E-2</v>
      </c>
      <c r="C1184">
        <v>8360.5280000000002</v>
      </c>
      <c r="D1184">
        <f t="shared" si="18"/>
        <v>9138.0571039999995</v>
      </c>
    </row>
    <row r="1185" spans="1:4" x14ac:dyDescent="0.25">
      <c r="A1185">
        <v>118.1</v>
      </c>
      <c r="B1185">
        <v>9.8428009999999996E-2</v>
      </c>
      <c r="C1185">
        <v>8367.7479999999996</v>
      </c>
      <c r="D1185">
        <f t="shared" si="18"/>
        <v>9145.9485639999984</v>
      </c>
    </row>
    <row r="1186" spans="1:4" x14ac:dyDescent="0.25">
      <c r="A1186">
        <v>118.2</v>
      </c>
      <c r="B1186">
        <v>9.8481890000000002E-2</v>
      </c>
      <c r="C1186">
        <v>8373.5470000000005</v>
      </c>
      <c r="D1186">
        <f t="shared" si="18"/>
        <v>9152.2868710000002</v>
      </c>
    </row>
    <row r="1187" spans="1:4" x14ac:dyDescent="0.25">
      <c r="A1187">
        <v>118.3</v>
      </c>
      <c r="B1187">
        <v>9.8625660000000004E-2</v>
      </c>
      <c r="C1187">
        <v>8379.0540000000001</v>
      </c>
      <c r="D1187">
        <f t="shared" si="18"/>
        <v>9158.3060220000007</v>
      </c>
    </row>
    <row r="1188" spans="1:4" x14ac:dyDescent="0.25">
      <c r="A1188">
        <v>118.4</v>
      </c>
      <c r="B1188">
        <v>9.8638530000000002E-2</v>
      </c>
      <c r="C1188">
        <v>8384.4140000000007</v>
      </c>
      <c r="D1188">
        <f t="shared" si="18"/>
        <v>9164.1645019999996</v>
      </c>
    </row>
    <row r="1189" spans="1:4" x14ac:dyDescent="0.25">
      <c r="A1189">
        <v>118.5</v>
      </c>
      <c r="B1189">
        <v>9.8773959999999994E-2</v>
      </c>
      <c r="C1189">
        <v>8386.9040000000005</v>
      </c>
      <c r="D1189">
        <f t="shared" si="18"/>
        <v>9166.8860720000011</v>
      </c>
    </row>
    <row r="1190" spans="1:4" x14ac:dyDescent="0.25">
      <c r="A1190">
        <v>118.6</v>
      </c>
      <c r="B1190">
        <v>9.8865750000000002E-2</v>
      </c>
      <c r="C1190">
        <v>8391.277</v>
      </c>
      <c r="D1190">
        <f t="shared" si="18"/>
        <v>9171.6657610000002</v>
      </c>
    </row>
    <row r="1191" spans="1:4" x14ac:dyDescent="0.25">
      <c r="A1191">
        <v>118.7</v>
      </c>
      <c r="B1191">
        <v>9.8968739999999999E-2</v>
      </c>
      <c r="C1191">
        <v>8395.9560000000001</v>
      </c>
      <c r="D1191">
        <f t="shared" si="18"/>
        <v>9176.7799080000004</v>
      </c>
    </row>
    <row r="1192" spans="1:4" x14ac:dyDescent="0.25">
      <c r="A1192">
        <v>118.8</v>
      </c>
      <c r="B1192">
        <v>9.9193569999999995E-2</v>
      </c>
      <c r="C1192">
        <v>8399.3490000000002</v>
      </c>
      <c r="D1192">
        <f t="shared" si="18"/>
        <v>9180.4884569999995</v>
      </c>
    </row>
    <row r="1193" spans="1:4" x14ac:dyDescent="0.25">
      <c r="A1193">
        <v>118.9</v>
      </c>
      <c r="B1193">
        <v>9.9086049999999995E-2</v>
      </c>
      <c r="C1193">
        <v>8400.7049999999999</v>
      </c>
      <c r="D1193">
        <f t="shared" si="18"/>
        <v>9181.9705649999996</v>
      </c>
    </row>
    <row r="1194" spans="1:4" x14ac:dyDescent="0.25">
      <c r="A1194">
        <v>119</v>
      </c>
      <c r="B1194">
        <v>9.9246020000000004E-2</v>
      </c>
      <c r="C1194">
        <v>8404.2800000000007</v>
      </c>
      <c r="D1194">
        <f t="shared" si="18"/>
        <v>9185.8780399999996</v>
      </c>
    </row>
    <row r="1195" spans="1:4" x14ac:dyDescent="0.25">
      <c r="A1195">
        <v>119.1</v>
      </c>
      <c r="B1195">
        <v>9.9276059999999999E-2</v>
      </c>
      <c r="C1195">
        <v>8407.2739999999994</v>
      </c>
      <c r="D1195">
        <f t="shared" si="18"/>
        <v>9189.1504819999991</v>
      </c>
    </row>
    <row r="1196" spans="1:4" x14ac:dyDescent="0.25">
      <c r="A1196">
        <v>119.2</v>
      </c>
      <c r="B1196">
        <v>9.9309679999999997E-2</v>
      </c>
      <c r="C1196">
        <v>8411.0360000000001</v>
      </c>
      <c r="D1196">
        <f t="shared" si="18"/>
        <v>9193.2623480000002</v>
      </c>
    </row>
    <row r="1197" spans="1:4" x14ac:dyDescent="0.25">
      <c r="A1197">
        <v>119.3</v>
      </c>
      <c r="B1197">
        <v>9.9400520000000006E-2</v>
      </c>
      <c r="C1197">
        <v>8415.85</v>
      </c>
      <c r="D1197">
        <f t="shared" si="18"/>
        <v>9198.52405</v>
      </c>
    </row>
    <row r="1198" spans="1:4" x14ac:dyDescent="0.25">
      <c r="A1198">
        <v>119.4</v>
      </c>
      <c r="B1198">
        <v>9.9448919999999996E-2</v>
      </c>
      <c r="C1198">
        <v>8422.0190000000002</v>
      </c>
      <c r="D1198">
        <f t="shared" si="18"/>
        <v>9205.2667669999992</v>
      </c>
    </row>
    <row r="1199" spans="1:4" x14ac:dyDescent="0.25">
      <c r="A1199">
        <v>119.5</v>
      </c>
      <c r="B1199">
        <v>9.9550479999999997E-2</v>
      </c>
      <c r="C1199">
        <v>8425.3310000000001</v>
      </c>
      <c r="D1199">
        <f t="shared" si="18"/>
        <v>9208.8867829999999</v>
      </c>
    </row>
    <row r="1200" spans="1:4" x14ac:dyDescent="0.25">
      <c r="A1200">
        <v>119.6</v>
      </c>
      <c r="B1200">
        <v>9.9670889999999998E-2</v>
      </c>
      <c r="C1200">
        <v>8430.9030000000002</v>
      </c>
      <c r="D1200">
        <f t="shared" si="18"/>
        <v>9214.9769790000009</v>
      </c>
    </row>
    <row r="1201" spans="1:4" x14ac:dyDescent="0.25">
      <c r="A1201">
        <v>119.7</v>
      </c>
      <c r="B1201">
        <v>9.9704979999999999E-2</v>
      </c>
      <c r="C1201">
        <v>8435.6569999999992</v>
      </c>
      <c r="D1201">
        <f t="shared" si="18"/>
        <v>9220.1731009999985</v>
      </c>
    </row>
    <row r="1202" spans="1:4" x14ac:dyDescent="0.25">
      <c r="A1202">
        <v>119.8</v>
      </c>
      <c r="B1202">
        <v>9.9877830000000001E-2</v>
      </c>
      <c r="C1202">
        <v>8439.5049999999992</v>
      </c>
      <c r="D1202">
        <f t="shared" si="18"/>
        <v>9224.3789649999981</v>
      </c>
    </row>
    <row r="1203" spans="1:4" x14ac:dyDescent="0.25">
      <c r="A1203">
        <v>119.9</v>
      </c>
      <c r="B1203">
        <v>9.9862569999999998E-2</v>
      </c>
      <c r="C1203">
        <v>8445.0020000000004</v>
      </c>
      <c r="D1203">
        <f t="shared" si="18"/>
        <v>9230.3871859999999</v>
      </c>
    </row>
    <row r="1204" spans="1:4" x14ac:dyDescent="0.25">
      <c r="A1204">
        <v>120</v>
      </c>
      <c r="B1204">
        <v>9.993958E-2</v>
      </c>
      <c r="C1204">
        <v>8450.5840000000007</v>
      </c>
      <c r="D1204">
        <f t="shared" si="18"/>
        <v>9236.4883120000013</v>
      </c>
    </row>
    <row r="1205" spans="1:4" x14ac:dyDescent="0.25">
      <c r="A1205">
        <v>120.1</v>
      </c>
      <c r="B1205">
        <v>0.10002709999999999</v>
      </c>
      <c r="C1205">
        <v>8455.0730000000003</v>
      </c>
      <c r="D1205">
        <f t="shared" si="18"/>
        <v>9241.3947889999999</v>
      </c>
    </row>
    <row r="1206" spans="1:4" x14ac:dyDescent="0.25">
      <c r="A1206">
        <v>120.2</v>
      </c>
      <c r="B1206">
        <v>0.1000364</v>
      </c>
      <c r="C1206">
        <v>8461.7170000000006</v>
      </c>
      <c r="D1206">
        <f t="shared" si="18"/>
        <v>9248.6566810000004</v>
      </c>
    </row>
    <row r="1207" spans="1:4" x14ac:dyDescent="0.25">
      <c r="A1207">
        <v>120.3</v>
      </c>
      <c r="B1207">
        <v>0.1000574</v>
      </c>
      <c r="C1207">
        <v>8468.5499999999993</v>
      </c>
      <c r="D1207">
        <f t="shared" si="18"/>
        <v>9256.1251499999998</v>
      </c>
    </row>
    <row r="1208" spans="1:4" x14ac:dyDescent="0.25">
      <c r="A1208">
        <v>120.4</v>
      </c>
      <c r="B1208">
        <v>0.10019160000000001</v>
      </c>
      <c r="C1208">
        <v>8474.1779999999999</v>
      </c>
      <c r="D1208">
        <f t="shared" si="18"/>
        <v>9262.276554</v>
      </c>
    </row>
    <row r="1209" spans="1:4" x14ac:dyDescent="0.25">
      <c r="A1209">
        <v>120.5</v>
      </c>
      <c r="B1209">
        <v>0.1004124</v>
      </c>
      <c r="C1209">
        <v>8483.1959999999999</v>
      </c>
      <c r="D1209">
        <f t="shared" si="18"/>
        <v>9272.1332279999988</v>
      </c>
    </row>
    <row r="1210" spans="1:4" x14ac:dyDescent="0.25">
      <c r="A1210">
        <v>120.6</v>
      </c>
      <c r="B1210">
        <v>0.10040449999999999</v>
      </c>
      <c r="C1210">
        <v>8489.7060000000001</v>
      </c>
      <c r="D1210">
        <f t="shared" si="18"/>
        <v>9279.2486580000004</v>
      </c>
    </row>
    <row r="1211" spans="1:4" x14ac:dyDescent="0.25">
      <c r="A1211">
        <v>120.7</v>
      </c>
      <c r="B1211">
        <v>0.10052369999999999</v>
      </c>
      <c r="C1211">
        <v>8494.6290000000008</v>
      </c>
      <c r="D1211">
        <f t="shared" si="18"/>
        <v>9284.6294969999999</v>
      </c>
    </row>
    <row r="1212" spans="1:4" x14ac:dyDescent="0.25">
      <c r="A1212">
        <v>120.8</v>
      </c>
      <c r="B1212">
        <v>0.1005211</v>
      </c>
      <c r="C1212">
        <v>8502.6229999999996</v>
      </c>
      <c r="D1212">
        <f t="shared" si="18"/>
        <v>9293.3669389999995</v>
      </c>
    </row>
    <row r="1213" spans="1:4" x14ac:dyDescent="0.25">
      <c r="A1213">
        <v>120.9</v>
      </c>
      <c r="B1213">
        <v>0.100605</v>
      </c>
      <c r="C1213">
        <v>8510.3790000000008</v>
      </c>
      <c r="D1213">
        <f t="shared" si="18"/>
        <v>9301.8442470000009</v>
      </c>
    </row>
    <row r="1214" spans="1:4" x14ac:dyDescent="0.25">
      <c r="A1214">
        <v>121</v>
      </c>
      <c r="B1214">
        <v>0.10086970000000001</v>
      </c>
      <c r="C1214">
        <v>8516.8080000000009</v>
      </c>
      <c r="D1214">
        <f t="shared" si="18"/>
        <v>9308.8711440000006</v>
      </c>
    </row>
    <row r="1215" spans="1:4" x14ac:dyDescent="0.25">
      <c r="A1215">
        <v>121.1</v>
      </c>
      <c r="B1215">
        <v>0.1009939</v>
      </c>
      <c r="C1215">
        <v>8523.0740000000005</v>
      </c>
      <c r="D1215">
        <f t="shared" si="18"/>
        <v>9315.7198820000012</v>
      </c>
    </row>
    <row r="1216" spans="1:4" x14ac:dyDescent="0.25">
      <c r="A1216">
        <v>121.2</v>
      </c>
      <c r="B1216">
        <v>0.1010733</v>
      </c>
      <c r="C1216">
        <v>8526.9889999999996</v>
      </c>
      <c r="D1216">
        <f t="shared" si="18"/>
        <v>9319.9989769999993</v>
      </c>
    </row>
    <row r="1217" spans="1:4" x14ac:dyDescent="0.25">
      <c r="A1217">
        <v>121.3</v>
      </c>
      <c r="B1217">
        <v>0.1012609</v>
      </c>
      <c r="C1217">
        <v>8530.2929999999997</v>
      </c>
      <c r="D1217">
        <f t="shared" si="18"/>
        <v>9323.6102489999994</v>
      </c>
    </row>
    <row r="1218" spans="1:4" x14ac:dyDescent="0.25">
      <c r="A1218">
        <v>121.4</v>
      </c>
      <c r="B1218">
        <v>0.101198</v>
      </c>
      <c r="C1218">
        <v>8534.6029999999992</v>
      </c>
      <c r="D1218">
        <f t="shared" si="18"/>
        <v>9328.3210789999994</v>
      </c>
    </row>
    <row r="1219" spans="1:4" x14ac:dyDescent="0.25">
      <c r="A1219">
        <v>121.5</v>
      </c>
      <c r="B1219">
        <v>0.1011455</v>
      </c>
      <c r="C1219">
        <v>8537.2260000000006</v>
      </c>
      <c r="D1219">
        <f t="shared" si="18"/>
        <v>9331.1880180000007</v>
      </c>
    </row>
    <row r="1220" spans="1:4" x14ac:dyDescent="0.25">
      <c r="A1220">
        <v>121.6</v>
      </c>
      <c r="B1220">
        <v>0.1014152</v>
      </c>
      <c r="C1220">
        <v>8538.6650000000009</v>
      </c>
      <c r="D1220">
        <f t="shared" ref="D1220:D1283" si="19">C1220*1.093</f>
        <v>9332.7608450000007</v>
      </c>
    </row>
    <row r="1221" spans="1:4" x14ac:dyDescent="0.25">
      <c r="A1221">
        <v>121.7</v>
      </c>
      <c r="B1221">
        <v>0.101336</v>
      </c>
      <c r="C1221">
        <v>8544.4699999999993</v>
      </c>
      <c r="D1221">
        <f t="shared" si="19"/>
        <v>9339.1057099999998</v>
      </c>
    </row>
    <row r="1222" spans="1:4" x14ac:dyDescent="0.25">
      <c r="A1222">
        <v>121.8</v>
      </c>
      <c r="B1222">
        <v>0.10135719999999999</v>
      </c>
      <c r="C1222">
        <v>8547.7610000000004</v>
      </c>
      <c r="D1222">
        <f t="shared" si="19"/>
        <v>9342.7027730000009</v>
      </c>
    </row>
    <row r="1223" spans="1:4" x14ac:dyDescent="0.25">
      <c r="A1223">
        <v>121.9</v>
      </c>
      <c r="B1223">
        <v>0.1015337</v>
      </c>
      <c r="C1223">
        <v>8550.2189999999991</v>
      </c>
      <c r="D1223">
        <f t="shared" si="19"/>
        <v>9345.3893669999979</v>
      </c>
    </row>
    <row r="1224" spans="1:4" x14ac:dyDescent="0.25">
      <c r="A1224">
        <v>122</v>
      </c>
      <c r="B1224">
        <v>0.1014554</v>
      </c>
      <c r="C1224">
        <v>8556.2350000000006</v>
      </c>
      <c r="D1224">
        <f t="shared" si="19"/>
        <v>9351.9648550000002</v>
      </c>
    </row>
    <row r="1225" spans="1:4" x14ac:dyDescent="0.25">
      <c r="A1225">
        <v>122.1</v>
      </c>
      <c r="B1225">
        <v>0.101577</v>
      </c>
      <c r="C1225">
        <v>8561.1659999999993</v>
      </c>
      <c r="D1225">
        <f t="shared" si="19"/>
        <v>9357.3544379999985</v>
      </c>
    </row>
    <row r="1226" spans="1:4" x14ac:dyDescent="0.25">
      <c r="A1226">
        <v>122.2</v>
      </c>
      <c r="B1226">
        <v>0.1016555</v>
      </c>
      <c r="C1226">
        <v>8566.8019999999997</v>
      </c>
      <c r="D1226">
        <f t="shared" si="19"/>
        <v>9363.5145859999993</v>
      </c>
    </row>
    <row r="1227" spans="1:4" x14ac:dyDescent="0.25">
      <c r="A1227">
        <v>122.3</v>
      </c>
      <c r="B1227">
        <v>0.1017745</v>
      </c>
      <c r="C1227">
        <v>8575.6650000000009</v>
      </c>
      <c r="D1227">
        <f t="shared" si="19"/>
        <v>9373.2018450000014</v>
      </c>
    </row>
    <row r="1228" spans="1:4" x14ac:dyDescent="0.25">
      <c r="A1228">
        <v>122.4</v>
      </c>
      <c r="B1228">
        <v>0.1018713</v>
      </c>
      <c r="C1228">
        <v>8584.1010000000006</v>
      </c>
      <c r="D1228">
        <f t="shared" si="19"/>
        <v>9382.4223930000007</v>
      </c>
    </row>
    <row r="1229" spans="1:4" x14ac:dyDescent="0.25">
      <c r="A1229">
        <v>122.5</v>
      </c>
      <c r="B1229">
        <v>0.1020229</v>
      </c>
      <c r="C1229">
        <v>8590.4789999999994</v>
      </c>
      <c r="D1229">
        <f t="shared" si="19"/>
        <v>9389.3935469999997</v>
      </c>
    </row>
    <row r="1230" spans="1:4" x14ac:dyDescent="0.25">
      <c r="A1230">
        <v>122.6</v>
      </c>
      <c r="B1230">
        <v>0.1019917</v>
      </c>
      <c r="C1230">
        <v>8599.1190000000006</v>
      </c>
      <c r="D1230">
        <f t="shared" si="19"/>
        <v>9398.8370670000004</v>
      </c>
    </row>
    <row r="1231" spans="1:4" x14ac:dyDescent="0.25">
      <c r="A1231">
        <v>122.7</v>
      </c>
      <c r="B1231">
        <v>0.10225919999999999</v>
      </c>
      <c r="C1231">
        <v>8607.81</v>
      </c>
      <c r="D1231">
        <f t="shared" si="19"/>
        <v>9408.3363300000001</v>
      </c>
    </row>
    <row r="1232" spans="1:4" x14ac:dyDescent="0.25">
      <c r="A1232">
        <v>122.8</v>
      </c>
      <c r="B1232">
        <v>0.1023312</v>
      </c>
      <c r="C1232">
        <v>8614.6119999999992</v>
      </c>
      <c r="D1232">
        <f t="shared" si="19"/>
        <v>9415.7709159999995</v>
      </c>
    </row>
    <row r="1233" spans="1:4" x14ac:dyDescent="0.25">
      <c r="A1233">
        <v>122.9</v>
      </c>
      <c r="B1233">
        <v>0.1022975</v>
      </c>
      <c r="C1233">
        <v>8622.0859999999993</v>
      </c>
      <c r="D1233">
        <f t="shared" si="19"/>
        <v>9423.9399979999998</v>
      </c>
    </row>
    <row r="1234" spans="1:4" x14ac:dyDescent="0.25">
      <c r="A1234">
        <v>123</v>
      </c>
      <c r="B1234">
        <v>0.1024373</v>
      </c>
      <c r="C1234">
        <v>8629.0519999999997</v>
      </c>
      <c r="D1234">
        <f t="shared" si="19"/>
        <v>9431.5538359999991</v>
      </c>
    </row>
    <row r="1235" spans="1:4" x14ac:dyDescent="0.25">
      <c r="A1235">
        <v>123.1</v>
      </c>
      <c r="B1235">
        <v>0.10257579999999999</v>
      </c>
      <c r="C1235">
        <v>8633.4650000000001</v>
      </c>
      <c r="D1235">
        <f t="shared" si="19"/>
        <v>9436.3772449999997</v>
      </c>
    </row>
    <row r="1236" spans="1:4" x14ac:dyDescent="0.25">
      <c r="A1236">
        <v>123.2</v>
      </c>
      <c r="B1236">
        <v>0.1026421</v>
      </c>
      <c r="C1236">
        <v>8640.2080000000005</v>
      </c>
      <c r="D1236">
        <f t="shared" si="19"/>
        <v>9443.7473440000012</v>
      </c>
    </row>
    <row r="1237" spans="1:4" x14ac:dyDescent="0.25">
      <c r="A1237">
        <v>123.3</v>
      </c>
      <c r="B1237">
        <v>0.1027458</v>
      </c>
      <c r="C1237">
        <v>8645.3539999999994</v>
      </c>
      <c r="D1237">
        <f t="shared" si="19"/>
        <v>9449.3719219999984</v>
      </c>
    </row>
    <row r="1238" spans="1:4" x14ac:dyDescent="0.25">
      <c r="A1238">
        <v>123.4</v>
      </c>
      <c r="B1238">
        <v>0.102843</v>
      </c>
      <c r="C1238">
        <v>8650.6119999999992</v>
      </c>
      <c r="D1238">
        <f t="shared" si="19"/>
        <v>9455.1189159999994</v>
      </c>
    </row>
    <row r="1239" spans="1:4" x14ac:dyDescent="0.25">
      <c r="A1239">
        <v>123.5</v>
      </c>
      <c r="B1239">
        <v>0.1029007</v>
      </c>
      <c r="C1239">
        <v>8655.9879999999994</v>
      </c>
      <c r="D1239">
        <f t="shared" si="19"/>
        <v>9460.9948839999997</v>
      </c>
    </row>
    <row r="1240" spans="1:4" x14ac:dyDescent="0.25">
      <c r="A1240">
        <v>123.6</v>
      </c>
      <c r="B1240">
        <v>0.102978</v>
      </c>
      <c r="C1240">
        <v>8664.2520000000004</v>
      </c>
      <c r="D1240">
        <f t="shared" si="19"/>
        <v>9470.0274360000003</v>
      </c>
    </row>
    <row r="1241" spans="1:4" x14ac:dyDescent="0.25">
      <c r="A1241">
        <v>123.7</v>
      </c>
      <c r="B1241">
        <v>0.1030471</v>
      </c>
      <c r="C1241">
        <v>8669.0249999999996</v>
      </c>
      <c r="D1241">
        <f t="shared" si="19"/>
        <v>9475.2443249999997</v>
      </c>
    </row>
    <row r="1242" spans="1:4" x14ac:dyDescent="0.25">
      <c r="A1242">
        <v>123.8</v>
      </c>
      <c r="B1242">
        <v>0.1031628</v>
      </c>
      <c r="C1242">
        <v>8675.4680000000008</v>
      </c>
      <c r="D1242">
        <f t="shared" si="19"/>
        <v>9482.286524000001</v>
      </c>
    </row>
    <row r="1243" spans="1:4" x14ac:dyDescent="0.25">
      <c r="A1243">
        <v>123.9</v>
      </c>
      <c r="B1243">
        <v>0.1033208</v>
      </c>
      <c r="C1243">
        <v>8680.8040000000001</v>
      </c>
      <c r="D1243">
        <f t="shared" si="19"/>
        <v>9488.1187719999998</v>
      </c>
    </row>
    <row r="1244" spans="1:4" x14ac:dyDescent="0.25">
      <c r="A1244">
        <v>124</v>
      </c>
      <c r="B1244">
        <v>0.10343860000000001</v>
      </c>
      <c r="C1244">
        <v>8685.5550000000003</v>
      </c>
      <c r="D1244">
        <f t="shared" si="19"/>
        <v>9493.3116150000005</v>
      </c>
    </row>
    <row r="1245" spans="1:4" x14ac:dyDescent="0.25">
      <c r="A1245">
        <v>124.1</v>
      </c>
      <c r="B1245">
        <v>0.1034234</v>
      </c>
      <c r="C1245">
        <v>8691.9549999999999</v>
      </c>
      <c r="D1245">
        <f t="shared" si="19"/>
        <v>9500.3068149999999</v>
      </c>
    </row>
    <row r="1246" spans="1:4" x14ac:dyDescent="0.25">
      <c r="A1246">
        <v>124.2</v>
      </c>
      <c r="B1246">
        <v>0.1035795</v>
      </c>
      <c r="C1246">
        <v>8695.9529999999995</v>
      </c>
      <c r="D1246">
        <f t="shared" si="19"/>
        <v>9504.6766289999996</v>
      </c>
    </row>
    <row r="1247" spans="1:4" x14ac:dyDescent="0.25">
      <c r="A1247">
        <v>124.3</v>
      </c>
      <c r="B1247">
        <v>0.1036565</v>
      </c>
      <c r="C1247">
        <v>8699.3619999999992</v>
      </c>
      <c r="D1247">
        <f t="shared" si="19"/>
        <v>9508.4026659999981</v>
      </c>
    </row>
    <row r="1248" spans="1:4" x14ac:dyDescent="0.25">
      <c r="A1248">
        <v>124.4</v>
      </c>
      <c r="B1248">
        <v>0.1036649</v>
      </c>
      <c r="C1248">
        <v>8705.2819999999992</v>
      </c>
      <c r="D1248">
        <f t="shared" si="19"/>
        <v>9514.8732259999997</v>
      </c>
    </row>
    <row r="1249" spans="1:4" x14ac:dyDescent="0.25">
      <c r="A1249">
        <v>124.5</v>
      </c>
      <c r="B1249">
        <v>0.1038258</v>
      </c>
      <c r="C1249">
        <v>8709.5730000000003</v>
      </c>
      <c r="D1249">
        <f t="shared" si="19"/>
        <v>9519.5632889999997</v>
      </c>
    </row>
    <row r="1250" spans="1:4" x14ac:dyDescent="0.25">
      <c r="A1250">
        <v>124.6</v>
      </c>
      <c r="B1250">
        <v>0.1039326</v>
      </c>
      <c r="C1250">
        <v>8714.0830000000005</v>
      </c>
      <c r="D1250">
        <f t="shared" si="19"/>
        <v>9524.4927189999999</v>
      </c>
    </row>
    <row r="1251" spans="1:4" x14ac:dyDescent="0.25">
      <c r="A1251">
        <v>124.7</v>
      </c>
      <c r="B1251">
        <v>0.1038761</v>
      </c>
      <c r="C1251">
        <v>8721.2219999999998</v>
      </c>
      <c r="D1251">
        <f t="shared" si="19"/>
        <v>9532.2956459999987</v>
      </c>
    </row>
    <row r="1252" spans="1:4" x14ac:dyDescent="0.25">
      <c r="A1252">
        <v>124.8</v>
      </c>
      <c r="B1252">
        <v>0.1039791</v>
      </c>
      <c r="C1252">
        <v>8727.9330000000009</v>
      </c>
      <c r="D1252">
        <f t="shared" si="19"/>
        <v>9539.6307690000012</v>
      </c>
    </row>
    <row r="1253" spans="1:4" x14ac:dyDescent="0.25">
      <c r="A1253">
        <v>124.9</v>
      </c>
      <c r="B1253">
        <v>0.10421370000000001</v>
      </c>
      <c r="C1253">
        <v>8733.8799999999992</v>
      </c>
      <c r="D1253">
        <f t="shared" si="19"/>
        <v>9546.130839999998</v>
      </c>
    </row>
    <row r="1254" spans="1:4" x14ac:dyDescent="0.25">
      <c r="A1254">
        <v>125</v>
      </c>
      <c r="B1254">
        <v>0.1042652</v>
      </c>
      <c r="C1254">
        <v>8742.0030000000006</v>
      </c>
      <c r="D1254">
        <f t="shared" si="19"/>
        <v>9555.0092789999999</v>
      </c>
    </row>
    <row r="1255" spans="1:4" x14ac:dyDescent="0.25">
      <c r="A1255">
        <v>125.1</v>
      </c>
      <c r="B1255">
        <v>0.1043174</v>
      </c>
      <c r="C1255">
        <v>8748.4240000000009</v>
      </c>
      <c r="D1255">
        <f t="shared" si="19"/>
        <v>9562.0274320000008</v>
      </c>
    </row>
    <row r="1256" spans="1:4" x14ac:dyDescent="0.25">
      <c r="A1256">
        <v>125.2</v>
      </c>
      <c r="B1256">
        <v>0.1044846</v>
      </c>
      <c r="C1256">
        <v>8753.1</v>
      </c>
      <c r="D1256">
        <f t="shared" si="19"/>
        <v>9567.1383000000005</v>
      </c>
    </row>
    <row r="1257" spans="1:4" x14ac:dyDescent="0.25">
      <c r="A1257">
        <v>125.3</v>
      </c>
      <c r="B1257">
        <v>0.10456699999999999</v>
      </c>
      <c r="C1257">
        <v>8758.9639999999999</v>
      </c>
      <c r="D1257">
        <f t="shared" si="19"/>
        <v>9573.5476519999993</v>
      </c>
    </row>
    <row r="1258" spans="1:4" x14ac:dyDescent="0.25">
      <c r="A1258">
        <v>125.4</v>
      </c>
      <c r="B1258">
        <v>0.10460469999999999</v>
      </c>
      <c r="C1258">
        <v>8763.5280000000002</v>
      </c>
      <c r="D1258">
        <f t="shared" si="19"/>
        <v>9578.5361040000007</v>
      </c>
    </row>
    <row r="1259" spans="1:4" x14ac:dyDescent="0.25">
      <c r="A1259">
        <v>125.5</v>
      </c>
      <c r="B1259">
        <v>0.1046507</v>
      </c>
      <c r="C1259">
        <v>8768.4349999999995</v>
      </c>
      <c r="D1259">
        <f t="shared" si="19"/>
        <v>9583.8994549999989</v>
      </c>
    </row>
    <row r="1260" spans="1:4" x14ac:dyDescent="0.25">
      <c r="A1260">
        <v>125.6</v>
      </c>
      <c r="B1260">
        <v>0.1047976</v>
      </c>
      <c r="C1260">
        <v>8775.0779999999995</v>
      </c>
      <c r="D1260">
        <f t="shared" si="19"/>
        <v>9591.1602539999985</v>
      </c>
    </row>
    <row r="1261" spans="1:4" x14ac:dyDescent="0.25">
      <c r="A1261">
        <v>125.7</v>
      </c>
      <c r="B1261">
        <v>0.1049619</v>
      </c>
      <c r="C1261">
        <v>8781.759</v>
      </c>
      <c r="D1261">
        <f t="shared" si="19"/>
        <v>9598.462587</v>
      </c>
    </row>
    <row r="1262" spans="1:4" x14ac:dyDescent="0.25">
      <c r="A1262">
        <v>125.8</v>
      </c>
      <c r="B1262">
        <v>0.1050379</v>
      </c>
      <c r="C1262">
        <v>8784.8979999999992</v>
      </c>
      <c r="D1262">
        <f t="shared" si="19"/>
        <v>9601.8935139999994</v>
      </c>
    </row>
    <row r="1263" spans="1:4" x14ac:dyDescent="0.25">
      <c r="A1263">
        <v>125.9</v>
      </c>
      <c r="B1263">
        <v>0.1050751</v>
      </c>
      <c r="C1263">
        <v>8790.6409999999996</v>
      </c>
      <c r="D1263">
        <f t="shared" si="19"/>
        <v>9608.1706130000002</v>
      </c>
    </row>
    <row r="1264" spans="1:4" x14ac:dyDescent="0.25">
      <c r="A1264">
        <v>126</v>
      </c>
      <c r="B1264">
        <v>0.10505440000000001</v>
      </c>
      <c r="C1264">
        <v>8795.3439999999991</v>
      </c>
      <c r="D1264">
        <f t="shared" si="19"/>
        <v>9613.3109919999988</v>
      </c>
    </row>
    <row r="1265" spans="1:4" x14ac:dyDescent="0.25">
      <c r="A1265">
        <v>126.1</v>
      </c>
      <c r="B1265">
        <v>0.1053066</v>
      </c>
      <c r="C1265">
        <v>8797.3510000000006</v>
      </c>
      <c r="D1265">
        <f t="shared" si="19"/>
        <v>9615.5046430000002</v>
      </c>
    </row>
    <row r="1266" spans="1:4" x14ac:dyDescent="0.25">
      <c r="A1266">
        <v>126.2</v>
      </c>
      <c r="B1266">
        <v>0.1052766</v>
      </c>
      <c r="C1266">
        <v>8803.4030000000002</v>
      </c>
      <c r="D1266">
        <f t="shared" si="19"/>
        <v>9622.1194790000009</v>
      </c>
    </row>
    <row r="1267" spans="1:4" x14ac:dyDescent="0.25">
      <c r="A1267">
        <v>126.3</v>
      </c>
      <c r="B1267">
        <v>0.1053562</v>
      </c>
      <c r="C1267">
        <v>8808.1350000000002</v>
      </c>
      <c r="D1267">
        <f t="shared" si="19"/>
        <v>9627.2915549999998</v>
      </c>
    </row>
    <row r="1268" spans="1:4" x14ac:dyDescent="0.25">
      <c r="A1268">
        <v>126.4</v>
      </c>
      <c r="B1268">
        <v>0.10542650000000001</v>
      </c>
      <c r="C1268">
        <v>8811.3140000000003</v>
      </c>
      <c r="D1268">
        <f t="shared" si="19"/>
        <v>9630.7662020000007</v>
      </c>
    </row>
    <row r="1269" spans="1:4" x14ac:dyDescent="0.25">
      <c r="A1269">
        <v>126.5</v>
      </c>
      <c r="B1269">
        <v>0.1055329</v>
      </c>
      <c r="C1269">
        <v>8818.0380000000005</v>
      </c>
      <c r="D1269">
        <f t="shared" si="19"/>
        <v>9638.1155340000005</v>
      </c>
    </row>
    <row r="1270" spans="1:4" x14ac:dyDescent="0.25">
      <c r="A1270">
        <v>126.6</v>
      </c>
      <c r="B1270">
        <v>0.1057191</v>
      </c>
      <c r="C1270">
        <v>8821.8539999999994</v>
      </c>
      <c r="D1270">
        <f t="shared" si="19"/>
        <v>9642.2864219999992</v>
      </c>
    </row>
    <row r="1271" spans="1:4" x14ac:dyDescent="0.25">
      <c r="A1271">
        <v>126.7</v>
      </c>
      <c r="B1271">
        <v>0.1056554</v>
      </c>
      <c r="C1271">
        <v>8826.9619999999995</v>
      </c>
      <c r="D1271">
        <f t="shared" si="19"/>
        <v>9647.8694660000001</v>
      </c>
    </row>
    <row r="1272" spans="1:4" x14ac:dyDescent="0.25">
      <c r="A1272">
        <v>126.8</v>
      </c>
      <c r="B1272">
        <v>0.105835</v>
      </c>
      <c r="C1272">
        <v>8830.6329999999998</v>
      </c>
      <c r="D1272">
        <f t="shared" si="19"/>
        <v>9651.8818689999989</v>
      </c>
    </row>
    <row r="1273" spans="1:4" x14ac:dyDescent="0.25">
      <c r="A1273">
        <v>126.9</v>
      </c>
      <c r="B1273">
        <v>0.1058187</v>
      </c>
      <c r="C1273">
        <v>8834.0310000000009</v>
      </c>
      <c r="D1273">
        <f t="shared" si="19"/>
        <v>9655.595883</v>
      </c>
    </row>
    <row r="1274" spans="1:4" x14ac:dyDescent="0.25">
      <c r="A1274">
        <v>127</v>
      </c>
      <c r="B1274">
        <v>0.10588599999999999</v>
      </c>
      <c r="C1274">
        <v>8835.8349999999991</v>
      </c>
      <c r="D1274">
        <f t="shared" si="19"/>
        <v>9657.5676549999989</v>
      </c>
    </row>
    <row r="1275" spans="1:4" x14ac:dyDescent="0.25">
      <c r="A1275">
        <v>127.1</v>
      </c>
      <c r="B1275">
        <v>0.10579710000000001</v>
      </c>
      <c r="C1275">
        <v>8841.0660000000007</v>
      </c>
      <c r="D1275">
        <f t="shared" si="19"/>
        <v>9663.2851380000011</v>
      </c>
    </row>
    <row r="1276" spans="1:4" x14ac:dyDescent="0.25">
      <c r="A1276">
        <v>127.2</v>
      </c>
      <c r="B1276">
        <v>0.1059327</v>
      </c>
      <c r="C1276">
        <v>8842.84</v>
      </c>
      <c r="D1276">
        <f t="shared" si="19"/>
        <v>9665.2241200000008</v>
      </c>
    </row>
    <row r="1277" spans="1:4" x14ac:dyDescent="0.25">
      <c r="A1277">
        <v>127.3</v>
      </c>
      <c r="B1277">
        <v>0.1059954</v>
      </c>
      <c r="C1277">
        <v>8845.6779999999999</v>
      </c>
      <c r="D1277">
        <f t="shared" si="19"/>
        <v>9668.3260539999992</v>
      </c>
    </row>
    <row r="1278" spans="1:4" x14ac:dyDescent="0.25">
      <c r="A1278">
        <v>127.4</v>
      </c>
      <c r="B1278">
        <v>0.10616589999999999</v>
      </c>
      <c r="C1278">
        <v>8849.9449999999997</v>
      </c>
      <c r="D1278">
        <f t="shared" si="19"/>
        <v>9672.989884999999</v>
      </c>
    </row>
    <row r="1279" spans="1:4" x14ac:dyDescent="0.25">
      <c r="A1279">
        <v>127.5</v>
      </c>
      <c r="B1279">
        <v>0.106277</v>
      </c>
      <c r="C1279">
        <v>8854.6939999999995</v>
      </c>
      <c r="D1279">
        <f t="shared" si="19"/>
        <v>9678.1805420000001</v>
      </c>
    </row>
    <row r="1280" spans="1:4" x14ac:dyDescent="0.25">
      <c r="A1280">
        <v>127.6</v>
      </c>
      <c r="B1280">
        <v>0.1062584</v>
      </c>
      <c r="C1280">
        <v>8856.9609999999993</v>
      </c>
      <c r="D1280">
        <f t="shared" si="19"/>
        <v>9680.6583729999984</v>
      </c>
    </row>
    <row r="1281" spans="1:4" x14ac:dyDescent="0.25">
      <c r="A1281">
        <v>127.7</v>
      </c>
      <c r="B1281">
        <v>0.10632900000000001</v>
      </c>
      <c r="C1281">
        <v>8862.7119999999995</v>
      </c>
      <c r="D1281">
        <f t="shared" si="19"/>
        <v>9686.9442159999999</v>
      </c>
    </row>
    <row r="1282" spans="1:4" x14ac:dyDescent="0.25">
      <c r="A1282">
        <v>127.8</v>
      </c>
      <c r="B1282">
        <v>0.10648390000000001</v>
      </c>
      <c r="C1282">
        <v>8866.0110000000004</v>
      </c>
      <c r="D1282">
        <f t="shared" si="19"/>
        <v>9690.5500229999998</v>
      </c>
    </row>
    <row r="1283" spans="1:4" x14ac:dyDescent="0.25">
      <c r="A1283">
        <v>127.9</v>
      </c>
      <c r="B1283">
        <v>0.10644579999999999</v>
      </c>
      <c r="C1283">
        <v>8869.1890000000003</v>
      </c>
      <c r="D1283">
        <f t="shared" si="19"/>
        <v>9694.0235769999999</v>
      </c>
    </row>
    <row r="1284" spans="1:4" x14ac:dyDescent="0.25">
      <c r="A1284">
        <v>128</v>
      </c>
      <c r="B1284">
        <v>0.1066</v>
      </c>
      <c r="C1284">
        <v>8875.0720000000001</v>
      </c>
      <c r="D1284">
        <f t="shared" ref="D1284:D1347" si="20">C1284*1.093</f>
        <v>9700.4536960000005</v>
      </c>
    </row>
    <row r="1285" spans="1:4" x14ac:dyDescent="0.25">
      <c r="A1285">
        <v>128.1</v>
      </c>
      <c r="B1285">
        <v>0.1065705</v>
      </c>
      <c r="C1285">
        <v>8881.19</v>
      </c>
      <c r="D1285">
        <f t="shared" si="20"/>
        <v>9707.1406700000007</v>
      </c>
    </row>
    <row r="1286" spans="1:4" x14ac:dyDescent="0.25">
      <c r="A1286">
        <v>128.19999999999999</v>
      </c>
      <c r="B1286">
        <v>0.1066363</v>
      </c>
      <c r="C1286">
        <v>8885.8289999999997</v>
      </c>
      <c r="D1286">
        <f t="shared" si="20"/>
        <v>9712.2110969999994</v>
      </c>
    </row>
    <row r="1287" spans="1:4" x14ac:dyDescent="0.25">
      <c r="A1287">
        <v>128.30000000000001</v>
      </c>
      <c r="B1287">
        <v>0.10676480000000001</v>
      </c>
      <c r="C1287">
        <v>8893.8719999999994</v>
      </c>
      <c r="D1287">
        <f t="shared" si="20"/>
        <v>9721.0020959999983</v>
      </c>
    </row>
    <row r="1288" spans="1:4" x14ac:dyDescent="0.25">
      <c r="A1288">
        <v>128.4</v>
      </c>
      <c r="B1288">
        <v>0.1067786</v>
      </c>
      <c r="C1288">
        <v>8899.8880000000008</v>
      </c>
      <c r="D1288">
        <f t="shared" si="20"/>
        <v>9727.5775840000006</v>
      </c>
    </row>
    <row r="1289" spans="1:4" x14ac:dyDescent="0.25">
      <c r="A1289">
        <v>128.5</v>
      </c>
      <c r="B1289">
        <v>0.1069894</v>
      </c>
      <c r="C1289">
        <v>8905.4459999999999</v>
      </c>
      <c r="D1289">
        <f t="shared" si="20"/>
        <v>9733.652478</v>
      </c>
    </row>
    <row r="1290" spans="1:4" x14ac:dyDescent="0.25">
      <c r="A1290">
        <v>128.6</v>
      </c>
      <c r="B1290">
        <v>0.1070349</v>
      </c>
      <c r="C1290">
        <v>8913.3520000000008</v>
      </c>
      <c r="D1290">
        <f t="shared" si="20"/>
        <v>9742.2937360000014</v>
      </c>
    </row>
    <row r="1291" spans="1:4" x14ac:dyDescent="0.25">
      <c r="A1291">
        <v>128.69999999999999</v>
      </c>
      <c r="B1291">
        <v>0.1072097</v>
      </c>
      <c r="C1291">
        <v>8920.1540000000005</v>
      </c>
      <c r="D1291">
        <f t="shared" si="20"/>
        <v>9749.7283220000008</v>
      </c>
    </row>
    <row r="1292" spans="1:4" x14ac:dyDescent="0.25">
      <c r="A1292">
        <v>128.80000000000001</v>
      </c>
      <c r="B1292">
        <v>0.1071565</v>
      </c>
      <c r="C1292">
        <v>8925.5589999999993</v>
      </c>
      <c r="D1292">
        <f t="shared" si="20"/>
        <v>9755.6359869999997</v>
      </c>
    </row>
    <row r="1293" spans="1:4" x14ac:dyDescent="0.25">
      <c r="A1293">
        <v>128.9</v>
      </c>
      <c r="B1293">
        <v>0.1073384</v>
      </c>
      <c r="C1293">
        <v>8932.4009999999998</v>
      </c>
      <c r="D1293">
        <f t="shared" si="20"/>
        <v>9763.1142929999987</v>
      </c>
    </row>
    <row r="1294" spans="1:4" x14ac:dyDescent="0.25">
      <c r="A1294">
        <v>129</v>
      </c>
      <c r="B1294">
        <v>0.10736850000000001</v>
      </c>
      <c r="C1294">
        <v>8940.7860000000001</v>
      </c>
      <c r="D1294">
        <f t="shared" si="20"/>
        <v>9772.2790979999991</v>
      </c>
    </row>
    <row r="1295" spans="1:4" x14ac:dyDescent="0.25">
      <c r="A1295">
        <v>129.1</v>
      </c>
      <c r="B1295">
        <v>0.1075337</v>
      </c>
      <c r="C1295">
        <v>8945.76</v>
      </c>
      <c r="D1295">
        <f t="shared" si="20"/>
        <v>9777.7156799999993</v>
      </c>
    </row>
    <row r="1296" spans="1:4" x14ac:dyDescent="0.25">
      <c r="A1296">
        <v>129.19999999999999</v>
      </c>
      <c r="B1296">
        <v>0.1074932</v>
      </c>
      <c r="C1296">
        <v>8954.0630000000001</v>
      </c>
      <c r="D1296">
        <f t="shared" si="20"/>
        <v>9786.7908590000006</v>
      </c>
    </row>
    <row r="1297" spans="1:4" x14ac:dyDescent="0.25">
      <c r="A1297">
        <v>129.30000000000001</v>
      </c>
      <c r="B1297">
        <v>0.1077161</v>
      </c>
      <c r="C1297">
        <v>8961.3119999999999</v>
      </c>
      <c r="D1297">
        <f t="shared" si="20"/>
        <v>9794.7140159999999</v>
      </c>
    </row>
    <row r="1298" spans="1:4" x14ac:dyDescent="0.25">
      <c r="A1298">
        <v>129.4</v>
      </c>
      <c r="B1298">
        <v>0.10784199999999999</v>
      </c>
      <c r="C1298">
        <v>8969.0949999999993</v>
      </c>
      <c r="D1298">
        <f t="shared" si="20"/>
        <v>9803.2208349999983</v>
      </c>
    </row>
    <row r="1299" spans="1:4" x14ac:dyDescent="0.25">
      <c r="A1299">
        <v>129.5</v>
      </c>
      <c r="B1299">
        <v>0.1079152</v>
      </c>
      <c r="C1299">
        <v>8977.26</v>
      </c>
      <c r="D1299">
        <f t="shared" si="20"/>
        <v>9812.1451799999995</v>
      </c>
    </row>
    <row r="1300" spans="1:4" x14ac:dyDescent="0.25">
      <c r="A1300">
        <v>129.6</v>
      </c>
      <c r="B1300">
        <v>0.10796310000000001</v>
      </c>
      <c r="C1300">
        <v>8983.0169999999998</v>
      </c>
      <c r="D1300">
        <f t="shared" si="20"/>
        <v>9818.4375810000001</v>
      </c>
    </row>
    <row r="1301" spans="1:4" x14ac:dyDescent="0.25">
      <c r="A1301">
        <v>129.69999999999999</v>
      </c>
      <c r="B1301">
        <v>0.1080906</v>
      </c>
      <c r="C1301">
        <v>8990.6170000000002</v>
      </c>
      <c r="D1301">
        <f t="shared" si="20"/>
        <v>9826.7443810000004</v>
      </c>
    </row>
    <row r="1302" spans="1:4" x14ac:dyDescent="0.25">
      <c r="A1302">
        <v>129.80000000000001</v>
      </c>
      <c r="B1302">
        <v>0.1080868</v>
      </c>
      <c r="C1302">
        <v>8998.2150000000001</v>
      </c>
      <c r="D1302">
        <f t="shared" si="20"/>
        <v>9835.0489949999992</v>
      </c>
    </row>
    <row r="1303" spans="1:4" x14ac:dyDescent="0.25">
      <c r="A1303">
        <v>129.9</v>
      </c>
      <c r="B1303">
        <v>0.1081517</v>
      </c>
      <c r="C1303">
        <v>9005.2330000000002</v>
      </c>
      <c r="D1303">
        <f t="shared" si="20"/>
        <v>9842.7196690000001</v>
      </c>
    </row>
    <row r="1304" spans="1:4" x14ac:dyDescent="0.25">
      <c r="A1304">
        <v>130</v>
      </c>
      <c r="B1304">
        <v>0.108331</v>
      </c>
      <c r="C1304">
        <v>9013.0750000000007</v>
      </c>
      <c r="D1304">
        <f t="shared" si="20"/>
        <v>9851.2909749999999</v>
      </c>
    </row>
    <row r="1305" spans="1:4" x14ac:dyDescent="0.25">
      <c r="A1305">
        <v>130.1</v>
      </c>
      <c r="B1305">
        <v>0.1084521</v>
      </c>
      <c r="C1305">
        <v>9021.2270000000008</v>
      </c>
      <c r="D1305">
        <f t="shared" si="20"/>
        <v>9860.2011110000003</v>
      </c>
    </row>
    <row r="1306" spans="1:4" x14ac:dyDescent="0.25">
      <c r="A1306">
        <v>130.19999999999999</v>
      </c>
      <c r="B1306">
        <v>0.10851669999999999</v>
      </c>
      <c r="C1306">
        <v>9028.509</v>
      </c>
      <c r="D1306">
        <f t="shared" si="20"/>
        <v>9868.1603369999993</v>
      </c>
    </row>
    <row r="1307" spans="1:4" x14ac:dyDescent="0.25">
      <c r="A1307">
        <v>130.30000000000001</v>
      </c>
      <c r="B1307">
        <v>0.1085532</v>
      </c>
      <c r="C1307">
        <v>9035.7659999999996</v>
      </c>
      <c r="D1307">
        <f t="shared" si="20"/>
        <v>9876.0922379999993</v>
      </c>
    </row>
    <row r="1308" spans="1:4" x14ac:dyDescent="0.25">
      <c r="A1308">
        <v>130.4</v>
      </c>
      <c r="B1308">
        <v>0.1086466</v>
      </c>
      <c r="C1308">
        <v>9044.875</v>
      </c>
      <c r="D1308">
        <f t="shared" si="20"/>
        <v>9886.0483750000003</v>
      </c>
    </row>
    <row r="1309" spans="1:4" x14ac:dyDescent="0.25">
      <c r="A1309">
        <v>130.5</v>
      </c>
      <c r="B1309">
        <v>0.108968</v>
      </c>
      <c r="C1309">
        <v>9052.0380000000005</v>
      </c>
      <c r="D1309">
        <f t="shared" si="20"/>
        <v>9893.8775340000011</v>
      </c>
    </row>
    <row r="1310" spans="1:4" x14ac:dyDescent="0.25">
      <c r="A1310">
        <v>130.6</v>
      </c>
      <c r="B1310">
        <v>0.10901520000000001</v>
      </c>
      <c r="C1310">
        <v>9058.1190000000006</v>
      </c>
      <c r="D1310">
        <f t="shared" si="20"/>
        <v>9900.5240670000003</v>
      </c>
    </row>
    <row r="1311" spans="1:4" x14ac:dyDescent="0.25">
      <c r="A1311">
        <v>130.69999999999999</v>
      </c>
      <c r="B1311">
        <v>0.1090908</v>
      </c>
      <c r="C1311">
        <v>9065.4089999999997</v>
      </c>
      <c r="D1311">
        <f t="shared" si="20"/>
        <v>9908.492037</v>
      </c>
    </row>
    <row r="1312" spans="1:4" x14ac:dyDescent="0.25">
      <c r="A1312">
        <v>130.80000000000001</v>
      </c>
      <c r="B1312">
        <v>0.1091568</v>
      </c>
      <c r="C1312">
        <v>9070.6209999999992</v>
      </c>
      <c r="D1312">
        <f t="shared" si="20"/>
        <v>9914.1887529999985</v>
      </c>
    </row>
    <row r="1313" spans="1:4" x14ac:dyDescent="0.25">
      <c r="A1313">
        <v>130.9</v>
      </c>
      <c r="B1313">
        <v>0.1092236</v>
      </c>
      <c r="C1313">
        <v>9073.9950000000008</v>
      </c>
      <c r="D1313">
        <f t="shared" si="20"/>
        <v>9917.8765350000012</v>
      </c>
    </row>
    <row r="1314" spans="1:4" x14ac:dyDescent="0.25">
      <c r="A1314">
        <v>131</v>
      </c>
      <c r="B1314">
        <v>0.10937239999999999</v>
      </c>
      <c r="C1314">
        <v>9077.8439999999991</v>
      </c>
      <c r="D1314">
        <f t="shared" si="20"/>
        <v>9922.0834919999979</v>
      </c>
    </row>
    <row r="1315" spans="1:4" x14ac:dyDescent="0.25">
      <c r="A1315">
        <v>131.1</v>
      </c>
      <c r="B1315">
        <v>0.10948819999999999</v>
      </c>
      <c r="C1315">
        <v>9081.6759999999995</v>
      </c>
      <c r="D1315">
        <f t="shared" si="20"/>
        <v>9926.2718679999998</v>
      </c>
    </row>
    <row r="1316" spans="1:4" x14ac:dyDescent="0.25">
      <c r="A1316">
        <v>131.19999999999999</v>
      </c>
      <c r="B1316">
        <v>0.109482</v>
      </c>
      <c r="C1316">
        <v>9082.48</v>
      </c>
      <c r="D1316">
        <f t="shared" si="20"/>
        <v>9927.1506399999998</v>
      </c>
    </row>
    <row r="1317" spans="1:4" x14ac:dyDescent="0.25">
      <c r="A1317">
        <v>131.30000000000001</v>
      </c>
      <c r="B1317">
        <v>0.10953690000000001</v>
      </c>
      <c r="C1317">
        <v>9085.84</v>
      </c>
      <c r="D1317">
        <f t="shared" si="20"/>
        <v>9930.8231199999991</v>
      </c>
    </row>
    <row r="1318" spans="1:4" x14ac:dyDescent="0.25">
      <c r="A1318">
        <v>131.4</v>
      </c>
      <c r="B1318">
        <v>0.1096799</v>
      </c>
      <c r="C1318">
        <v>9087.6790000000001</v>
      </c>
      <c r="D1318">
        <f t="shared" si="20"/>
        <v>9932.8331469999994</v>
      </c>
    </row>
    <row r="1319" spans="1:4" x14ac:dyDescent="0.25">
      <c r="A1319">
        <v>131.5</v>
      </c>
      <c r="B1319">
        <v>0.1097167</v>
      </c>
      <c r="C1319">
        <v>9090.3700000000008</v>
      </c>
      <c r="D1319">
        <f t="shared" si="20"/>
        <v>9935.77441</v>
      </c>
    </row>
    <row r="1320" spans="1:4" x14ac:dyDescent="0.25">
      <c r="A1320">
        <v>131.6</v>
      </c>
      <c r="B1320">
        <v>0.10971640000000001</v>
      </c>
      <c r="C1320">
        <v>9094.5580000000009</v>
      </c>
      <c r="D1320">
        <f t="shared" si="20"/>
        <v>9940.3518940000013</v>
      </c>
    </row>
    <row r="1321" spans="1:4" x14ac:dyDescent="0.25">
      <c r="A1321">
        <v>131.69999999999999</v>
      </c>
      <c r="B1321">
        <v>0.10981870000000001</v>
      </c>
      <c r="C1321">
        <v>9097.0910000000003</v>
      </c>
      <c r="D1321">
        <f t="shared" si="20"/>
        <v>9943.1204629999993</v>
      </c>
    </row>
    <row r="1322" spans="1:4" x14ac:dyDescent="0.25">
      <c r="A1322">
        <v>131.80000000000001</v>
      </c>
      <c r="B1322">
        <v>0.1098568</v>
      </c>
      <c r="C1322">
        <v>9101.3649999999998</v>
      </c>
      <c r="D1322">
        <f t="shared" si="20"/>
        <v>9947.791944999999</v>
      </c>
    </row>
    <row r="1323" spans="1:4" x14ac:dyDescent="0.25">
      <c r="A1323">
        <v>131.9</v>
      </c>
      <c r="B1323">
        <v>0.1098874</v>
      </c>
      <c r="C1323">
        <v>9106.6419999999998</v>
      </c>
      <c r="D1323">
        <f t="shared" si="20"/>
        <v>9953.559706</v>
      </c>
    </row>
    <row r="1324" spans="1:4" x14ac:dyDescent="0.25">
      <c r="A1324">
        <v>132</v>
      </c>
      <c r="B1324">
        <v>0.1100228</v>
      </c>
      <c r="C1324">
        <v>9112.1010000000006</v>
      </c>
      <c r="D1324">
        <f t="shared" si="20"/>
        <v>9959.5263930000001</v>
      </c>
    </row>
    <row r="1325" spans="1:4" x14ac:dyDescent="0.25">
      <c r="A1325">
        <v>132.1</v>
      </c>
      <c r="B1325">
        <v>0.1101832</v>
      </c>
      <c r="C1325">
        <v>9114.6440000000002</v>
      </c>
      <c r="D1325">
        <f t="shared" si="20"/>
        <v>9962.3058920000003</v>
      </c>
    </row>
    <row r="1326" spans="1:4" x14ac:dyDescent="0.25">
      <c r="A1326">
        <v>132.19999999999999</v>
      </c>
      <c r="B1326">
        <v>0.1102276</v>
      </c>
      <c r="C1326">
        <v>9121.1669999999995</v>
      </c>
      <c r="D1326">
        <f t="shared" si="20"/>
        <v>9969.4355309999992</v>
      </c>
    </row>
    <row r="1327" spans="1:4" x14ac:dyDescent="0.25">
      <c r="A1327">
        <v>132.30000000000001</v>
      </c>
      <c r="B1327">
        <v>0.1101873</v>
      </c>
      <c r="C1327">
        <v>9125.8680000000004</v>
      </c>
      <c r="D1327">
        <f t="shared" si="20"/>
        <v>9974.5737239999999</v>
      </c>
    </row>
    <row r="1328" spans="1:4" x14ac:dyDescent="0.25">
      <c r="A1328">
        <v>132.4</v>
      </c>
      <c r="B1328">
        <v>0.11025980000000001</v>
      </c>
      <c r="C1328">
        <v>9131.7180000000008</v>
      </c>
      <c r="D1328">
        <f t="shared" si="20"/>
        <v>9980.9677740000006</v>
      </c>
    </row>
    <row r="1329" spans="1:4" x14ac:dyDescent="0.25">
      <c r="A1329">
        <v>132.5</v>
      </c>
      <c r="B1329">
        <v>0.1104603</v>
      </c>
      <c r="C1329">
        <v>9138.2009999999991</v>
      </c>
      <c r="D1329">
        <f t="shared" si="20"/>
        <v>9988.053692999998</v>
      </c>
    </row>
    <row r="1330" spans="1:4" x14ac:dyDescent="0.25">
      <c r="A1330">
        <v>132.6</v>
      </c>
      <c r="B1330">
        <v>0.11051179999999999</v>
      </c>
      <c r="C1330">
        <v>9144.1049999999996</v>
      </c>
      <c r="D1330">
        <f t="shared" si="20"/>
        <v>9994.5067650000001</v>
      </c>
    </row>
    <row r="1331" spans="1:4" x14ac:dyDescent="0.25">
      <c r="A1331">
        <v>132.69999999999999</v>
      </c>
      <c r="B1331">
        <v>0.1106002</v>
      </c>
      <c r="C1331">
        <v>9148.8029999999999</v>
      </c>
      <c r="D1331">
        <f t="shared" si="20"/>
        <v>9999.6416790000003</v>
      </c>
    </row>
    <row r="1332" spans="1:4" x14ac:dyDescent="0.25">
      <c r="A1332">
        <v>132.80000000000001</v>
      </c>
      <c r="B1332">
        <v>0.1106415</v>
      </c>
      <c r="C1332">
        <v>9154.6180000000004</v>
      </c>
      <c r="D1332">
        <f t="shared" si="20"/>
        <v>10005.997474</v>
      </c>
    </row>
    <row r="1333" spans="1:4" x14ac:dyDescent="0.25">
      <c r="A1333">
        <v>132.9</v>
      </c>
      <c r="B1333">
        <v>0.1107664</v>
      </c>
      <c r="C1333">
        <v>9161.0550000000003</v>
      </c>
      <c r="D1333">
        <f t="shared" si="20"/>
        <v>10013.033115</v>
      </c>
    </row>
    <row r="1334" spans="1:4" x14ac:dyDescent="0.25">
      <c r="A1334">
        <v>133</v>
      </c>
      <c r="B1334">
        <v>0.11077670000000001</v>
      </c>
      <c r="C1334">
        <v>9163.7999999999993</v>
      </c>
      <c r="D1334">
        <f t="shared" si="20"/>
        <v>10016.033399999998</v>
      </c>
    </row>
    <row r="1335" spans="1:4" x14ac:dyDescent="0.25">
      <c r="A1335">
        <v>133.1</v>
      </c>
      <c r="B1335">
        <v>0.11098379999999999</v>
      </c>
      <c r="C1335">
        <v>9169.7139999999999</v>
      </c>
      <c r="D1335">
        <f t="shared" si="20"/>
        <v>10022.497401999999</v>
      </c>
    </row>
    <row r="1336" spans="1:4" x14ac:dyDescent="0.25">
      <c r="A1336">
        <v>133.19999999999999</v>
      </c>
      <c r="B1336">
        <v>0.1109183</v>
      </c>
      <c r="C1336">
        <v>9175.2000000000007</v>
      </c>
      <c r="D1336">
        <f t="shared" si="20"/>
        <v>10028.4936</v>
      </c>
    </row>
    <row r="1337" spans="1:4" x14ac:dyDescent="0.25">
      <c r="A1337">
        <v>133.30000000000001</v>
      </c>
      <c r="B1337">
        <v>0.11100409999999999</v>
      </c>
      <c r="C1337">
        <v>9179.8549999999996</v>
      </c>
      <c r="D1337">
        <f t="shared" si="20"/>
        <v>10033.581515</v>
      </c>
    </row>
    <row r="1338" spans="1:4" x14ac:dyDescent="0.25">
      <c r="A1338">
        <v>133.4</v>
      </c>
      <c r="B1338">
        <v>0.11120530000000001</v>
      </c>
      <c r="C1338">
        <v>9186.0589999999993</v>
      </c>
      <c r="D1338">
        <f t="shared" si="20"/>
        <v>10040.362486999999</v>
      </c>
    </row>
    <row r="1339" spans="1:4" x14ac:dyDescent="0.25">
      <c r="A1339">
        <v>133.5</v>
      </c>
      <c r="B1339">
        <v>0.111196</v>
      </c>
      <c r="C1339">
        <v>9191.5499999999993</v>
      </c>
      <c r="D1339">
        <f t="shared" si="20"/>
        <v>10046.364149999999</v>
      </c>
    </row>
    <row r="1340" spans="1:4" x14ac:dyDescent="0.25">
      <c r="A1340">
        <v>133.6</v>
      </c>
      <c r="B1340">
        <v>0.1112769</v>
      </c>
      <c r="C1340">
        <v>9193.07</v>
      </c>
      <c r="D1340">
        <f t="shared" si="20"/>
        <v>10048.025509999999</v>
      </c>
    </row>
    <row r="1341" spans="1:4" x14ac:dyDescent="0.25">
      <c r="A1341">
        <v>133.69999999999999</v>
      </c>
      <c r="B1341">
        <v>0.111331</v>
      </c>
      <c r="C1341">
        <v>9198.77</v>
      </c>
      <c r="D1341">
        <f t="shared" si="20"/>
        <v>10054.25561</v>
      </c>
    </row>
    <row r="1342" spans="1:4" x14ac:dyDescent="0.25">
      <c r="A1342">
        <v>133.80000000000001</v>
      </c>
      <c r="B1342">
        <v>0.1114802</v>
      </c>
      <c r="C1342">
        <v>9202.9699999999993</v>
      </c>
      <c r="D1342">
        <f t="shared" si="20"/>
        <v>10058.84621</v>
      </c>
    </row>
    <row r="1343" spans="1:4" x14ac:dyDescent="0.25">
      <c r="A1343">
        <v>133.9</v>
      </c>
      <c r="B1343">
        <v>0.11139350000000001</v>
      </c>
      <c r="C1343">
        <v>9203.857</v>
      </c>
      <c r="D1343">
        <f t="shared" si="20"/>
        <v>10059.815701</v>
      </c>
    </row>
    <row r="1344" spans="1:4" x14ac:dyDescent="0.25">
      <c r="A1344">
        <v>134</v>
      </c>
      <c r="B1344">
        <v>0.1115997</v>
      </c>
      <c r="C1344">
        <v>9209.8729999999996</v>
      </c>
      <c r="D1344">
        <f t="shared" si="20"/>
        <v>10066.391189</v>
      </c>
    </row>
    <row r="1345" spans="1:4" x14ac:dyDescent="0.25">
      <c r="A1345">
        <v>134.1</v>
      </c>
      <c r="B1345">
        <v>0.1116283</v>
      </c>
      <c r="C1345">
        <v>9213.3060000000005</v>
      </c>
      <c r="D1345">
        <f t="shared" si="20"/>
        <v>10070.143458</v>
      </c>
    </row>
    <row r="1346" spans="1:4" x14ac:dyDescent="0.25">
      <c r="A1346">
        <v>134.19999999999999</v>
      </c>
      <c r="B1346">
        <v>0.11167340000000001</v>
      </c>
      <c r="C1346">
        <v>9218.2129999999997</v>
      </c>
      <c r="D1346">
        <f t="shared" si="20"/>
        <v>10075.506808999999</v>
      </c>
    </row>
    <row r="1347" spans="1:4" x14ac:dyDescent="0.25">
      <c r="A1347">
        <v>134.30000000000001</v>
      </c>
      <c r="B1347">
        <v>0.1118391</v>
      </c>
      <c r="C1347">
        <v>9222.8889999999992</v>
      </c>
      <c r="D1347">
        <f t="shared" si="20"/>
        <v>10080.617676999998</v>
      </c>
    </row>
    <row r="1348" spans="1:4" x14ac:dyDescent="0.25">
      <c r="A1348">
        <v>134.4</v>
      </c>
      <c r="B1348">
        <v>0.1118488</v>
      </c>
      <c r="C1348">
        <v>9229.3829999999998</v>
      </c>
      <c r="D1348">
        <f t="shared" ref="D1348:D1411" si="21">C1348*1.093</f>
        <v>10087.715618999999</v>
      </c>
    </row>
    <row r="1349" spans="1:4" x14ac:dyDescent="0.25">
      <c r="A1349">
        <v>134.5</v>
      </c>
      <c r="B1349">
        <v>0.11192489999999999</v>
      </c>
      <c r="C1349">
        <v>9233.6329999999998</v>
      </c>
      <c r="D1349">
        <f t="shared" si="21"/>
        <v>10092.360869</v>
      </c>
    </row>
    <row r="1350" spans="1:4" x14ac:dyDescent="0.25">
      <c r="A1350">
        <v>134.6</v>
      </c>
      <c r="B1350">
        <v>0.1119788</v>
      </c>
      <c r="C1350">
        <v>9240.9629999999997</v>
      </c>
      <c r="D1350">
        <f t="shared" si="21"/>
        <v>10100.372558999999</v>
      </c>
    </row>
    <row r="1351" spans="1:4" x14ac:dyDescent="0.25">
      <c r="A1351">
        <v>134.69999999999999</v>
      </c>
      <c r="B1351">
        <v>0.1120942</v>
      </c>
      <c r="C1351">
        <v>9248.6540000000005</v>
      </c>
      <c r="D1351">
        <f t="shared" si="21"/>
        <v>10108.778822</v>
      </c>
    </row>
    <row r="1352" spans="1:4" x14ac:dyDescent="0.25">
      <c r="A1352">
        <v>134.80000000000001</v>
      </c>
      <c r="B1352">
        <v>0.1121347</v>
      </c>
      <c r="C1352">
        <v>9253.1110000000008</v>
      </c>
      <c r="D1352">
        <f t="shared" si="21"/>
        <v>10113.650323</v>
      </c>
    </row>
    <row r="1353" spans="1:4" x14ac:dyDescent="0.25">
      <c r="A1353">
        <v>134.9</v>
      </c>
      <c r="B1353">
        <v>0.11229509999999999</v>
      </c>
      <c r="C1353">
        <v>9262.9060000000009</v>
      </c>
      <c r="D1353">
        <f t="shared" si="21"/>
        <v>10124.356258</v>
      </c>
    </row>
    <row r="1354" spans="1:4" x14ac:dyDescent="0.25">
      <c r="A1354">
        <v>135</v>
      </c>
      <c r="B1354">
        <v>0.1123388</v>
      </c>
      <c r="C1354">
        <v>9271.4979999999996</v>
      </c>
      <c r="D1354">
        <f t="shared" si="21"/>
        <v>10133.747314</v>
      </c>
    </row>
    <row r="1355" spans="1:4" x14ac:dyDescent="0.25">
      <c r="A1355">
        <v>135.1</v>
      </c>
      <c r="B1355">
        <v>0.1125493</v>
      </c>
      <c r="C1355">
        <v>9278.7630000000008</v>
      </c>
      <c r="D1355">
        <f t="shared" si="21"/>
        <v>10141.687959000001</v>
      </c>
    </row>
    <row r="1356" spans="1:4" x14ac:dyDescent="0.25">
      <c r="A1356">
        <v>135.19999999999999</v>
      </c>
      <c r="B1356">
        <v>0.1126201</v>
      </c>
      <c r="C1356">
        <v>9287.7039999999997</v>
      </c>
      <c r="D1356">
        <f t="shared" si="21"/>
        <v>10151.460471999999</v>
      </c>
    </row>
    <row r="1357" spans="1:4" x14ac:dyDescent="0.25">
      <c r="A1357">
        <v>135.30000000000001</v>
      </c>
      <c r="B1357">
        <v>0.1127548</v>
      </c>
      <c r="C1357">
        <v>9294.4380000000001</v>
      </c>
      <c r="D1357">
        <f t="shared" si="21"/>
        <v>10158.820733999999</v>
      </c>
    </row>
    <row r="1358" spans="1:4" x14ac:dyDescent="0.25">
      <c r="A1358">
        <v>135.4</v>
      </c>
      <c r="B1358">
        <v>0.11284180000000001</v>
      </c>
      <c r="C1358">
        <v>9300.1730000000007</v>
      </c>
      <c r="D1358">
        <f t="shared" si="21"/>
        <v>10165.089089000001</v>
      </c>
    </row>
    <row r="1359" spans="1:4" x14ac:dyDescent="0.25">
      <c r="A1359">
        <v>135.5</v>
      </c>
      <c r="B1359">
        <v>0.1128852</v>
      </c>
      <c r="C1359">
        <v>9305.6669999999995</v>
      </c>
      <c r="D1359">
        <f t="shared" si="21"/>
        <v>10171.094030999999</v>
      </c>
    </row>
    <row r="1360" spans="1:4" x14ac:dyDescent="0.25">
      <c r="A1360">
        <v>135.6</v>
      </c>
      <c r="B1360">
        <v>0.1129875</v>
      </c>
      <c r="C1360">
        <v>9311.5339999999997</v>
      </c>
      <c r="D1360">
        <f t="shared" si="21"/>
        <v>10177.506662</v>
      </c>
    </row>
    <row r="1361" spans="1:4" x14ac:dyDescent="0.25">
      <c r="A1361">
        <v>135.69999999999999</v>
      </c>
      <c r="B1361">
        <v>0.113035</v>
      </c>
      <c r="C1361">
        <v>9314.0419999999995</v>
      </c>
      <c r="D1361">
        <f t="shared" si="21"/>
        <v>10180.247905999999</v>
      </c>
    </row>
    <row r="1362" spans="1:4" x14ac:dyDescent="0.25">
      <c r="A1362">
        <v>135.80000000000001</v>
      </c>
      <c r="B1362">
        <v>0.1130645</v>
      </c>
      <c r="C1362">
        <v>9319.6380000000008</v>
      </c>
      <c r="D1362">
        <f t="shared" si="21"/>
        <v>10186.364334</v>
      </c>
    </row>
    <row r="1363" spans="1:4" x14ac:dyDescent="0.25">
      <c r="A1363">
        <v>135.9</v>
      </c>
      <c r="B1363">
        <v>0.11317439999999999</v>
      </c>
      <c r="C1363">
        <v>9325.1049999999996</v>
      </c>
      <c r="D1363">
        <f t="shared" si="21"/>
        <v>10192.339764999999</v>
      </c>
    </row>
    <row r="1364" spans="1:4" x14ac:dyDescent="0.25">
      <c r="A1364">
        <v>136</v>
      </c>
      <c r="B1364">
        <v>0.11325929999999999</v>
      </c>
      <c r="C1364">
        <v>9330.4320000000007</v>
      </c>
      <c r="D1364">
        <f t="shared" si="21"/>
        <v>10198.162176</v>
      </c>
    </row>
    <row r="1365" spans="1:4" x14ac:dyDescent="0.25">
      <c r="A1365">
        <v>136.1</v>
      </c>
      <c r="B1365">
        <v>0.11332490000000001</v>
      </c>
      <c r="C1365">
        <v>9335.68</v>
      </c>
      <c r="D1365">
        <f t="shared" si="21"/>
        <v>10203.89824</v>
      </c>
    </row>
    <row r="1366" spans="1:4" x14ac:dyDescent="0.25">
      <c r="A1366">
        <v>136.19999999999999</v>
      </c>
      <c r="B1366">
        <v>0.113493</v>
      </c>
      <c r="C1366">
        <v>9340.9940000000006</v>
      </c>
      <c r="D1366">
        <f t="shared" si="21"/>
        <v>10209.706442000001</v>
      </c>
    </row>
    <row r="1367" spans="1:4" x14ac:dyDescent="0.25">
      <c r="A1367">
        <v>136.30000000000001</v>
      </c>
      <c r="B1367">
        <v>0.1135631</v>
      </c>
      <c r="C1367">
        <v>9344.6389999999992</v>
      </c>
      <c r="D1367">
        <f t="shared" si="21"/>
        <v>10213.690427</v>
      </c>
    </row>
    <row r="1368" spans="1:4" x14ac:dyDescent="0.25">
      <c r="A1368">
        <v>136.4</v>
      </c>
      <c r="B1368">
        <v>0.1136904</v>
      </c>
      <c r="C1368">
        <v>9349.3549999999996</v>
      </c>
      <c r="D1368">
        <f t="shared" si="21"/>
        <v>10218.845014999999</v>
      </c>
    </row>
    <row r="1369" spans="1:4" x14ac:dyDescent="0.25">
      <c r="A1369">
        <v>136.5</v>
      </c>
      <c r="B1369">
        <v>0.11374570000000001</v>
      </c>
      <c r="C1369">
        <v>9355.7039999999997</v>
      </c>
      <c r="D1369">
        <f t="shared" si="21"/>
        <v>10225.784471999999</v>
      </c>
    </row>
    <row r="1370" spans="1:4" x14ac:dyDescent="0.25">
      <c r="A1370">
        <v>136.6</v>
      </c>
      <c r="B1370">
        <v>0.1137698</v>
      </c>
      <c r="C1370">
        <v>9359.5069999999996</v>
      </c>
      <c r="D1370">
        <f t="shared" si="21"/>
        <v>10229.941150999999</v>
      </c>
    </row>
    <row r="1371" spans="1:4" x14ac:dyDescent="0.25">
      <c r="A1371">
        <v>136.69999999999999</v>
      </c>
      <c r="B1371">
        <v>0.113817</v>
      </c>
      <c r="C1371">
        <v>9364.17</v>
      </c>
      <c r="D1371">
        <f t="shared" si="21"/>
        <v>10235.03781</v>
      </c>
    </row>
    <row r="1372" spans="1:4" x14ac:dyDescent="0.25">
      <c r="A1372">
        <v>136.80000000000001</v>
      </c>
      <c r="B1372">
        <v>0.114022</v>
      </c>
      <c r="C1372">
        <v>9369.232</v>
      </c>
      <c r="D1372">
        <f t="shared" si="21"/>
        <v>10240.570576</v>
      </c>
    </row>
    <row r="1373" spans="1:4" x14ac:dyDescent="0.25">
      <c r="A1373">
        <v>136.9</v>
      </c>
      <c r="B1373">
        <v>0.1139622</v>
      </c>
      <c r="C1373">
        <v>9374.9860000000008</v>
      </c>
      <c r="D1373">
        <f t="shared" si="21"/>
        <v>10246.859698</v>
      </c>
    </row>
    <row r="1374" spans="1:4" x14ac:dyDescent="0.25">
      <c r="A1374">
        <v>137</v>
      </c>
      <c r="B1374">
        <v>0.114068</v>
      </c>
      <c r="C1374">
        <v>9380.0540000000001</v>
      </c>
      <c r="D1374">
        <f t="shared" si="21"/>
        <v>10252.399022</v>
      </c>
    </row>
    <row r="1375" spans="1:4" x14ac:dyDescent="0.25">
      <c r="A1375">
        <v>137.1</v>
      </c>
      <c r="B1375">
        <v>0.114109</v>
      </c>
      <c r="C1375">
        <v>9387.4940000000006</v>
      </c>
      <c r="D1375">
        <f t="shared" si="21"/>
        <v>10260.530942000001</v>
      </c>
    </row>
    <row r="1376" spans="1:4" x14ac:dyDescent="0.25">
      <c r="A1376">
        <v>137.19999999999999</v>
      </c>
      <c r="B1376">
        <v>0.1143348</v>
      </c>
      <c r="C1376">
        <v>9392.902</v>
      </c>
      <c r="D1376">
        <f t="shared" si="21"/>
        <v>10266.441886000001</v>
      </c>
    </row>
    <row r="1377" spans="1:4" x14ac:dyDescent="0.25">
      <c r="A1377">
        <v>137.30000000000001</v>
      </c>
      <c r="B1377">
        <v>0.11435339999999999</v>
      </c>
      <c r="C1377">
        <v>9398.6959999999999</v>
      </c>
      <c r="D1377">
        <f t="shared" si="21"/>
        <v>10272.774728</v>
      </c>
    </row>
    <row r="1378" spans="1:4" x14ac:dyDescent="0.25">
      <c r="A1378">
        <v>137.4</v>
      </c>
      <c r="B1378">
        <v>0.1143656</v>
      </c>
      <c r="C1378">
        <v>9404.5079999999998</v>
      </c>
      <c r="D1378">
        <f t="shared" si="21"/>
        <v>10279.127243999999</v>
      </c>
    </row>
    <row r="1379" spans="1:4" x14ac:dyDescent="0.25">
      <c r="A1379">
        <v>137.5</v>
      </c>
      <c r="B1379">
        <v>0.11469699999999999</v>
      </c>
      <c r="C1379">
        <v>9408.5339999999997</v>
      </c>
      <c r="D1379">
        <f t="shared" si="21"/>
        <v>10283.527661999999</v>
      </c>
    </row>
    <row r="1380" spans="1:4" x14ac:dyDescent="0.25">
      <c r="A1380">
        <v>137.6</v>
      </c>
      <c r="B1380">
        <v>0.1146297</v>
      </c>
      <c r="C1380">
        <v>9415.6540000000005</v>
      </c>
      <c r="D1380">
        <f t="shared" si="21"/>
        <v>10291.309822000001</v>
      </c>
    </row>
    <row r="1381" spans="1:4" x14ac:dyDescent="0.25">
      <c r="A1381">
        <v>137.69999999999999</v>
      </c>
      <c r="B1381">
        <v>0.1146855</v>
      </c>
      <c r="C1381">
        <v>9420.2049999999999</v>
      </c>
      <c r="D1381">
        <f t="shared" si="21"/>
        <v>10296.284065</v>
      </c>
    </row>
    <row r="1382" spans="1:4" x14ac:dyDescent="0.25">
      <c r="A1382">
        <v>137.80000000000001</v>
      </c>
      <c r="B1382">
        <v>0.1148465</v>
      </c>
      <c r="C1382">
        <v>9424.98</v>
      </c>
      <c r="D1382">
        <f t="shared" si="21"/>
        <v>10301.503139999999</v>
      </c>
    </row>
    <row r="1383" spans="1:4" x14ac:dyDescent="0.25">
      <c r="A1383">
        <v>137.9</v>
      </c>
      <c r="B1383">
        <v>0.1148868</v>
      </c>
      <c r="C1383">
        <v>9431.1820000000007</v>
      </c>
      <c r="D1383">
        <f t="shared" si="21"/>
        <v>10308.281926</v>
      </c>
    </row>
    <row r="1384" spans="1:4" x14ac:dyDescent="0.25">
      <c r="A1384">
        <v>138</v>
      </c>
      <c r="B1384">
        <v>0.11497159999999999</v>
      </c>
      <c r="C1384">
        <v>9435.6010000000006</v>
      </c>
      <c r="D1384">
        <f t="shared" si="21"/>
        <v>10313.111893000001</v>
      </c>
    </row>
    <row r="1385" spans="1:4" x14ac:dyDescent="0.25">
      <c r="A1385">
        <v>138.1</v>
      </c>
      <c r="B1385">
        <v>0.115052</v>
      </c>
      <c r="C1385">
        <v>9440.73</v>
      </c>
      <c r="D1385">
        <f t="shared" si="21"/>
        <v>10318.71789</v>
      </c>
    </row>
    <row r="1386" spans="1:4" x14ac:dyDescent="0.25">
      <c r="A1386">
        <v>138.19999999999999</v>
      </c>
      <c r="B1386">
        <v>0.1151118</v>
      </c>
      <c r="C1386">
        <v>9446.3420000000006</v>
      </c>
      <c r="D1386">
        <f t="shared" si="21"/>
        <v>10324.851806000001</v>
      </c>
    </row>
    <row r="1387" spans="1:4" x14ac:dyDescent="0.25">
      <c r="A1387">
        <v>138.30000000000001</v>
      </c>
      <c r="B1387">
        <v>0.115207</v>
      </c>
      <c r="C1387">
        <v>9450.9969999999994</v>
      </c>
      <c r="D1387">
        <f t="shared" si="21"/>
        <v>10329.939720999999</v>
      </c>
    </row>
    <row r="1388" spans="1:4" x14ac:dyDescent="0.25">
      <c r="A1388">
        <v>138.4</v>
      </c>
      <c r="B1388">
        <v>0.1152823</v>
      </c>
      <c r="C1388">
        <v>9453.6260000000002</v>
      </c>
      <c r="D1388">
        <f t="shared" si="21"/>
        <v>10332.813217999999</v>
      </c>
    </row>
    <row r="1389" spans="1:4" x14ac:dyDescent="0.25">
      <c r="A1389">
        <v>138.5</v>
      </c>
      <c r="B1389">
        <v>0.1153767</v>
      </c>
      <c r="C1389">
        <v>9459.0049999999992</v>
      </c>
      <c r="D1389">
        <f t="shared" si="21"/>
        <v>10338.692464999998</v>
      </c>
    </row>
    <row r="1390" spans="1:4" x14ac:dyDescent="0.25">
      <c r="A1390">
        <v>138.6</v>
      </c>
      <c r="B1390">
        <v>0.11543489999999999</v>
      </c>
      <c r="C1390">
        <v>9465.0779999999995</v>
      </c>
      <c r="D1390">
        <f t="shared" si="21"/>
        <v>10345.330253999999</v>
      </c>
    </row>
    <row r="1391" spans="1:4" x14ac:dyDescent="0.25">
      <c r="A1391">
        <v>138.69999999999999</v>
      </c>
      <c r="B1391">
        <v>0.1154835</v>
      </c>
      <c r="C1391">
        <v>9467.0820000000003</v>
      </c>
      <c r="D1391">
        <f t="shared" si="21"/>
        <v>10347.520626</v>
      </c>
    </row>
    <row r="1392" spans="1:4" x14ac:dyDescent="0.25">
      <c r="A1392">
        <v>138.80000000000001</v>
      </c>
      <c r="B1392">
        <v>0.1156573</v>
      </c>
      <c r="C1392">
        <v>9473.6689999999999</v>
      </c>
      <c r="D1392">
        <f t="shared" si="21"/>
        <v>10354.720217</v>
      </c>
    </row>
    <row r="1393" spans="1:4" x14ac:dyDescent="0.25">
      <c r="A1393">
        <v>138.9</v>
      </c>
      <c r="B1393">
        <v>0.11567470000000001</v>
      </c>
      <c r="C1393">
        <v>9479.0400000000009</v>
      </c>
      <c r="D1393">
        <f t="shared" si="21"/>
        <v>10360.59072</v>
      </c>
    </row>
    <row r="1394" spans="1:4" x14ac:dyDescent="0.25">
      <c r="A1394">
        <v>139</v>
      </c>
      <c r="B1394">
        <v>0.11580509999999999</v>
      </c>
      <c r="C1394">
        <v>9483.0949999999993</v>
      </c>
      <c r="D1394">
        <f t="shared" si="21"/>
        <v>10365.022835</v>
      </c>
    </row>
    <row r="1395" spans="1:4" x14ac:dyDescent="0.25">
      <c r="A1395">
        <v>139.1</v>
      </c>
      <c r="B1395">
        <v>0.1158342</v>
      </c>
      <c r="C1395">
        <v>9488.94</v>
      </c>
      <c r="D1395">
        <f t="shared" si="21"/>
        <v>10371.41142</v>
      </c>
    </row>
    <row r="1396" spans="1:4" x14ac:dyDescent="0.25">
      <c r="A1396">
        <v>139.19999999999999</v>
      </c>
      <c r="B1396">
        <v>0.11603570000000001</v>
      </c>
      <c r="C1396">
        <v>9496.4169999999995</v>
      </c>
      <c r="D1396">
        <f t="shared" si="21"/>
        <v>10379.583780999999</v>
      </c>
    </row>
    <row r="1397" spans="1:4" x14ac:dyDescent="0.25">
      <c r="A1397">
        <v>139.30000000000001</v>
      </c>
      <c r="B1397">
        <v>0.116189</v>
      </c>
      <c r="C1397">
        <v>9499.9699999999993</v>
      </c>
      <c r="D1397">
        <f t="shared" si="21"/>
        <v>10383.467209999999</v>
      </c>
    </row>
    <row r="1398" spans="1:4" x14ac:dyDescent="0.25">
      <c r="A1398">
        <v>139.4</v>
      </c>
      <c r="B1398">
        <v>0.1162226</v>
      </c>
      <c r="C1398">
        <v>9508.1470000000008</v>
      </c>
      <c r="D1398">
        <f t="shared" si="21"/>
        <v>10392.404671</v>
      </c>
    </row>
    <row r="1399" spans="1:4" x14ac:dyDescent="0.25">
      <c r="A1399">
        <v>139.5</v>
      </c>
      <c r="B1399">
        <v>0.11623360000000001</v>
      </c>
      <c r="C1399">
        <v>9513.5439999999999</v>
      </c>
      <c r="D1399">
        <f t="shared" si="21"/>
        <v>10398.303592</v>
      </c>
    </row>
    <row r="1400" spans="1:4" x14ac:dyDescent="0.25">
      <c r="A1400">
        <v>139.6</v>
      </c>
      <c r="B1400">
        <v>0.116286</v>
      </c>
      <c r="C1400">
        <v>9517.8860000000004</v>
      </c>
      <c r="D1400">
        <f t="shared" si="21"/>
        <v>10403.049398000001</v>
      </c>
    </row>
    <row r="1401" spans="1:4" x14ac:dyDescent="0.25">
      <c r="A1401">
        <v>139.69999999999999</v>
      </c>
      <c r="B1401">
        <v>0.1165245</v>
      </c>
      <c r="C1401">
        <v>9525.3680000000004</v>
      </c>
      <c r="D1401">
        <f t="shared" si="21"/>
        <v>10411.227224</v>
      </c>
    </row>
    <row r="1402" spans="1:4" x14ac:dyDescent="0.25">
      <c r="A1402">
        <v>139.80000000000001</v>
      </c>
      <c r="B1402">
        <v>0.1165349</v>
      </c>
      <c r="C1402">
        <v>9532.2209999999995</v>
      </c>
      <c r="D1402">
        <f t="shared" si="21"/>
        <v>10418.717552999999</v>
      </c>
    </row>
    <row r="1403" spans="1:4" x14ac:dyDescent="0.25">
      <c r="A1403">
        <v>139.9</v>
      </c>
      <c r="B1403">
        <v>0.1165934</v>
      </c>
      <c r="C1403">
        <v>9536.3209999999999</v>
      </c>
      <c r="D1403">
        <f t="shared" si="21"/>
        <v>10423.198853</v>
      </c>
    </row>
    <row r="1404" spans="1:4" x14ac:dyDescent="0.25">
      <c r="A1404">
        <v>140</v>
      </c>
      <c r="B1404">
        <v>0.1166756</v>
      </c>
      <c r="C1404">
        <v>9542.9380000000001</v>
      </c>
      <c r="D1404">
        <f t="shared" si="21"/>
        <v>10430.431234</v>
      </c>
    </row>
    <row r="1405" spans="1:4" x14ac:dyDescent="0.25">
      <c r="A1405">
        <v>140.1</v>
      </c>
      <c r="B1405">
        <v>0.1167917</v>
      </c>
      <c r="C1405">
        <v>9549.7039999999997</v>
      </c>
      <c r="D1405">
        <f t="shared" si="21"/>
        <v>10437.826471999999</v>
      </c>
    </row>
    <row r="1406" spans="1:4" x14ac:dyDescent="0.25">
      <c r="A1406">
        <v>140.19999999999999</v>
      </c>
      <c r="B1406">
        <v>0.11684890000000001</v>
      </c>
      <c r="C1406">
        <v>9554.3109999999997</v>
      </c>
      <c r="D1406">
        <f t="shared" si="21"/>
        <v>10442.861922999999</v>
      </c>
    </row>
    <row r="1407" spans="1:4" x14ac:dyDescent="0.25">
      <c r="A1407">
        <v>140.30000000000001</v>
      </c>
      <c r="B1407">
        <v>0.1169307</v>
      </c>
      <c r="C1407">
        <v>9562.1959999999999</v>
      </c>
      <c r="D1407">
        <f t="shared" si="21"/>
        <v>10451.480228</v>
      </c>
    </row>
    <row r="1408" spans="1:4" x14ac:dyDescent="0.25">
      <c r="A1408">
        <v>140.4</v>
      </c>
      <c r="B1408">
        <v>0.11708399999999999</v>
      </c>
      <c r="C1408">
        <v>9568.3729999999996</v>
      </c>
      <c r="D1408">
        <f t="shared" si="21"/>
        <v>10458.231689</v>
      </c>
    </row>
    <row r="1409" spans="1:4" x14ac:dyDescent="0.25">
      <c r="A1409">
        <v>140.5</v>
      </c>
      <c r="B1409">
        <v>0.1171355</v>
      </c>
      <c r="C1409">
        <v>9575.07</v>
      </c>
      <c r="D1409">
        <f t="shared" si="21"/>
        <v>10465.551509999999</v>
      </c>
    </row>
    <row r="1410" spans="1:4" x14ac:dyDescent="0.25">
      <c r="A1410">
        <v>140.6</v>
      </c>
      <c r="B1410">
        <v>0.1171749</v>
      </c>
      <c r="C1410">
        <v>9582.3430000000008</v>
      </c>
      <c r="D1410">
        <f t="shared" si="21"/>
        <v>10473.500899000001</v>
      </c>
    </row>
    <row r="1411" spans="1:4" x14ac:dyDescent="0.25">
      <c r="A1411">
        <v>140.69999999999999</v>
      </c>
      <c r="B1411">
        <v>0.11731220000000001</v>
      </c>
      <c r="C1411">
        <v>9590.1630000000005</v>
      </c>
      <c r="D1411">
        <f t="shared" si="21"/>
        <v>10482.048159</v>
      </c>
    </row>
    <row r="1412" spans="1:4" x14ac:dyDescent="0.25">
      <c r="A1412">
        <v>140.80000000000001</v>
      </c>
      <c r="B1412">
        <v>0.1173334</v>
      </c>
      <c r="C1412">
        <v>9596.9349999999995</v>
      </c>
      <c r="D1412">
        <f t="shared" ref="D1412:D1475" si="22">C1412*1.093</f>
        <v>10489.449955</v>
      </c>
    </row>
    <row r="1413" spans="1:4" x14ac:dyDescent="0.25">
      <c r="A1413">
        <v>140.9</v>
      </c>
      <c r="B1413">
        <v>0.1176841</v>
      </c>
      <c r="C1413">
        <v>9603.0159999999996</v>
      </c>
      <c r="D1413">
        <f t="shared" si="22"/>
        <v>10496.096487999999</v>
      </c>
    </row>
    <row r="1414" spans="1:4" x14ac:dyDescent="0.25">
      <c r="A1414">
        <v>141</v>
      </c>
      <c r="B1414">
        <v>0.1176422</v>
      </c>
      <c r="C1414">
        <v>9608.99</v>
      </c>
      <c r="D1414">
        <f t="shared" si="22"/>
        <v>10502.62607</v>
      </c>
    </row>
    <row r="1415" spans="1:4" x14ac:dyDescent="0.25">
      <c r="A1415">
        <v>141.1</v>
      </c>
      <c r="B1415">
        <v>0.1177351</v>
      </c>
      <c r="C1415">
        <v>9614.2669999999998</v>
      </c>
      <c r="D1415">
        <f t="shared" si="22"/>
        <v>10508.393830999999</v>
      </c>
    </row>
    <row r="1416" spans="1:4" x14ac:dyDescent="0.25">
      <c r="A1416">
        <v>141.19999999999999</v>
      </c>
      <c r="B1416">
        <v>0.1177347</v>
      </c>
      <c r="C1416">
        <v>9620.0419999999995</v>
      </c>
      <c r="D1416">
        <f t="shared" si="22"/>
        <v>10514.705905999999</v>
      </c>
    </row>
    <row r="1417" spans="1:4" x14ac:dyDescent="0.25">
      <c r="A1417">
        <v>141.30000000000001</v>
      </c>
      <c r="B1417">
        <v>0.11784890000000001</v>
      </c>
      <c r="C1417">
        <v>9623.7800000000007</v>
      </c>
      <c r="D1417">
        <f t="shared" si="22"/>
        <v>10518.79154</v>
      </c>
    </row>
    <row r="1418" spans="1:4" x14ac:dyDescent="0.25">
      <c r="A1418">
        <v>141.4</v>
      </c>
      <c r="B1418">
        <v>0.1179948</v>
      </c>
      <c r="C1418">
        <v>9628.1059999999998</v>
      </c>
      <c r="D1418">
        <f t="shared" si="22"/>
        <v>10523.519858</v>
      </c>
    </row>
    <row r="1419" spans="1:4" x14ac:dyDescent="0.25">
      <c r="A1419">
        <v>141.5</v>
      </c>
      <c r="B1419">
        <v>0.1180491</v>
      </c>
      <c r="C1419">
        <v>9634.3340000000007</v>
      </c>
      <c r="D1419">
        <f t="shared" si="22"/>
        <v>10530.327062</v>
      </c>
    </row>
    <row r="1420" spans="1:4" x14ac:dyDescent="0.25">
      <c r="A1420">
        <v>141.6</v>
      </c>
      <c r="B1420">
        <v>0.11810420000000001</v>
      </c>
      <c r="C1420">
        <v>9638.89</v>
      </c>
      <c r="D1420">
        <f t="shared" si="22"/>
        <v>10535.306769999999</v>
      </c>
    </row>
    <row r="1421" spans="1:4" x14ac:dyDescent="0.25">
      <c r="A1421">
        <v>141.69999999999999</v>
      </c>
      <c r="B1421">
        <v>0.1182666</v>
      </c>
      <c r="C1421">
        <v>9643.0460000000003</v>
      </c>
      <c r="D1421">
        <f t="shared" si="22"/>
        <v>10539.849278</v>
      </c>
    </row>
    <row r="1422" spans="1:4" x14ac:dyDescent="0.25">
      <c r="A1422">
        <v>141.80000000000001</v>
      </c>
      <c r="B1422">
        <v>0.11812590000000001</v>
      </c>
      <c r="C1422">
        <v>9648.35</v>
      </c>
      <c r="D1422">
        <f t="shared" si="22"/>
        <v>10545.646549999999</v>
      </c>
    </row>
    <row r="1423" spans="1:4" x14ac:dyDescent="0.25">
      <c r="A1423">
        <v>141.9</v>
      </c>
      <c r="B1423">
        <v>0.11826399999999999</v>
      </c>
      <c r="C1423">
        <v>9651.9359999999997</v>
      </c>
      <c r="D1423">
        <f t="shared" si="22"/>
        <v>10549.566047999999</v>
      </c>
    </row>
    <row r="1424" spans="1:4" x14ac:dyDescent="0.25">
      <c r="A1424">
        <v>142</v>
      </c>
      <c r="B1424">
        <v>0.11836579999999999</v>
      </c>
      <c r="C1424">
        <v>9654.8809999999994</v>
      </c>
      <c r="D1424">
        <f t="shared" si="22"/>
        <v>10552.784932999999</v>
      </c>
    </row>
    <row r="1425" spans="1:4" x14ac:dyDescent="0.25">
      <c r="A1425">
        <v>142.1</v>
      </c>
      <c r="B1425">
        <v>0.11834740000000001</v>
      </c>
      <c r="C1425">
        <v>9661.2540000000008</v>
      </c>
      <c r="D1425">
        <f t="shared" si="22"/>
        <v>10559.750622000001</v>
      </c>
    </row>
    <row r="1426" spans="1:4" x14ac:dyDescent="0.25">
      <c r="A1426">
        <v>142.19999999999999</v>
      </c>
      <c r="B1426">
        <v>0.11848309999999999</v>
      </c>
      <c r="C1426">
        <v>9664.8150000000005</v>
      </c>
      <c r="D1426">
        <f t="shared" si="22"/>
        <v>10563.642795</v>
      </c>
    </row>
    <row r="1427" spans="1:4" x14ac:dyDescent="0.25">
      <c r="A1427">
        <v>142.30000000000001</v>
      </c>
      <c r="B1427">
        <v>0.1184769</v>
      </c>
      <c r="C1427">
        <v>9667.5889999999999</v>
      </c>
      <c r="D1427">
        <f t="shared" si="22"/>
        <v>10566.674777</v>
      </c>
    </row>
    <row r="1428" spans="1:4" x14ac:dyDescent="0.25">
      <c r="A1428">
        <v>142.4</v>
      </c>
      <c r="B1428">
        <v>0.1186397</v>
      </c>
      <c r="C1428">
        <v>9673.2039999999997</v>
      </c>
      <c r="D1428">
        <f t="shared" si="22"/>
        <v>10572.811972</v>
      </c>
    </row>
    <row r="1429" spans="1:4" x14ac:dyDescent="0.25">
      <c r="A1429">
        <v>142.5</v>
      </c>
      <c r="B1429">
        <v>0.1186938</v>
      </c>
      <c r="C1429">
        <v>9677.4779999999992</v>
      </c>
      <c r="D1429">
        <f t="shared" si="22"/>
        <v>10577.483453999999</v>
      </c>
    </row>
    <row r="1430" spans="1:4" x14ac:dyDescent="0.25">
      <c r="A1430">
        <v>142.6</v>
      </c>
      <c r="B1430">
        <v>0.1187503</v>
      </c>
      <c r="C1430">
        <v>9681.4549999999999</v>
      </c>
      <c r="D1430">
        <f t="shared" si="22"/>
        <v>10581.830314999999</v>
      </c>
    </row>
    <row r="1431" spans="1:4" x14ac:dyDescent="0.25">
      <c r="A1431">
        <v>142.69999999999999</v>
      </c>
      <c r="B1431">
        <v>0.1188562</v>
      </c>
      <c r="C1431">
        <v>9685.1959999999999</v>
      </c>
      <c r="D1431">
        <f t="shared" si="22"/>
        <v>10585.919227999999</v>
      </c>
    </row>
    <row r="1432" spans="1:4" x14ac:dyDescent="0.25">
      <c r="A1432">
        <v>142.80000000000001</v>
      </c>
      <c r="B1432">
        <v>0.1189597</v>
      </c>
      <c r="C1432">
        <v>9691.1509999999998</v>
      </c>
      <c r="D1432">
        <f t="shared" si="22"/>
        <v>10592.428043</v>
      </c>
    </row>
    <row r="1433" spans="1:4" x14ac:dyDescent="0.25">
      <c r="A1433">
        <v>142.9</v>
      </c>
      <c r="B1433">
        <v>0.1190531</v>
      </c>
      <c r="C1433">
        <v>9694.3970000000008</v>
      </c>
      <c r="D1433">
        <f t="shared" si="22"/>
        <v>10595.975921000001</v>
      </c>
    </row>
    <row r="1434" spans="1:4" x14ac:dyDescent="0.25">
      <c r="A1434">
        <v>143</v>
      </c>
      <c r="B1434">
        <v>0.1191108</v>
      </c>
      <c r="C1434">
        <v>9697.982</v>
      </c>
      <c r="D1434">
        <f t="shared" si="22"/>
        <v>10599.894326</v>
      </c>
    </row>
    <row r="1435" spans="1:4" x14ac:dyDescent="0.25">
      <c r="A1435">
        <v>143.1</v>
      </c>
      <c r="B1435">
        <v>0.1191325</v>
      </c>
      <c r="C1435">
        <v>9704.6959999999999</v>
      </c>
      <c r="D1435">
        <f t="shared" si="22"/>
        <v>10607.232727999999</v>
      </c>
    </row>
    <row r="1436" spans="1:4" x14ac:dyDescent="0.25">
      <c r="A1436">
        <v>143.19999999999999</v>
      </c>
      <c r="B1436">
        <v>0.1193182</v>
      </c>
      <c r="C1436">
        <v>9707.2279999999992</v>
      </c>
      <c r="D1436">
        <f t="shared" si="22"/>
        <v>10610.000203999998</v>
      </c>
    </row>
    <row r="1437" spans="1:4" x14ac:dyDescent="0.25">
      <c r="A1437">
        <v>143.30000000000001</v>
      </c>
      <c r="B1437">
        <v>0.1192796</v>
      </c>
      <c r="C1437">
        <v>9714.0990000000002</v>
      </c>
      <c r="D1437">
        <f t="shared" si="22"/>
        <v>10617.510206999999</v>
      </c>
    </row>
    <row r="1438" spans="1:4" x14ac:dyDescent="0.25">
      <c r="A1438">
        <v>143.4</v>
      </c>
      <c r="B1438">
        <v>0.1193471</v>
      </c>
      <c r="C1438">
        <v>9720.3140000000003</v>
      </c>
      <c r="D1438">
        <f t="shared" si="22"/>
        <v>10624.303202000001</v>
      </c>
    </row>
    <row r="1439" spans="1:4" x14ac:dyDescent="0.25">
      <c r="A1439">
        <v>143.5</v>
      </c>
      <c r="B1439">
        <v>0.11951779999999999</v>
      </c>
      <c r="C1439">
        <v>9726.2420000000002</v>
      </c>
      <c r="D1439">
        <f t="shared" si="22"/>
        <v>10630.782506</v>
      </c>
    </row>
    <row r="1440" spans="1:4" x14ac:dyDescent="0.25">
      <c r="A1440">
        <v>143.6</v>
      </c>
      <c r="B1440">
        <v>0.119658</v>
      </c>
      <c r="C1440">
        <v>9732.8829999999998</v>
      </c>
      <c r="D1440">
        <f t="shared" si="22"/>
        <v>10638.041119</v>
      </c>
    </row>
    <row r="1441" spans="1:4" x14ac:dyDescent="0.25">
      <c r="A1441">
        <v>143.69999999999999</v>
      </c>
      <c r="B1441">
        <v>0.11969109999999999</v>
      </c>
      <c r="C1441">
        <v>9738.5380000000005</v>
      </c>
      <c r="D1441">
        <f t="shared" si="22"/>
        <v>10644.222034</v>
      </c>
    </row>
    <row r="1442" spans="1:4" x14ac:dyDescent="0.25">
      <c r="A1442">
        <v>143.80000000000001</v>
      </c>
      <c r="B1442">
        <v>0.1196363</v>
      </c>
      <c r="C1442">
        <v>9742.3510000000006</v>
      </c>
      <c r="D1442">
        <f t="shared" si="22"/>
        <v>10648.389643</v>
      </c>
    </row>
    <row r="1443" spans="1:4" x14ac:dyDescent="0.25">
      <c r="A1443">
        <v>143.9</v>
      </c>
      <c r="B1443">
        <v>0.119935</v>
      </c>
      <c r="C1443">
        <v>9749.7669999999998</v>
      </c>
      <c r="D1443">
        <f t="shared" si="22"/>
        <v>10656.495331</v>
      </c>
    </row>
    <row r="1444" spans="1:4" x14ac:dyDescent="0.25">
      <c r="A1444">
        <v>144</v>
      </c>
      <c r="B1444">
        <v>0.1199925</v>
      </c>
      <c r="C1444">
        <v>9753.5879999999997</v>
      </c>
      <c r="D1444">
        <f t="shared" si="22"/>
        <v>10660.671683999999</v>
      </c>
    </row>
    <row r="1445" spans="1:4" x14ac:dyDescent="0.25">
      <c r="A1445">
        <v>144.1</v>
      </c>
      <c r="B1445">
        <v>0.11997869999999999</v>
      </c>
      <c r="C1445">
        <v>9757.0190000000002</v>
      </c>
      <c r="D1445">
        <f t="shared" si="22"/>
        <v>10664.421767</v>
      </c>
    </row>
    <row r="1446" spans="1:4" x14ac:dyDescent="0.25">
      <c r="A1446">
        <v>144.19999999999999</v>
      </c>
      <c r="B1446">
        <v>0.12001920000000001</v>
      </c>
      <c r="C1446">
        <v>9762.8819999999996</v>
      </c>
      <c r="D1446">
        <f t="shared" si="22"/>
        <v>10670.830026</v>
      </c>
    </row>
    <row r="1447" spans="1:4" x14ac:dyDescent="0.25">
      <c r="A1447">
        <v>144.30000000000001</v>
      </c>
      <c r="B1447">
        <v>0.1201565</v>
      </c>
      <c r="C1447">
        <v>9768.5930000000008</v>
      </c>
      <c r="D1447">
        <f t="shared" si="22"/>
        <v>10677.072149000001</v>
      </c>
    </row>
    <row r="1448" spans="1:4" x14ac:dyDescent="0.25">
      <c r="A1448">
        <v>144.4</v>
      </c>
      <c r="B1448">
        <v>0.1202466</v>
      </c>
      <c r="C1448">
        <v>9773.6769999999997</v>
      </c>
      <c r="D1448">
        <f t="shared" si="22"/>
        <v>10682.628960999999</v>
      </c>
    </row>
    <row r="1449" spans="1:4" x14ac:dyDescent="0.25">
      <c r="A1449">
        <v>144.5</v>
      </c>
      <c r="B1449">
        <v>0.1202826</v>
      </c>
      <c r="C1449">
        <v>9781.4590000000007</v>
      </c>
      <c r="D1449">
        <f t="shared" si="22"/>
        <v>10691.134687</v>
      </c>
    </row>
    <row r="1450" spans="1:4" x14ac:dyDescent="0.25">
      <c r="A1450">
        <v>144.6</v>
      </c>
      <c r="B1450">
        <v>0.1204102</v>
      </c>
      <c r="C1450">
        <v>9787.7440000000006</v>
      </c>
      <c r="D1450">
        <f t="shared" si="22"/>
        <v>10698.004192</v>
      </c>
    </row>
    <row r="1451" spans="1:4" x14ac:dyDescent="0.25">
      <c r="A1451">
        <v>144.69999999999999</v>
      </c>
      <c r="B1451">
        <v>0.1205382</v>
      </c>
      <c r="C1451">
        <v>9794.3369999999995</v>
      </c>
      <c r="D1451">
        <f t="shared" si="22"/>
        <v>10705.210341</v>
      </c>
    </row>
    <row r="1452" spans="1:4" x14ac:dyDescent="0.25">
      <c r="A1452">
        <v>144.80000000000001</v>
      </c>
      <c r="B1452">
        <v>0.1205552</v>
      </c>
      <c r="C1452">
        <v>9802.2739999999994</v>
      </c>
      <c r="D1452">
        <f t="shared" si="22"/>
        <v>10713.885482</v>
      </c>
    </row>
    <row r="1453" spans="1:4" x14ac:dyDescent="0.25">
      <c r="A1453">
        <v>144.9</v>
      </c>
      <c r="B1453">
        <v>0.1206686</v>
      </c>
      <c r="C1453">
        <v>9813.4950000000008</v>
      </c>
      <c r="D1453">
        <f t="shared" si="22"/>
        <v>10726.150035000001</v>
      </c>
    </row>
    <row r="1454" spans="1:4" x14ac:dyDescent="0.25">
      <c r="A1454">
        <v>145</v>
      </c>
      <c r="B1454">
        <v>0.1208091</v>
      </c>
      <c r="C1454">
        <v>9818.8340000000007</v>
      </c>
      <c r="D1454">
        <f t="shared" si="22"/>
        <v>10731.985562</v>
      </c>
    </row>
    <row r="1455" spans="1:4" x14ac:dyDescent="0.25">
      <c r="A1455">
        <v>145.1</v>
      </c>
      <c r="B1455">
        <v>0.120991</v>
      </c>
      <c r="C1455">
        <v>9829.0550000000003</v>
      </c>
      <c r="D1455">
        <f t="shared" si="22"/>
        <v>10743.157115</v>
      </c>
    </row>
    <row r="1456" spans="1:4" x14ac:dyDescent="0.25">
      <c r="A1456">
        <v>145.19999999999999</v>
      </c>
      <c r="B1456">
        <v>0.121021</v>
      </c>
      <c r="C1456">
        <v>9836.7379999999994</v>
      </c>
      <c r="D1456">
        <f t="shared" si="22"/>
        <v>10751.554633999998</v>
      </c>
    </row>
    <row r="1457" spans="1:4" x14ac:dyDescent="0.25">
      <c r="A1457">
        <v>145.30000000000001</v>
      </c>
      <c r="B1457">
        <v>0.1211994</v>
      </c>
      <c r="C1457">
        <v>9840.9509999999991</v>
      </c>
      <c r="D1457">
        <f t="shared" si="22"/>
        <v>10756.159442999999</v>
      </c>
    </row>
    <row r="1458" spans="1:4" x14ac:dyDescent="0.25">
      <c r="A1458">
        <v>145.4</v>
      </c>
      <c r="B1458">
        <v>0.1211975</v>
      </c>
      <c r="C1458">
        <v>9847.1260000000002</v>
      </c>
      <c r="D1458">
        <f t="shared" si="22"/>
        <v>10762.908718000001</v>
      </c>
    </row>
    <row r="1459" spans="1:4" x14ac:dyDescent="0.25">
      <c r="A1459">
        <v>145.5</v>
      </c>
      <c r="B1459">
        <v>0.121201</v>
      </c>
      <c r="C1459">
        <v>9855.7119999999995</v>
      </c>
      <c r="D1459">
        <f t="shared" si="22"/>
        <v>10772.293216</v>
      </c>
    </row>
    <row r="1460" spans="1:4" x14ac:dyDescent="0.25">
      <c r="A1460">
        <v>145.6</v>
      </c>
      <c r="B1460">
        <v>0.1213875</v>
      </c>
      <c r="C1460">
        <v>9859.2530000000006</v>
      </c>
      <c r="D1460">
        <f t="shared" si="22"/>
        <v>10776.163529000001</v>
      </c>
    </row>
    <row r="1461" spans="1:4" x14ac:dyDescent="0.25">
      <c r="A1461">
        <v>145.69999999999999</v>
      </c>
      <c r="B1461">
        <v>0.1214001</v>
      </c>
      <c r="C1461">
        <v>9863.5650000000005</v>
      </c>
      <c r="D1461">
        <f t="shared" si="22"/>
        <v>10780.876545000001</v>
      </c>
    </row>
    <row r="1462" spans="1:4" x14ac:dyDescent="0.25">
      <c r="A1462">
        <v>145.80000000000001</v>
      </c>
      <c r="B1462">
        <v>0.1216512</v>
      </c>
      <c r="C1462">
        <v>9870.5560000000005</v>
      </c>
      <c r="D1462">
        <f t="shared" si="22"/>
        <v>10788.517707999999</v>
      </c>
    </row>
    <row r="1463" spans="1:4" x14ac:dyDescent="0.25">
      <c r="A1463">
        <v>145.9</v>
      </c>
      <c r="B1463">
        <v>0.1216431</v>
      </c>
      <c r="C1463">
        <v>9875.8629999999994</v>
      </c>
      <c r="D1463">
        <f t="shared" si="22"/>
        <v>10794.318259</v>
      </c>
    </row>
    <row r="1464" spans="1:4" x14ac:dyDescent="0.25">
      <c r="A1464">
        <v>146</v>
      </c>
      <c r="B1464">
        <v>0.1217463</v>
      </c>
      <c r="C1464">
        <v>9879.7669999999998</v>
      </c>
      <c r="D1464">
        <f t="shared" si="22"/>
        <v>10798.585331</v>
      </c>
    </row>
    <row r="1465" spans="1:4" x14ac:dyDescent="0.25">
      <c r="A1465">
        <v>146.1</v>
      </c>
      <c r="B1465">
        <v>0.1219354</v>
      </c>
      <c r="C1465">
        <v>9884.3690000000006</v>
      </c>
      <c r="D1465">
        <f t="shared" si="22"/>
        <v>10803.615317</v>
      </c>
    </row>
    <row r="1466" spans="1:4" x14ac:dyDescent="0.25">
      <c r="A1466">
        <v>146.19999999999999</v>
      </c>
      <c r="B1466">
        <v>0.1218784</v>
      </c>
      <c r="C1466">
        <v>9887.4830000000002</v>
      </c>
      <c r="D1466">
        <f t="shared" si="22"/>
        <v>10807.018919</v>
      </c>
    </row>
    <row r="1467" spans="1:4" x14ac:dyDescent="0.25">
      <c r="A1467">
        <v>146.30000000000001</v>
      </c>
      <c r="B1467">
        <v>0.1220658</v>
      </c>
      <c r="C1467">
        <v>9892.5400000000009</v>
      </c>
      <c r="D1467">
        <f t="shared" si="22"/>
        <v>10812.54622</v>
      </c>
    </row>
    <row r="1468" spans="1:4" x14ac:dyDescent="0.25">
      <c r="A1468">
        <v>146.4</v>
      </c>
      <c r="B1468">
        <v>0.1220033</v>
      </c>
      <c r="C1468">
        <v>9895.4719999999998</v>
      </c>
      <c r="D1468">
        <f t="shared" si="22"/>
        <v>10815.750896</v>
      </c>
    </row>
    <row r="1469" spans="1:4" x14ac:dyDescent="0.25">
      <c r="A1469">
        <v>146.5</v>
      </c>
      <c r="B1469">
        <v>0.12209440000000001</v>
      </c>
      <c r="C1469">
        <v>9899.4189999999999</v>
      </c>
      <c r="D1469">
        <f t="shared" si="22"/>
        <v>10820.064967</v>
      </c>
    </row>
    <row r="1470" spans="1:4" x14ac:dyDescent="0.25">
      <c r="A1470">
        <v>146.6</v>
      </c>
      <c r="B1470">
        <v>0.1221831</v>
      </c>
      <c r="C1470">
        <v>9902.6749999999993</v>
      </c>
      <c r="D1470">
        <f t="shared" si="22"/>
        <v>10823.623774999998</v>
      </c>
    </row>
    <row r="1471" spans="1:4" x14ac:dyDescent="0.25">
      <c r="A1471">
        <v>146.69999999999999</v>
      </c>
      <c r="B1471">
        <v>0.12230009999999999</v>
      </c>
      <c r="C1471">
        <v>9908.598</v>
      </c>
      <c r="D1471">
        <f t="shared" si="22"/>
        <v>10830.097614</v>
      </c>
    </row>
    <row r="1472" spans="1:4" x14ac:dyDescent="0.25">
      <c r="A1472">
        <v>146.80000000000001</v>
      </c>
      <c r="B1472">
        <v>0.12236710000000001</v>
      </c>
      <c r="C1472">
        <v>9910.94</v>
      </c>
      <c r="D1472">
        <f t="shared" si="22"/>
        <v>10832.65742</v>
      </c>
    </row>
    <row r="1473" spans="1:4" x14ac:dyDescent="0.25">
      <c r="A1473">
        <v>146.9</v>
      </c>
      <c r="B1473">
        <v>0.1224034</v>
      </c>
      <c r="C1473">
        <v>9918.4470000000001</v>
      </c>
      <c r="D1473">
        <f t="shared" si="22"/>
        <v>10840.862571</v>
      </c>
    </row>
    <row r="1474" spans="1:4" x14ac:dyDescent="0.25">
      <c r="A1474">
        <v>147</v>
      </c>
      <c r="B1474">
        <v>0.1224427</v>
      </c>
      <c r="C1474">
        <v>9922.7240000000002</v>
      </c>
      <c r="D1474">
        <f t="shared" si="22"/>
        <v>10845.537332</v>
      </c>
    </row>
    <row r="1475" spans="1:4" x14ac:dyDescent="0.25">
      <c r="A1475">
        <v>147.1</v>
      </c>
      <c r="B1475">
        <v>0.1226501</v>
      </c>
      <c r="C1475">
        <v>9929.134</v>
      </c>
      <c r="D1475">
        <f t="shared" si="22"/>
        <v>10852.543462</v>
      </c>
    </row>
    <row r="1476" spans="1:4" x14ac:dyDescent="0.25">
      <c r="A1476">
        <v>147.19999999999999</v>
      </c>
      <c r="B1476">
        <v>0.1226611</v>
      </c>
      <c r="C1476">
        <v>9939.3770000000004</v>
      </c>
      <c r="D1476">
        <f t="shared" ref="D1476:D1539" si="23">C1476*1.093</f>
        <v>10863.739061</v>
      </c>
    </row>
    <row r="1477" spans="1:4" x14ac:dyDescent="0.25">
      <c r="A1477">
        <v>147.30000000000001</v>
      </c>
      <c r="B1477">
        <v>0.1227019</v>
      </c>
      <c r="C1477">
        <v>9947.5049999999992</v>
      </c>
      <c r="D1477">
        <f t="shared" si="23"/>
        <v>10872.622964999999</v>
      </c>
    </row>
    <row r="1478" spans="1:4" x14ac:dyDescent="0.25">
      <c r="A1478">
        <v>147.4</v>
      </c>
      <c r="B1478">
        <v>0.1227863</v>
      </c>
      <c r="C1478">
        <v>9954.06</v>
      </c>
      <c r="D1478">
        <f t="shared" si="23"/>
        <v>10879.787579999998</v>
      </c>
    </row>
    <row r="1479" spans="1:4" x14ac:dyDescent="0.25">
      <c r="A1479">
        <v>147.5</v>
      </c>
      <c r="B1479">
        <v>0.12307949999999999</v>
      </c>
      <c r="C1479">
        <v>9962.6170000000002</v>
      </c>
      <c r="D1479">
        <f t="shared" si="23"/>
        <v>10889.140380999999</v>
      </c>
    </row>
    <row r="1480" spans="1:4" x14ac:dyDescent="0.25">
      <c r="A1480">
        <v>147.6</v>
      </c>
      <c r="B1480">
        <v>0.1229739</v>
      </c>
      <c r="C1480">
        <v>9968.9210000000003</v>
      </c>
      <c r="D1480">
        <f t="shared" si="23"/>
        <v>10896.030653</v>
      </c>
    </row>
    <row r="1481" spans="1:4" x14ac:dyDescent="0.25">
      <c r="A1481">
        <v>147.69999999999999</v>
      </c>
      <c r="B1481">
        <v>0.1231709</v>
      </c>
      <c r="C1481">
        <v>9973.6270000000004</v>
      </c>
      <c r="D1481">
        <f t="shared" si="23"/>
        <v>10901.174311000001</v>
      </c>
    </row>
    <row r="1482" spans="1:4" x14ac:dyDescent="0.25">
      <c r="A1482">
        <v>147.80000000000001</v>
      </c>
      <c r="B1482">
        <v>0.1231534</v>
      </c>
      <c r="C1482">
        <v>9979.8230000000003</v>
      </c>
      <c r="D1482">
        <f t="shared" si="23"/>
        <v>10907.946539</v>
      </c>
    </row>
    <row r="1483" spans="1:4" x14ac:dyDescent="0.25">
      <c r="A1483">
        <v>147.9</v>
      </c>
      <c r="B1483">
        <v>0.12327100000000001</v>
      </c>
      <c r="C1483">
        <v>9987.8520000000008</v>
      </c>
      <c r="D1483">
        <f t="shared" si="23"/>
        <v>10916.722236000001</v>
      </c>
    </row>
    <row r="1484" spans="1:4" x14ac:dyDescent="0.25">
      <c r="A1484">
        <v>148</v>
      </c>
      <c r="B1484">
        <v>0.123352</v>
      </c>
      <c r="C1484">
        <v>9991.0460000000003</v>
      </c>
      <c r="D1484">
        <f t="shared" si="23"/>
        <v>10920.213277999999</v>
      </c>
    </row>
    <row r="1485" spans="1:4" x14ac:dyDescent="0.25">
      <c r="A1485">
        <v>148.1</v>
      </c>
      <c r="B1485">
        <v>0.1234629</v>
      </c>
      <c r="C1485">
        <v>9997.7510000000002</v>
      </c>
      <c r="D1485">
        <f t="shared" si="23"/>
        <v>10927.541842999999</v>
      </c>
    </row>
    <row r="1486" spans="1:4" x14ac:dyDescent="0.25">
      <c r="A1486">
        <v>148.19999999999999</v>
      </c>
      <c r="B1486">
        <v>0.123554</v>
      </c>
      <c r="C1486">
        <v>10002.5</v>
      </c>
      <c r="D1486">
        <f t="shared" si="23"/>
        <v>10932.7325</v>
      </c>
    </row>
    <row r="1487" spans="1:4" x14ac:dyDescent="0.25">
      <c r="A1487">
        <v>148.30000000000001</v>
      </c>
      <c r="B1487">
        <v>0.1235893</v>
      </c>
      <c r="C1487">
        <v>10005.75</v>
      </c>
      <c r="D1487">
        <f t="shared" si="23"/>
        <v>10936.284749999999</v>
      </c>
    </row>
    <row r="1488" spans="1:4" x14ac:dyDescent="0.25">
      <c r="A1488">
        <v>148.4</v>
      </c>
      <c r="B1488">
        <v>0.123657</v>
      </c>
      <c r="C1488">
        <v>10011.67</v>
      </c>
      <c r="D1488">
        <f t="shared" si="23"/>
        <v>10942.75531</v>
      </c>
    </row>
    <row r="1489" spans="1:4" x14ac:dyDescent="0.25">
      <c r="A1489">
        <v>148.5</v>
      </c>
      <c r="B1489">
        <v>0.12376239999999999</v>
      </c>
      <c r="C1489">
        <v>10017.219999999999</v>
      </c>
      <c r="D1489">
        <f t="shared" si="23"/>
        <v>10948.821459999999</v>
      </c>
    </row>
    <row r="1490" spans="1:4" x14ac:dyDescent="0.25">
      <c r="A1490">
        <v>148.6</v>
      </c>
      <c r="B1490">
        <v>0.12379</v>
      </c>
      <c r="C1490">
        <v>10021.66</v>
      </c>
      <c r="D1490">
        <f t="shared" si="23"/>
        <v>10953.67438</v>
      </c>
    </row>
    <row r="1491" spans="1:4" x14ac:dyDescent="0.25">
      <c r="A1491">
        <v>148.69999999999999</v>
      </c>
      <c r="B1491">
        <v>0.12392400000000001</v>
      </c>
      <c r="C1491">
        <v>10027.66</v>
      </c>
      <c r="D1491">
        <f t="shared" si="23"/>
        <v>10960.232379999999</v>
      </c>
    </row>
    <row r="1492" spans="1:4" x14ac:dyDescent="0.25">
      <c r="A1492">
        <v>148.80000000000001</v>
      </c>
      <c r="B1492">
        <v>0.1241324</v>
      </c>
      <c r="C1492">
        <v>10033.950000000001</v>
      </c>
      <c r="D1492">
        <f t="shared" si="23"/>
        <v>10967.10735</v>
      </c>
    </row>
    <row r="1493" spans="1:4" x14ac:dyDescent="0.25">
      <c r="A1493">
        <v>148.9</v>
      </c>
      <c r="B1493">
        <v>0.1241884</v>
      </c>
      <c r="C1493">
        <v>10039.33</v>
      </c>
      <c r="D1493">
        <f t="shared" si="23"/>
        <v>10972.98769</v>
      </c>
    </row>
    <row r="1494" spans="1:4" x14ac:dyDescent="0.25">
      <c r="A1494">
        <v>149</v>
      </c>
      <c r="B1494">
        <v>0.12433669999999999</v>
      </c>
      <c r="C1494">
        <v>10044.58</v>
      </c>
      <c r="D1494">
        <f t="shared" si="23"/>
        <v>10978.72594</v>
      </c>
    </row>
    <row r="1495" spans="1:4" x14ac:dyDescent="0.25">
      <c r="A1495">
        <v>149.1</v>
      </c>
      <c r="B1495">
        <v>0.1242712</v>
      </c>
      <c r="C1495">
        <v>10050.709999999999</v>
      </c>
      <c r="D1495">
        <f t="shared" si="23"/>
        <v>10985.426029999999</v>
      </c>
    </row>
    <row r="1496" spans="1:4" x14ac:dyDescent="0.25">
      <c r="A1496">
        <v>149.19999999999999</v>
      </c>
      <c r="B1496">
        <v>0.12442060000000001</v>
      </c>
      <c r="C1496">
        <v>10054.120000000001</v>
      </c>
      <c r="D1496">
        <f t="shared" si="23"/>
        <v>10989.15316</v>
      </c>
    </row>
    <row r="1497" spans="1:4" x14ac:dyDescent="0.25">
      <c r="A1497">
        <v>149.30000000000001</v>
      </c>
      <c r="B1497">
        <v>0.1244774</v>
      </c>
      <c r="C1497">
        <v>10059.75</v>
      </c>
      <c r="D1497">
        <f t="shared" si="23"/>
        <v>10995.30675</v>
      </c>
    </row>
    <row r="1498" spans="1:4" x14ac:dyDescent="0.25">
      <c r="A1498">
        <v>149.4</v>
      </c>
      <c r="B1498">
        <v>0.1245058</v>
      </c>
      <c r="C1498">
        <v>10064.280000000001</v>
      </c>
      <c r="D1498">
        <f t="shared" si="23"/>
        <v>11000.258040000001</v>
      </c>
    </row>
    <row r="1499" spans="1:4" x14ac:dyDescent="0.25">
      <c r="A1499">
        <v>149.5</v>
      </c>
      <c r="B1499">
        <v>0.1246464</v>
      </c>
      <c r="C1499">
        <v>10067.219999999999</v>
      </c>
      <c r="D1499">
        <f t="shared" si="23"/>
        <v>11003.471459999999</v>
      </c>
    </row>
    <row r="1500" spans="1:4" x14ac:dyDescent="0.25">
      <c r="A1500">
        <v>149.6</v>
      </c>
      <c r="B1500">
        <v>0.12476089999999999</v>
      </c>
      <c r="C1500">
        <v>10073.450000000001</v>
      </c>
      <c r="D1500">
        <f t="shared" si="23"/>
        <v>11010.280850000001</v>
      </c>
    </row>
    <row r="1501" spans="1:4" x14ac:dyDescent="0.25">
      <c r="A1501">
        <v>149.69999999999999</v>
      </c>
      <c r="B1501">
        <v>0.124722</v>
      </c>
      <c r="C1501">
        <v>10077.219999999999</v>
      </c>
      <c r="D1501">
        <f t="shared" si="23"/>
        <v>11014.401459999999</v>
      </c>
    </row>
    <row r="1502" spans="1:4" x14ac:dyDescent="0.25">
      <c r="A1502">
        <v>149.80000000000001</v>
      </c>
      <c r="B1502">
        <v>0.1248403</v>
      </c>
      <c r="C1502">
        <v>10080.620000000001</v>
      </c>
      <c r="D1502">
        <f t="shared" si="23"/>
        <v>11018.11766</v>
      </c>
    </row>
    <row r="1503" spans="1:4" x14ac:dyDescent="0.25">
      <c r="A1503">
        <v>149.9</v>
      </c>
      <c r="B1503">
        <v>0.12499399999999999</v>
      </c>
      <c r="C1503">
        <v>10086.85</v>
      </c>
      <c r="D1503">
        <f t="shared" si="23"/>
        <v>11024.92705</v>
      </c>
    </row>
    <row r="1504" spans="1:4" x14ac:dyDescent="0.25">
      <c r="A1504">
        <v>150</v>
      </c>
      <c r="B1504">
        <v>0.12502099999999999</v>
      </c>
      <c r="C1504">
        <v>10091.030000000001</v>
      </c>
      <c r="D1504">
        <f t="shared" si="23"/>
        <v>11029.495790000001</v>
      </c>
    </row>
    <row r="1505" spans="1:4" x14ac:dyDescent="0.25">
      <c r="A1505">
        <v>150.1</v>
      </c>
      <c r="B1505">
        <v>0.12517429999999999</v>
      </c>
      <c r="C1505">
        <v>10092.43</v>
      </c>
      <c r="D1505">
        <f t="shared" si="23"/>
        <v>11031.02599</v>
      </c>
    </row>
    <row r="1506" spans="1:4" x14ac:dyDescent="0.25">
      <c r="A1506">
        <v>150.19999999999999</v>
      </c>
      <c r="B1506">
        <v>0.12509870000000001</v>
      </c>
      <c r="C1506">
        <v>10098.75</v>
      </c>
      <c r="D1506">
        <f t="shared" si="23"/>
        <v>11037.93375</v>
      </c>
    </row>
    <row r="1507" spans="1:4" x14ac:dyDescent="0.25">
      <c r="A1507">
        <v>150.30000000000001</v>
      </c>
      <c r="B1507">
        <v>0.1252286</v>
      </c>
      <c r="C1507">
        <v>10106.299999999999</v>
      </c>
      <c r="D1507">
        <f t="shared" si="23"/>
        <v>11046.185899999999</v>
      </c>
    </row>
    <row r="1508" spans="1:4" x14ac:dyDescent="0.25">
      <c r="A1508">
        <v>150.4</v>
      </c>
      <c r="B1508">
        <v>0.1253116</v>
      </c>
      <c r="C1508">
        <v>10106.9</v>
      </c>
      <c r="D1508">
        <f t="shared" si="23"/>
        <v>11046.841699999999</v>
      </c>
    </row>
    <row r="1509" spans="1:4" x14ac:dyDescent="0.25">
      <c r="A1509">
        <v>150.5</v>
      </c>
      <c r="B1509">
        <v>0.12545590000000001</v>
      </c>
      <c r="C1509">
        <v>10113.81</v>
      </c>
      <c r="D1509">
        <f t="shared" si="23"/>
        <v>11054.394329999999</v>
      </c>
    </row>
    <row r="1510" spans="1:4" x14ac:dyDescent="0.25">
      <c r="A1510">
        <v>150.6</v>
      </c>
      <c r="B1510">
        <v>0.1255522</v>
      </c>
      <c r="C1510">
        <v>10117.69</v>
      </c>
      <c r="D1510">
        <f t="shared" si="23"/>
        <v>11058.63517</v>
      </c>
    </row>
    <row r="1511" spans="1:4" x14ac:dyDescent="0.25">
      <c r="A1511">
        <v>150.69999999999999</v>
      </c>
      <c r="B1511">
        <v>0.12556510000000001</v>
      </c>
      <c r="C1511">
        <v>10119.77</v>
      </c>
      <c r="D1511">
        <f t="shared" si="23"/>
        <v>11060.90861</v>
      </c>
    </row>
    <row r="1512" spans="1:4" x14ac:dyDescent="0.25">
      <c r="A1512">
        <v>150.80000000000001</v>
      </c>
      <c r="B1512">
        <v>0.12561649999999999</v>
      </c>
      <c r="C1512">
        <v>10123.629999999999</v>
      </c>
      <c r="D1512">
        <f t="shared" si="23"/>
        <v>11065.127589999998</v>
      </c>
    </row>
    <row r="1513" spans="1:4" x14ac:dyDescent="0.25">
      <c r="A1513">
        <v>150.9</v>
      </c>
      <c r="B1513">
        <v>0.12570709999999999</v>
      </c>
      <c r="C1513">
        <v>10128.129999999999</v>
      </c>
      <c r="D1513">
        <f t="shared" si="23"/>
        <v>11070.046089999998</v>
      </c>
    </row>
    <row r="1514" spans="1:4" x14ac:dyDescent="0.25">
      <c r="A1514">
        <v>151</v>
      </c>
      <c r="B1514">
        <v>0.1258302</v>
      </c>
      <c r="C1514">
        <v>10130.9</v>
      </c>
      <c r="D1514">
        <f t="shared" si="23"/>
        <v>11073.073699999999</v>
      </c>
    </row>
    <row r="1515" spans="1:4" x14ac:dyDescent="0.25">
      <c r="A1515">
        <v>151.1</v>
      </c>
      <c r="B1515">
        <v>0.12592149999999999</v>
      </c>
      <c r="C1515">
        <v>10135.299999999999</v>
      </c>
      <c r="D1515">
        <f t="shared" si="23"/>
        <v>11077.882899999999</v>
      </c>
    </row>
    <row r="1516" spans="1:4" x14ac:dyDescent="0.25">
      <c r="A1516">
        <v>151.19999999999999</v>
      </c>
      <c r="B1516">
        <v>0.12600919999999999</v>
      </c>
      <c r="C1516">
        <v>10141.040000000001</v>
      </c>
      <c r="D1516">
        <f t="shared" si="23"/>
        <v>11084.156720000001</v>
      </c>
    </row>
    <row r="1517" spans="1:4" x14ac:dyDescent="0.25">
      <c r="A1517">
        <v>151.30000000000001</v>
      </c>
      <c r="B1517">
        <v>0.12600449999999999</v>
      </c>
      <c r="C1517">
        <v>10142.23</v>
      </c>
      <c r="D1517">
        <f t="shared" si="23"/>
        <v>11085.45739</v>
      </c>
    </row>
    <row r="1518" spans="1:4" x14ac:dyDescent="0.25">
      <c r="A1518">
        <v>151.4</v>
      </c>
      <c r="B1518">
        <v>0.12606690000000001</v>
      </c>
      <c r="C1518">
        <v>10147.6</v>
      </c>
      <c r="D1518">
        <f t="shared" si="23"/>
        <v>11091.326800000001</v>
      </c>
    </row>
    <row r="1519" spans="1:4" x14ac:dyDescent="0.25">
      <c r="A1519">
        <v>151.5</v>
      </c>
      <c r="B1519">
        <v>0.1262279</v>
      </c>
      <c r="C1519">
        <v>10153.219999999999</v>
      </c>
      <c r="D1519">
        <f t="shared" si="23"/>
        <v>11097.469459999998</v>
      </c>
    </row>
    <row r="1520" spans="1:4" x14ac:dyDescent="0.25">
      <c r="A1520">
        <v>151.6</v>
      </c>
      <c r="B1520">
        <v>0.1262279</v>
      </c>
      <c r="C1520">
        <v>10157.56</v>
      </c>
      <c r="D1520">
        <f t="shared" si="23"/>
        <v>11102.21308</v>
      </c>
    </row>
    <row r="1521" spans="1:4" x14ac:dyDescent="0.25">
      <c r="A1521">
        <v>151.69999999999999</v>
      </c>
      <c r="B1521">
        <v>0.126446</v>
      </c>
      <c r="C1521">
        <v>10163.67</v>
      </c>
      <c r="D1521">
        <f t="shared" si="23"/>
        <v>11108.891309999999</v>
      </c>
    </row>
    <row r="1522" spans="1:4" x14ac:dyDescent="0.25">
      <c r="A1522">
        <v>151.80000000000001</v>
      </c>
      <c r="B1522">
        <v>0.12649369999999999</v>
      </c>
      <c r="C1522">
        <v>10167.56</v>
      </c>
      <c r="D1522">
        <f t="shared" si="23"/>
        <v>11113.14308</v>
      </c>
    </row>
    <row r="1523" spans="1:4" x14ac:dyDescent="0.25">
      <c r="A1523">
        <v>151.9</v>
      </c>
      <c r="B1523">
        <v>0.12651009999999999</v>
      </c>
      <c r="C1523">
        <v>10171.969999999999</v>
      </c>
      <c r="D1523">
        <f t="shared" si="23"/>
        <v>11117.96321</v>
      </c>
    </row>
    <row r="1524" spans="1:4" x14ac:dyDescent="0.25">
      <c r="A1524">
        <v>152</v>
      </c>
      <c r="B1524">
        <v>0.12658639999999999</v>
      </c>
      <c r="C1524">
        <v>10177.44</v>
      </c>
      <c r="D1524">
        <f t="shared" si="23"/>
        <v>11123.941920000001</v>
      </c>
    </row>
    <row r="1525" spans="1:4" x14ac:dyDescent="0.25">
      <c r="A1525">
        <v>152.1</v>
      </c>
      <c r="B1525">
        <v>0.12658140000000001</v>
      </c>
      <c r="C1525">
        <v>10182.06</v>
      </c>
      <c r="D1525">
        <f t="shared" si="23"/>
        <v>11128.99158</v>
      </c>
    </row>
    <row r="1526" spans="1:4" x14ac:dyDescent="0.25">
      <c r="A1526">
        <v>152.19999999999999</v>
      </c>
      <c r="B1526">
        <v>0.12678790000000001</v>
      </c>
      <c r="C1526">
        <v>10184.4</v>
      </c>
      <c r="D1526">
        <f t="shared" si="23"/>
        <v>11131.549199999999</v>
      </c>
    </row>
    <row r="1527" spans="1:4" x14ac:dyDescent="0.25">
      <c r="A1527">
        <v>152.30000000000001</v>
      </c>
      <c r="B1527">
        <v>0.12689039999999999</v>
      </c>
      <c r="C1527">
        <v>10190.91</v>
      </c>
      <c r="D1527">
        <f t="shared" si="23"/>
        <v>11138.664629999999</v>
      </c>
    </row>
    <row r="1528" spans="1:4" x14ac:dyDescent="0.25">
      <c r="A1528">
        <v>152.4</v>
      </c>
      <c r="B1528">
        <v>0.1267443</v>
      </c>
      <c r="C1528">
        <v>10193.51</v>
      </c>
      <c r="D1528">
        <f t="shared" si="23"/>
        <v>11141.506429999999</v>
      </c>
    </row>
    <row r="1529" spans="1:4" x14ac:dyDescent="0.25">
      <c r="A1529">
        <v>152.5</v>
      </c>
      <c r="B1529">
        <v>0.12709090000000001</v>
      </c>
      <c r="C1529">
        <v>10196.15</v>
      </c>
      <c r="D1529">
        <f t="shared" si="23"/>
        <v>11144.391949999999</v>
      </c>
    </row>
    <row r="1530" spans="1:4" x14ac:dyDescent="0.25">
      <c r="A1530">
        <v>152.6</v>
      </c>
      <c r="B1530">
        <v>0.12687780000000001</v>
      </c>
      <c r="C1530">
        <v>10201.39</v>
      </c>
      <c r="D1530">
        <f t="shared" si="23"/>
        <v>11150.119269999999</v>
      </c>
    </row>
    <row r="1531" spans="1:4" x14ac:dyDescent="0.25">
      <c r="A1531">
        <v>152.69999999999999</v>
      </c>
      <c r="B1531">
        <v>0.1270182</v>
      </c>
      <c r="C1531">
        <v>10204.709999999999</v>
      </c>
      <c r="D1531">
        <f t="shared" si="23"/>
        <v>11153.748029999999</v>
      </c>
    </row>
    <row r="1532" spans="1:4" x14ac:dyDescent="0.25">
      <c r="A1532">
        <v>152.80000000000001</v>
      </c>
      <c r="B1532">
        <v>0.1271362</v>
      </c>
      <c r="C1532">
        <v>10210.870000000001</v>
      </c>
      <c r="D1532">
        <f t="shared" si="23"/>
        <v>11160.48091</v>
      </c>
    </row>
    <row r="1533" spans="1:4" x14ac:dyDescent="0.25">
      <c r="A1533">
        <v>152.9</v>
      </c>
      <c r="B1533">
        <v>0.12719849999999999</v>
      </c>
      <c r="C1533">
        <v>10217.07</v>
      </c>
      <c r="D1533">
        <f t="shared" si="23"/>
        <v>11167.257509999999</v>
      </c>
    </row>
    <row r="1534" spans="1:4" x14ac:dyDescent="0.25">
      <c r="A1534">
        <v>153</v>
      </c>
      <c r="B1534">
        <v>0.1271825</v>
      </c>
      <c r="C1534">
        <v>10223.49</v>
      </c>
      <c r="D1534">
        <f t="shared" si="23"/>
        <v>11174.27457</v>
      </c>
    </row>
    <row r="1535" spans="1:4" x14ac:dyDescent="0.25">
      <c r="A1535">
        <v>153.1</v>
      </c>
      <c r="B1535">
        <v>0.12734319999999999</v>
      </c>
      <c r="C1535">
        <v>10228.52</v>
      </c>
      <c r="D1535">
        <f t="shared" si="23"/>
        <v>11179.772360000001</v>
      </c>
    </row>
    <row r="1536" spans="1:4" x14ac:dyDescent="0.25">
      <c r="A1536">
        <v>153.19999999999999</v>
      </c>
      <c r="B1536">
        <v>0.12743090000000001</v>
      </c>
      <c r="C1536">
        <v>10237.36</v>
      </c>
      <c r="D1536">
        <f t="shared" si="23"/>
        <v>11189.43448</v>
      </c>
    </row>
    <row r="1537" spans="1:4" x14ac:dyDescent="0.25">
      <c r="A1537">
        <v>153.30000000000001</v>
      </c>
      <c r="B1537">
        <v>0.12758520000000001</v>
      </c>
      <c r="C1537">
        <v>10244.299999999999</v>
      </c>
      <c r="D1537">
        <f t="shared" si="23"/>
        <v>11197.019899999999</v>
      </c>
    </row>
    <row r="1538" spans="1:4" x14ac:dyDescent="0.25">
      <c r="A1538">
        <v>153.4</v>
      </c>
      <c r="B1538">
        <v>0.12761330000000001</v>
      </c>
      <c r="C1538">
        <v>10250.73</v>
      </c>
      <c r="D1538">
        <f t="shared" si="23"/>
        <v>11204.04789</v>
      </c>
    </row>
    <row r="1539" spans="1:4" x14ac:dyDescent="0.25">
      <c r="A1539">
        <v>153.5</v>
      </c>
      <c r="B1539">
        <v>0.1277606</v>
      </c>
      <c r="C1539">
        <v>10259.17</v>
      </c>
      <c r="D1539">
        <f t="shared" si="23"/>
        <v>11213.27281</v>
      </c>
    </row>
    <row r="1540" spans="1:4" x14ac:dyDescent="0.25">
      <c r="A1540">
        <v>153.6</v>
      </c>
      <c r="B1540">
        <v>0.12786339999999999</v>
      </c>
      <c r="C1540">
        <v>10267.61</v>
      </c>
      <c r="D1540">
        <f t="shared" ref="D1540:D1603" si="24">C1540*1.093</f>
        <v>11222.497730000001</v>
      </c>
    </row>
    <row r="1541" spans="1:4" x14ac:dyDescent="0.25">
      <c r="A1541">
        <v>153.69999999999999</v>
      </c>
      <c r="B1541">
        <v>0.12810250000000001</v>
      </c>
      <c r="C1541">
        <v>10272.040000000001</v>
      </c>
      <c r="D1541">
        <f t="shared" si="24"/>
        <v>11227.33972</v>
      </c>
    </row>
    <row r="1542" spans="1:4" x14ac:dyDescent="0.25">
      <c r="A1542">
        <v>153.80000000000001</v>
      </c>
      <c r="B1542">
        <v>0.1281466</v>
      </c>
      <c r="C1542">
        <v>10280.1</v>
      </c>
      <c r="D1542">
        <f t="shared" si="24"/>
        <v>11236.149300000001</v>
      </c>
    </row>
    <row r="1543" spans="1:4" x14ac:dyDescent="0.25">
      <c r="A1543">
        <v>153.9</v>
      </c>
      <c r="B1543">
        <v>0.12821050000000001</v>
      </c>
      <c r="C1543">
        <v>10286.74</v>
      </c>
      <c r="D1543">
        <f t="shared" si="24"/>
        <v>11243.40682</v>
      </c>
    </row>
    <row r="1544" spans="1:4" x14ac:dyDescent="0.25">
      <c r="A1544">
        <v>154</v>
      </c>
      <c r="B1544">
        <v>0.12832759999999999</v>
      </c>
      <c r="C1544">
        <v>10294.58</v>
      </c>
      <c r="D1544">
        <f t="shared" si="24"/>
        <v>11251.97594</v>
      </c>
    </row>
    <row r="1545" spans="1:4" x14ac:dyDescent="0.25">
      <c r="A1545">
        <v>154.1</v>
      </c>
      <c r="B1545">
        <v>0.1283</v>
      </c>
      <c r="C1545">
        <v>10300.959999999999</v>
      </c>
      <c r="D1545">
        <f t="shared" si="24"/>
        <v>11258.949279999999</v>
      </c>
    </row>
    <row r="1546" spans="1:4" x14ac:dyDescent="0.25">
      <c r="A1546">
        <v>154.19999999999999</v>
      </c>
      <c r="B1546">
        <v>0.1284776</v>
      </c>
      <c r="C1546">
        <v>10309.64</v>
      </c>
      <c r="D1546">
        <f t="shared" si="24"/>
        <v>11268.436519999999</v>
      </c>
    </row>
    <row r="1547" spans="1:4" x14ac:dyDescent="0.25">
      <c r="A1547">
        <v>154.30000000000001</v>
      </c>
      <c r="B1547">
        <v>0.12853049999999999</v>
      </c>
      <c r="C1547">
        <v>10316.01</v>
      </c>
      <c r="D1547">
        <f t="shared" si="24"/>
        <v>11275.398929999999</v>
      </c>
    </row>
    <row r="1548" spans="1:4" x14ac:dyDescent="0.25">
      <c r="A1548">
        <v>154.4</v>
      </c>
      <c r="B1548">
        <v>0.1286716</v>
      </c>
      <c r="C1548">
        <v>10324.81</v>
      </c>
      <c r="D1548">
        <f t="shared" si="24"/>
        <v>11285.017329999999</v>
      </c>
    </row>
    <row r="1549" spans="1:4" x14ac:dyDescent="0.25">
      <c r="A1549">
        <v>154.5</v>
      </c>
      <c r="B1549">
        <v>0.1286812</v>
      </c>
      <c r="C1549">
        <v>10334.469999999999</v>
      </c>
      <c r="D1549">
        <f t="shared" si="24"/>
        <v>11295.575709999999</v>
      </c>
    </row>
    <row r="1550" spans="1:4" x14ac:dyDescent="0.25">
      <c r="A1550">
        <v>154.6</v>
      </c>
      <c r="B1550">
        <v>0.12885859999999999</v>
      </c>
      <c r="C1550">
        <v>10340.530000000001</v>
      </c>
      <c r="D1550">
        <f t="shared" si="24"/>
        <v>11302.19929</v>
      </c>
    </row>
    <row r="1551" spans="1:4" x14ac:dyDescent="0.25">
      <c r="A1551">
        <v>154.69999999999999</v>
      </c>
      <c r="B1551">
        <v>0.128886</v>
      </c>
      <c r="C1551">
        <v>10348.120000000001</v>
      </c>
      <c r="D1551">
        <f t="shared" si="24"/>
        <v>11310.49516</v>
      </c>
    </row>
    <row r="1552" spans="1:4" x14ac:dyDescent="0.25">
      <c r="A1552">
        <v>154.80000000000001</v>
      </c>
      <c r="B1552">
        <v>0.1291168</v>
      </c>
      <c r="C1552">
        <v>10354.42</v>
      </c>
      <c r="D1552">
        <f t="shared" si="24"/>
        <v>11317.38106</v>
      </c>
    </row>
    <row r="1553" spans="1:4" x14ac:dyDescent="0.25">
      <c r="A1553">
        <v>154.9</v>
      </c>
      <c r="B1553">
        <v>0.12921289999999999</v>
      </c>
      <c r="C1553">
        <v>10359.530000000001</v>
      </c>
      <c r="D1553">
        <f t="shared" si="24"/>
        <v>11322.96629</v>
      </c>
    </row>
    <row r="1554" spans="1:4" x14ac:dyDescent="0.25">
      <c r="A1554">
        <v>155</v>
      </c>
      <c r="B1554">
        <v>0.129251</v>
      </c>
      <c r="C1554">
        <v>10365.56</v>
      </c>
      <c r="D1554">
        <f t="shared" si="24"/>
        <v>11329.557079999999</v>
      </c>
    </row>
    <row r="1555" spans="1:4" x14ac:dyDescent="0.25">
      <c r="A1555">
        <v>155.1</v>
      </c>
      <c r="B1555">
        <v>0.1294177</v>
      </c>
      <c r="C1555">
        <v>10370.07</v>
      </c>
      <c r="D1555">
        <f t="shared" si="24"/>
        <v>11334.486509999999</v>
      </c>
    </row>
    <row r="1556" spans="1:4" x14ac:dyDescent="0.25">
      <c r="A1556">
        <v>155.19999999999999</v>
      </c>
      <c r="B1556">
        <v>0.1294932</v>
      </c>
      <c r="C1556">
        <v>10374.26</v>
      </c>
      <c r="D1556">
        <f t="shared" si="24"/>
        <v>11339.06618</v>
      </c>
    </row>
    <row r="1557" spans="1:4" x14ac:dyDescent="0.25">
      <c r="A1557">
        <v>155.30000000000001</v>
      </c>
      <c r="B1557">
        <v>0.12950680000000001</v>
      </c>
      <c r="C1557">
        <v>10380.959999999999</v>
      </c>
      <c r="D1557">
        <f t="shared" si="24"/>
        <v>11346.389279999999</v>
      </c>
    </row>
    <row r="1558" spans="1:4" x14ac:dyDescent="0.25">
      <c r="A1558">
        <v>155.4</v>
      </c>
      <c r="B1558">
        <v>0.12964339999999999</v>
      </c>
      <c r="C1558">
        <v>10384.93</v>
      </c>
      <c r="D1558">
        <f t="shared" si="24"/>
        <v>11350.72849</v>
      </c>
    </row>
    <row r="1559" spans="1:4" x14ac:dyDescent="0.25">
      <c r="A1559">
        <v>155.5</v>
      </c>
      <c r="B1559">
        <v>0.1297297</v>
      </c>
      <c r="C1559">
        <v>10387.07</v>
      </c>
      <c r="D1559">
        <f t="shared" si="24"/>
        <v>11353.067509999999</v>
      </c>
    </row>
    <row r="1560" spans="1:4" x14ac:dyDescent="0.25">
      <c r="A1560">
        <v>155.6</v>
      </c>
      <c r="B1560">
        <v>0.12985849999999999</v>
      </c>
      <c r="C1560">
        <v>10393.51</v>
      </c>
      <c r="D1560">
        <f t="shared" si="24"/>
        <v>11360.10643</v>
      </c>
    </row>
    <row r="1561" spans="1:4" x14ac:dyDescent="0.25">
      <c r="A1561">
        <v>155.69999999999999</v>
      </c>
      <c r="B1561">
        <v>0.12985469999999999</v>
      </c>
      <c r="C1561">
        <v>10397.719999999999</v>
      </c>
      <c r="D1561">
        <f t="shared" si="24"/>
        <v>11364.70796</v>
      </c>
    </row>
    <row r="1562" spans="1:4" x14ac:dyDescent="0.25">
      <c r="A1562">
        <v>155.80000000000001</v>
      </c>
      <c r="B1562">
        <v>0.1299767</v>
      </c>
      <c r="C1562">
        <v>10401.42</v>
      </c>
      <c r="D1562">
        <f t="shared" si="24"/>
        <v>11368.752059999999</v>
      </c>
    </row>
    <row r="1563" spans="1:4" x14ac:dyDescent="0.25">
      <c r="A1563">
        <v>155.9</v>
      </c>
      <c r="B1563">
        <v>0.1300859</v>
      </c>
      <c r="C1563">
        <v>10406.56</v>
      </c>
      <c r="D1563">
        <f t="shared" si="24"/>
        <v>11374.370079999999</v>
      </c>
    </row>
    <row r="1564" spans="1:4" x14ac:dyDescent="0.25">
      <c r="A1564">
        <v>156</v>
      </c>
      <c r="B1564">
        <v>0.13012099999999999</v>
      </c>
      <c r="C1564">
        <v>10409.31</v>
      </c>
      <c r="D1564">
        <f t="shared" si="24"/>
        <v>11377.375829999999</v>
      </c>
    </row>
    <row r="1565" spans="1:4" x14ac:dyDescent="0.25">
      <c r="A1565">
        <v>156.1</v>
      </c>
      <c r="B1565">
        <v>0.13018009999999999</v>
      </c>
      <c r="C1565">
        <v>10410.77</v>
      </c>
      <c r="D1565">
        <f t="shared" si="24"/>
        <v>11378.971610000001</v>
      </c>
    </row>
    <row r="1566" spans="1:4" x14ac:dyDescent="0.25">
      <c r="A1566">
        <v>156.19999999999999</v>
      </c>
      <c r="B1566">
        <v>0.13035440000000001</v>
      </c>
      <c r="C1566">
        <v>10415.31</v>
      </c>
      <c r="D1566">
        <f t="shared" si="24"/>
        <v>11383.93383</v>
      </c>
    </row>
    <row r="1567" spans="1:4" x14ac:dyDescent="0.25">
      <c r="A1567">
        <v>156.30000000000001</v>
      </c>
      <c r="B1567">
        <v>0.13033030000000001</v>
      </c>
      <c r="C1567">
        <v>10418.14</v>
      </c>
      <c r="D1567">
        <f t="shared" si="24"/>
        <v>11387.02702</v>
      </c>
    </row>
    <row r="1568" spans="1:4" x14ac:dyDescent="0.25">
      <c r="A1568">
        <v>156.4</v>
      </c>
      <c r="B1568">
        <v>0.13030510000000001</v>
      </c>
      <c r="C1568">
        <v>10419.77</v>
      </c>
      <c r="D1568">
        <f t="shared" si="24"/>
        <v>11388.80861</v>
      </c>
    </row>
    <row r="1569" spans="1:4" x14ac:dyDescent="0.25">
      <c r="A1569">
        <v>156.5</v>
      </c>
      <c r="B1569">
        <v>0.13042970000000001</v>
      </c>
      <c r="C1569">
        <v>10424.68</v>
      </c>
      <c r="D1569">
        <f t="shared" si="24"/>
        <v>11394.17524</v>
      </c>
    </row>
    <row r="1570" spans="1:4" x14ac:dyDescent="0.25">
      <c r="A1570">
        <v>156.6</v>
      </c>
      <c r="B1570">
        <v>0.13055729999999999</v>
      </c>
      <c r="C1570">
        <v>10427.16</v>
      </c>
      <c r="D1570">
        <f t="shared" si="24"/>
        <v>11396.88588</v>
      </c>
    </row>
    <row r="1571" spans="1:4" x14ac:dyDescent="0.25">
      <c r="A1571">
        <v>156.69999999999999</v>
      </c>
      <c r="B1571">
        <v>0.13053770000000001</v>
      </c>
      <c r="C1571">
        <v>10429.61</v>
      </c>
      <c r="D1571">
        <f t="shared" si="24"/>
        <v>11399.56373</v>
      </c>
    </row>
    <row r="1572" spans="1:4" x14ac:dyDescent="0.25">
      <c r="A1572">
        <v>156.80000000000001</v>
      </c>
      <c r="B1572">
        <v>0.13058500000000001</v>
      </c>
      <c r="C1572">
        <v>10433.73</v>
      </c>
      <c r="D1572">
        <f t="shared" si="24"/>
        <v>11404.06689</v>
      </c>
    </row>
    <row r="1573" spans="1:4" x14ac:dyDescent="0.25">
      <c r="A1573">
        <v>156.9</v>
      </c>
      <c r="B1573">
        <v>0.13065840000000001</v>
      </c>
      <c r="C1573">
        <v>10438.94</v>
      </c>
      <c r="D1573">
        <f t="shared" si="24"/>
        <v>11409.761420000001</v>
      </c>
    </row>
    <row r="1574" spans="1:4" x14ac:dyDescent="0.25">
      <c r="A1574">
        <v>157</v>
      </c>
      <c r="B1574">
        <v>0.13072900000000001</v>
      </c>
      <c r="C1574">
        <v>10443.31</v>
      </c>
      <c r="D1574">
        <f t="shared" si="24"/>
        <v>11414.537829999999</v>
      </c>
    </row>
    <row r="1575" spans="1:4" x14ac:dyDescent="0.25">
      <c r="A1575">
        <v>157.1</v>
      </c>
      <c r="B1575">
        <v>0.13077739999999999</v>
      </c>
      <c r="C1575">
        <v>10449.33</v>
      </c>
      <c r="D1575">
        <f t="shared" si="24"/>
        <v>11421.117689999999</v>
      </c>
    </row>
    <row r="1576" spans="1:4" x14ac:dyDescent="0.25">
      <c r="A1576">
        <v>157.19999999999999</v>
      </c>
      <c r="B1576">
        <v>0.1310017</v>
      </c>
      <c r="C1576">
        <v>10457.15</v>
      </c>
      <c r="D1576">
        <f t="shared" si="24"/>
        <v>11429.664949999998</v>
      </c>
    </row>
    <row r="1577" spans="1:4" x14ac:dyDescent="0.25">
      <c r="A1577">
        <v>157.30000000000001</v>
      </c>
      <c r="B1577">
        <v>0.13109950000000001</v>
      </c>
      <c r="C1577">
        <v>10464.799999999999</v>
      </c>
      <c r="D1577">
        <f t="shared" si="24"/>
        <v>11438.026399999999</v>
      </c>
    </row>
    <row r="1578" spans="1:4" x14ac:dyDescent="0.25">
      <c r="A1578">
        <v>157.4</v>
      </c>
      <c r="B1578">
        <v>0.1311812</v>
      </c>
      <c r="C1578">
        <v>10473.629999999999</v>
      </c>
      <c r="D1578">
        <f t="shared" si="24"/>
        <v>11447.677589999999</v>
      </c>
    </row>
    <row r="1579" spans="1:4" x14ac:dyDescent="0.25">
      <c r="A1579">
        <v>157.5</v>
      </c>
      <c r="B1579">
        <v>0.1311843</v>
      </c>
      <c r="C1579">
        <v>10480.57</v>
      </c>
      <c r="D1579">
        <f t="shared" si="24"/>
        <v>11455.263009999999</v>
      </c>
    </row>
    <row r="1580" spans="1:4" x14ac:dyDescent="0.25">
      <c r="A1580">
        <v>157.6</v>
      </c>
      <c r="B1580">
        <v>0.13142899999999999</v>
      </c>
      <c r="C1580">
        <v>10487.69</v>
      </c>
      <c r="D1580">
        <f t="shared" si="24"/>
        <v>11463.045169999999</v>
      </c>
    </row>
    <row r="1581" spans="1:4" x14ac:dyDescent="0.25">
      <c r="A1581">
        <v>157.69999999999999</v>
      </c>
      <c r="B1581">
        <v>0.1314487</v>
      </c>
      <c r="C1581">
        <v>10494.45</v>
      </c>
      <c r="D1581">
        <f t="shared" si="24"/>
        <v>11470.433850000001</v>
      </c>
    </row>
    <row r="1582" spans="1:4" x14ac:dyDescent="0.25">
      <c r="A1582">
        <v>157.80000000000001</v>
      </c>
      <c r="B1582">
        <v>0.13154460000000001</v>
      </c>
      <c r="C1582">
        <v>10499.25</v>
      </c>
      <c r="D1582">
        <f t="shared" si="24"/>
        <v>11475.680249999999</v>
      </c>
    </row>
    <row r="1583" spans="1:4" x14ac:dyDescent="0.25">
      <c r="A1583">
        <v>157.9</v>
      </c>
      <c r="B1583">
        <v>0.13156409999999999</v>
      </c>
      <c r="C1583">
        <v>10504.95</v>
      </c>
      <c r="D1583">
        <f t="shared" si="24"/>
        <v>11481.91035</v>
      </c>
    </row>
    <row r="1584" spans="1:4" x14ac:dyDescent="0.25">
      <c r="A1584">
        <v>158</v>
      </c>
      <c r="B1584">
        <v>0.131629</v>
      </c>
      <c r="C1584">
        <v>10510.38</v>
      </c>
      <c r="D1584">
        <f t="shared" si="24"/>
        <v>11487.845339999998</v>
      </c>
    </row>
    <row r="1585" spans="1:4" x14ac:dyDescent="0.25">
      <c r="A1585">
        <v>158.1</v>
      </c>
      <c r="B1585">
        <v>0.13172010000000001</v>
      </c>
      <c r="C1585">
        <v>10514.09</v>
      </c>
      <c r="D1585">
        <f t="shared" si="24"/>
        <v>11491.900369999999</v>
      </c>
    </row>
    <row r="1586" spans="1:4" x14ac:dyDescent="0.25">
      <c r="A1586">
        <v>158.19999999999999</v>
      </c>
      <c r="B1586">
        <v>0.1318743</v>
      </c>
      <c r="C1586">
        <v>10518.21</v>
      </c>
      <c r="D1586">
        <f t="shared" si="24"/>
        <v>11496.40353</v>
      </c>
    </row>
    <row r="1587" spans="1:4" x14ac:dyDescent="0.25">
      <c r="A1587">
        <v>158.30000000000001</v>
      </c>
      <c r="B1587">
        <v>0.13188030000000001</v>
      </c>
      <c r="C1587">
        <v>10523.66</v>
      </c>
      <c r="D1587">
        <f t="shared" si="24"/>
        <v>11502.36038</v>
      </c>
    </row>
    <row r="1588" spans="1:4" x14ac:dyDescent="0.25">
      <c r="A1588">
        <v>158.4</v>
      </c>
      <c r="B1588">
        <v>0.13194700000000001</v>
      </c>
      <c r="C1588">
        <v>10528.36</v>
      </c>
      <c r="D1588">
        <f t="shared" si="24"/>
        <v>11507.49748</v>
      </c>
    </row>
    <row r="1589" spans="1:4" x14ac:dyDescent="0.25">
      <c r="A1589">
        <v>158.5</v>
      </c>
      <c r="B1589">
        <v>0.1321137</v>
      </c>
      <c r="C1589">
        <v>10532.24</v>
      </c>
      <c r="D1589">
        <f t="shared" si="24"/>
        <v>11511.738319999999</v>
      </c>
    </row>
    <row r="1590" spans="1:4" x14ac:dyDescent="0.25">
      <c r="A1590">
        <v>158.6</v>
      </c>
      <c r="B1590">
        <v>0.13221910000000001</v>
      </c>
      <c r="C1590">
        <v>10537.82</v>
      </c>
      <c r="D1590">
        <f t="shared" si="24"/>
        <v>11517.83726</v>
      </c>
    </row>
    <row r="1591" spans="1:4" x14ac:dyDescent="0.25">
      <c r="A1591">
        <v>158.69999999999999</v>
      </c>
      <c r="B1591">
        <v>0.13231899999999999</v>
      </c>
      <c r="C1591">
        <v>10544.34</v>
      </c>
      <c r="D1591">
        <f t="shared" si="24"/>
        <v>11524.96362</v>
      </c>
    </row>
    <row r="1592" spans="1:4" x14ac:dyDescent="0.25">
      <c r="A1592">
        <v>158.80000000000001</v>
      </c>
      <c r="B1592">
        <v>0.13250519999999999</v>
      </c>
      <c r="C1592">
        <v>10546.07</v>
      </c>
      <c r="D1592">
        <f t="shared" si="24"/>
        <v>11526.854509999999</v>
      </c>
    </row>
    <row r="1593" spans="1:4" x14ac:dyDescent="0.25">
      <c r="A1593">
        <v>158.9</v>
      </c>
      <c r="B1593">
        <v>0.13253970000000001</v>
      </c>
      <c r="C1593">
        <v>10551.11</v>
      </c>
      <c r="D1593">
        <f t="shared" si="24"/>
        <v>11532.363230000001</v>
      </c>
    </row>
    <row r="1594" spans="1:4" x14ac:dyDescent="0.25">
      <c r="A1594">
        <v>159</v>
      </c>
      <c r="B1594">
        <v>0.13266900000000001</v>
      </c>
      <c r="C1594">
        <v>10555.84</v>
      </c>
      <c r="D1594">
        <f t="shared" si="24"/>
        <v>11537.53312</v>
      </c>
    </row>
    <row r="1595" spans="1:4" x14ac:dyDescent="0.25">
      <c r="A1595">
        <v>159.1</v>
      </c>
      <c r="B1595">
        <v>0.1326618</v>
      </c>
      <c r="C1595">
        <v>10558.22</v>
      </c>
      <c r="D1595">
        <f t="shared" si="24"/>
        <v>11540.134459999999</v>
      </c>
    </row>
    <row r="1596" spans="1:4" x14ac:dyDescent="0.25">
      <c r="A1596">
        <v>159.19999999999999</v>
      </c>
      <c r="B1596">
        <v>0.1327217</v>
      </c>
      <c r="C1596">
        <v>10563.32</v>
      </c>
      <c r="D1596">
        <f t="shared" si="24"/>
        <v>11545.70876</v>
      </c>
    </row>
    <row r="1597" spans="1:4" x14ac:dyDescent="0.25">
      <c r="A1597">
        <v>159.30000000000001</v>
      </c>
      <c r="B1597">
        <v>0.13280149999999999</v>
      </c>
      <c r="C1597">
        <v>10567.56</v>
      </c>
      <c r="D1597">
        <f t="shared" si="24"/>
        <v>11550.343079999999</v>
      </c>
    </row>
    <row r="1598" spans="1:4" x14ac:dyDescent="0.25">
      <c r="A1598">
        <v>159.4</v>
      </c>
      <c r="B1598">
        <v>0.13279820000000001</v>
      </c>
      <c r="C1598">
        <v>10571.82</v>
      </c>
      <c r="D1598">
        <f t="shared" si="24"/>
        <v>11554.999259999999</v>
      </c>
    </row>
    <row r="1599" spans="1:4" x14ac:dyDescent="0.25">
      <c r="A1599">
        <v>159.5</v>
      </c>
      <c r="B1599">
        <v>0.1328783</v>
      </c>
      <c r="C1599">
        <v>10576.49</v>
      </c>
      <c r="D1599">
        <f t="shared" si="24"/>
        <v>11560.103569999999</v>
      </c>
    </row>
    <row r="1600" spans="1:4" x14ac:dyDescent="0.25">
      <c r="A1600">
        <v>159.6</v>
      </c>
      <c r="B1600">
        <v>0.1330616</v>
      </c>
      <c r="C1600">
        <v>10580.47</v>
      </c>
      <c r="D1600">
        <f t="shared" si="24"/>
        <v>11564.45371</v>
      </c>
    </row>
    <row r="1601" spans="1:4" x14ac:dyDescent="0.25">
      <c r="A1601">
        <v>159.69999999999999</v>
      </c>
      <c r="B1601">
        <v>0.13298960000000001</v>
      </c>
      <c r="C1601">
        <v>10584.52</v>
      </c>
      <c r="D1601">
        <f t="shared" si="24"/>
        <v>11568.880360000001</v>
      </c>
    </row>
    <row r="1602" spans="1:4" x14ac:dyDescent="0.25">
      <c r="A1602">
        <v>159.80000000000001</v>
      </c>
      <c r="B1602">
        <v>0.1330771</v>
      </c>
      <c r="C1602">
        <v>10589.5</v>
      </c>
      <c r="D1602">
        <f t="shared" si="24"/>
        <v>11574.3235</v>
      </c>
    </row>
    <row r="1603" spans="1:4" x14ac:dyDescent="0.25">
      <c r="A1603">
        <v>159.9</v>
      </c>
      <c r="B1603">
        <v>0.13326070000000001</v>
      </c>
      <c r="C1603">
        <v>10595.57</v>
      </c>
      <c r="D1603">
        <f t="shared" si="24"/>
        <v>11580.95801</v>
      </c>
    </row>
    <row r="1604" spans="1:4" x14ac:dyDescent="0.25">
      <c r="A1604">
        <v>160</v>
      </c>
      <c r="B1604">
        <v>0.13328619999999999</v>
      </c>
      <c r="C1604">
        <v>10598.92</v>
      </c>
      <c r="D1604">
        <f t="shared" ref="D1604:D1667" si="25">C1604*1.093</f>
        <v>11584.619559999999</v>
      </c>
    </row>
    <row r="1605" spans="1:4" x14ac:dyDescent="0.25">
      <c r="A1605">
        <v>160.1</v>
      </c>
      <c r="B1605">
        <v>0.13339690000000001</v>
      </c>
      <c r="C1605">
        <v>10604.95</v>
      </c>
      <c r="D1605">
        <f t="shared" si="25"/>
        <v>11591.210350000001</v>
      </c>
    </row>
    <row r="1606" spans="1:4" x14ac:dyDescent="0.25">
      <c r="A1606">
        <v>160.19999999999999</v>
      </c>
      <c r="B1606">
        <v>0.1334689</v>
      </c>
      <c r="C1606">
        <v>10610.91</v>
      </c>
      <c r="D1606">
        <f t="shared" si="25"/>
        <v>11597.724629999999</v>
      </c>
    </row>
    <row r="1607" spans="1:4" x14ac:dyDescent="0.25">
      <c r="A1607">
        <v>160.30000000000001</v>
      </c>
      <c r="B1607">
        <v>0.13353470000000001</v>
      </c>
      <c r="C1607">
        <v>10615.79</v>
      </c>
      <c r="D1607">
        <f t="shared" si="25"/>
        <v>11603.05847</v>
      </c>
    </row>
    <row r="1608" spans="1:4" x14ac:dyDescent="0.25">
      <c r="A1608">
        <v>160.4</v>
      </c>
      <c r="B1608">
        <v>0.13369059999999999</v>
      </c>
      <c r="C1608">
        <v>10623.87</v>
      </c>
      <c r="D1608">
        <f t="shared" si="25"/>
        <v>11611.88991</v>
      </c>
    </row>
    <row r="1609" spans="1:4" x14ac:dyDescent="0.25">
      <c r="A1609">
        <v>160.5</v>
      </c>
      <c r="B1609">
        <v>0.13369729999999999</v>
      </c>
      <c r="C1609">
        <v>10631.49</v>
      </c>
      <c r="D1609">
        <f t="shared" si="25"/>
        <v>11620.218569999999</v>
      </c>
    </row>
    <row r="1610" spans="1:4" x14ac:dyDescent="0.25">
      <c r="A1610">
        <v>160.6</v>
      </c>
      <c r="B1610">
        <v>0.133801</v>
      </c>
      <c r="C1610">
        <v>10635.6</v>
      </c>
      <c r="D1610">
        <f t="shared" si="25"/>
        <v>11624.710800000001</v>
      </c>
    </row>
    <row r="1611" spans="1:4" x14ac:dyDescent="0.25">
      <c r="A1611">
        <v>160.69999999999999</v>
      </c>
      <c r="B1611">
        <v>0.13390250000000001</v>
      </c>
      <c r="C1611">
        <v>10641.09</v>
      </c>
      <c r="D1611">
        <f t="shared" si="25"/>
        <v>11630.711369999999</v>
      </c>
    </row>
    <row r="1612" spans="1:4" x14ac:dyDescent="0.25">
      <c r="A1612">
        <v>160.80000000000001</v>
      </c>
      <c r="B1612">
        <v>0.13400239999999999</v>
      </c>
      <c r="C1612">
        <v>10646.12</v>
      </c>
      <c r="D1612">
        <f t="shared" si="25"/>
        <v>11636.20916</v>
      </c>
    </row>
    <row r="1613" spans="1:4" x14ac:dyDescent="0.25">
      <c r="A1613">
        <v>160.9</v>
      </c>
      <c r="B1613">
        <v>0.1340182</v>
      </c>
      <c r="C1613">
        <v>10649.47</v>
      </c>
      <c r="D1613">
        <f t="shared" si="25"/>
        <v>11639.870709999999</v>
      </c>
    </row>
    <row r="1614" spans="1:4" x14ac:dyDescent="0.25">
      <c r="A1614">
        <v>161</v>
      </c>
      <c r="B1614">
        <v>0.13409689999999999</v>
      </c>
      <c r="C1614">
        <v>10655.6</v>
      </c>
      <c r="D1614">
        <f t="shared" si="25"/>
        <v>11646.5708</v>
      </c>
    </row>
    <row r="1615" spans="1:4" x14ac:dyDescent="0.25">
      <c r="A1615">
        <v>161.1</v>
      </c>
      <c r="B1615">
        <v>0.13414309999999999</v>
      </c>
      <c r="C1615">
        <v>10659.54</v>
      </c>
      <c r="D1615">
        <f t="shared" si="25"/>
        <v>11650.87722</v>
      </c>
    </row>
    <row r="1616" spans="1:4" x14ac:dyDescent="0.25">
      <c r="A1616">
        <v>161.19999999999999</v>
      </c>
      <c r="B1616">
        <v>0.13434979999999999</v>
      </c>
      <c r="C1616">
        <v>10662.72</v>
      </c>
      <c r="D1616">
        <f t="shared" si="25"/>
        <v>11654.352959999998</v>
      </c>
    </row>
    <row r="1617" spans="1:4" x14ac:dyDescent="0.25">
      <c r="A1617">
        <v>161.30000000000001</v>
      </c>
      <c r="B1617">
        <v>0.1344233</v>
      </c>
      <c r="C1617">
        <v>10669.23</v>
      </c>
      <c r="D1617">
        <f t="shared" si="25"/>
        <v>11661.46839</v>
      </c>
    </row>
    <row r="1618" spans="1:4" x14ac:dyDescent="0.25">
      <c r="A1618">
        <v>161.4</v>
      </c>
      <c r="B1618">
        <v>0.13443830000000001</v>
      </c>
      <c r="C1618">
        <v>10673.99</v>
      </c>
      <c r="D1618">
        <f t="shared" si="25"/>
        <v>11666.67107</v>
      </c>
    </row>
    <row r="1619" spans="1:4" x14ac:dyDescent="0.25">
      <c r="A1619">
        <v>161.5</v>
      </c>
      <c r="B1619">
        <v>0.13446449999999999</v>
      </c>
      <c r="C1619">
        <v>10678.32</v>
      </c>
      <c r="D1619">
        <f t="shared" si="25"/>
        <v>11671.403759999999</v>
      </c>
    </row>
    <row r="1620" spans="1:4" x14ac:dyDescent="0.25">
      <c r="A1620">
        <v>161.6</v>
      </c>
      <c r="B1620">
        <v>0.1345761</v>
      </c>
      <c r="C1620">
        <v>10685.44</v>
      </c>
      <c r="D1620">
        <f t="shared" si="25"/>
        <v>11679.18592</v>
      </c>
    </row>
    <row r="1621" spans="1:4" x14ac:dyDescent="0.25">
      <c r="A1621">
        <v>161.69999999999999</v>
      </c>
      <c r="B1621">
        <v>0.1346772</v>
      </c>
      <c r="C1621">
        <v>10692.2</v>
      </c>
      <c r="D1621">
        <f t="shared" si="25"/>
        <v>11686.5746</v>
      </c>
    </row>
    <row r="1622" spans="1:4" x14ac:dyDescent="0.25">
      <c r="A1622">
        <v>161.80000000000001</v>
      </c>
      <c r="B1622">
        <v>0.13473679999999999</v>
      </c>
      <c r="C1622">
        <v>10699.09</v>
      </c>
      <c r="D1622">
        <f t="shared" si="25"/>
        <v>11694.105369999999</v>
      </c>
    </row>
    <row r="1623" spans="1:4" x14ac:dyDescent="0.25">
      <c r="A1623">
        <v>161.9</v>
      </c>
      <c r="B1623">
        <v>0.13495589999999999</v>
      </c>
      <c r="C1623">
        <v>10708.08</v>
      </c>
      <c r="D1623">
        <f t="shared" si="25"/>
        <v>11703.93144</v>
      </c>
    </row>
    <row r="1624" spans="1:4" x14ac:dyDescent="0.25">
      <c r="A1624">
        <v>162</v>
      </c>
      <c r="B1624">
        <v>0.13503689999999999</v>
      </c>
      <c r="C1624">
        <v>10713.09</v>
      </c>
      <c r="D1624">
        <f t="shared" si="25"/>
        <v>11709.407369999999</v>
      </c>
    </row>
    <row r="1625" spans="1:4" x14ac:dyDescent="0.25">
      <c r="A1625">
        <v>162.1</v>
      </c>
      <c r="B1625">
        <v>0.13514039999999999</v>
      </c>
      <c r="C1625">
        <v>10718.75</v>
      </c>
      <c r="D1625">
        <f t="shared" si="25"/>
        <v>11715.59375</v>
      </c>
    </row>
    <row r="1626" spans="1:4" x14ac:dyDescent="0.25">
      <c r="A1626">
        <v>162.19999999999999</v>
      </c>
      <c r="B1626">
        <v>0.13514280000000001</v>
      </c>
      <c r="C1626">
        <v>10725.62</v>
      </c>
      <c r="D1626">
        <f t="shared" si="25"/>
        <v>11723.10266</v>
      </c>
    </row>
    <row r="1627" spans="1:4" x14ac:dyDescent="0.25">
      <c r="A1627">
        <v>162.30000000000001</v>
      </c>
      <c r="B1627">
        <v>0.13532279999999999</v>
      </c>
      <c r="C1627">
        <v>10731.3</v>
      </c>
      <c r="D1627">
        <f t="shared" si="25"/>
        <v>11729.310899999999</v>
      </c>
    </row>
    <row r="1628" spans="1:4" x14ac:dyDescent="0.25">
      <c r="A1628">
        <v>162.4</v>
      </c>
      <c r="B1628">
        <v>0.13542870000000001</v>
      </c>
      <c r="C1628">
        <v>10735.37</v>
      </c>
      <c r="D1628">
        <f t="shared" si="25"/>
        <v>11733.759410000001</v>
      </c>
    </row>
    <row r="1629" spans="1:4" x14ac:dyDescent="0.25">
      <c r="A1629">
        <v>162.5</v>
      </c>
      <c r="B1629">
        <v>0.13546250000000001</v>
      </c>
      <c r="C1629">
        <v>10741.18</v>
      </c>
      <c r="D1629">
        <f t="shared" si="25"/>
        <v>11740.10974</v>
      </c>
    </row>
    <row r="1630" spans="1:4" x14ac:dyDescent="0.25">
      <c r="A1630">
        <v>162.6</v>
      </c>
      <c r="B1630">
        <v>0.13548589999999999</v>
      </c>
      <c r="C1630">
        <v>10748.07</v>
      </c>
      <c r="D1630">
        <f t="shared" si="25"/>
        <v>11747.640509999999</v>
      </c>
    </row>
    <row r="1631" spans="1:4" x14ac:dyDescent="0.25">
      <c r="A1631">
        <v>162.69999999999999</v>
      </c>
      <c r="B1631">
        <v>0.13562679999999999</v>
      </c>
      <c r="C1631">
        <v>10753.65</v>
      </c>
      <c r="D1631">
        <f t="shared" si="25"/>
        <v>11753.739449999999</v>
      </c>
    </row>
    <row r="1632" spans="1:4" x14ac:dyDescent="0.25">
      <c r="A1632">
        <v>162.80000000000001</v>
      </c>
      <c r="B1632">
        <v>0.1357603</v>
      </c>
      <c r="C1632">
        <v>10759.5</v>
      </c>
      <c r="D1632">
        <f t="shared" si="25"/>
        <v>11760.1335</v>
      </c>
    </row>
    <row r="1633" spans="1:4" x14ac:dyDescent="0.25">
      <c r="A1633">
        <v>162.9</v>
      </c>
      <c r="B1633">
        <v>0.13578680000000001</v>
      </c>
      <c r="C1633">
        <v>10764.28</v>
      </c>
      <c r="D1633">
        <f t="shared" si="25"/>
        <v>11765.358040000001</v>
      </c>
    </row>
    <row r="1634" spans="1:4" x14ac:dyDescent="0.25">
      <c r="A1634">
        <v>163</v>
      </c>
      <c r="B1634">
        <v>0.13589979999999999</v>
      </c>
      <c r="C1634">
        <v>10769.93</v>
      </c>
      <c r="D1634">
        <f t="shared" si="25"/>
        <v>11771.53349</v>
      </c>
    </row>
    <row r="1635" spans="1:4" x14ac:dyDescent="0.25">
      <c r="A1635">
        <v>163.1</v>
      </c>
      <c r="B1635">
        <v>0.1360943</v>
      </c>
      <c r="C1635">
        <v>10775.74</v>
      </c>
      <c r="D1635">
        <f t="shared" si="25"/>
        <v>11777.883819999999</v>
      </c>
    </row>
    <row r="1636" spans="1:4" x14ac:dyDescent="0.25">
      <c r="A1636">
        <v>163.19999999999999</v>
      </c>
      <c r="B1636">
        <v>0.1361754</v>
      </c>
      <c r="C1636">
        <v>10781.59</v>
      </c>
      <c r="D1636">
        <f t="shared" si="25"/>
        <v>11784.27787</v>
      </c>
    </row>
    <row r="1637" spans="1:4" x14ac:dyDescent="0.25">
      <c r="A1637">
        <v>163.30000000000001</v>
      </c>
      <c r="B1637">
        <v>0.13631799999999999</v>
      </c>
      <c r="C1637">
        <v>10785.69</v>
      </c>
      <c r="D1637">
        <f t="shared" si="25"/>
        <v>11788.759169999999</v>
      </c>
    </row>
    <row r="1638" spans="1:4" x14ac:dyDescent="0.25">
      <c r="A1638">
        <v>163.4</v>
      </c>
      <c r="B1638">
        <v>0.1363933</v>
      </c>
      <c r="C1638">
        <v>10790.99</v>
      </c>
      <c r="D1638">
        <f t="shared" si="25"/>
        <v>11794.55207</v>
      </c>
    </row>
    <row r="1639" spans="1:4" x14ac:dyDescent="0.25">
      <c r="A1639">
        <v>163.5</v>
      </c>
      <c r="B1639">
        <v>0.13641310000000001</v>
      </c>
      <c r="C1639">
        <v>10793.95</v>
      </c>
      <c r="D1639">
        <f t="shared" si="25"/>
        <v>11797.787350000001</v>
      </c>
    </row>
    <row r="1640" spans="1:4" x14ac:dyDescent="0.25">
      <c r="A1640">
        <v>163.6</v>
      </c>
      <c r="B1640">
        <v>0.13648389999999999</v>
      </c>
      <c r="C1640">
        <v>10796.74</v>
      </c>
      <c r="D1640">
        <f t="shared" si="25"/>
        <v>11800.836819999999</v>
      </c>
    </row>
    <row r="1641" spans="1:4" x14ac:dyDescent="0.25">
      <c r="A1641">
        <v>163.69999999999999</v>
      </c>
      <c r="B1641">
        <v>0.13652629999999999</v>
      </c>
      <c r="C1641">
        <v>10800.32</v>
      </c>
      <c r="D1641">
        <f t="shared" si="25"/>
        <v>11804.749759999999</v>
      </c>
    </row>
    <row r="1642" spans="1:4" x14ac:dyDescent="0.25">
      <c r="A1642">
        <v>163.80000000000001</v>
      </c>
      <c r="B1642">
        <v>0.13669010000000001</v>
      </c>
      <c r="C1642">
        <v>10803.2</v>
      </c>
      <c r="D1642">
        <f t="shared" si="25"/>
        <v>11807.8976</v>
      </c>
    </row>
    <row r="1643" spans="1:4" x14ac:dyDescent="0.25">
      <c r="A1643">
        <v>163.9</v>
      </c>
      <c r="B1643">
        <v>0.1367061</v>
      </c>
      <c r="C1643">
        <v>10804.86</v>
      </c>
      <c r="D1643">
        <f t="shared" si="25"/>
        <v>11809.71198</v>
      </c>
    </row>
    <row r="1644" spans="1:4" x14ac:dyDescent="0.25">
      <c r="A1644">
        <v>164</v>
      </c>
      <c r="B1644">
        <v>0.1365788</v>
      </c>
      <c r="C1644">
        <v>10811.4</v>
      </c>
      <c r="D1644">
        <f t="shared" si="25"/>
        <v>11816.860199999999</v>
      </c>
    </row>
    <row r="1645" spans="1:4" x14ac:dyDescent="0.25">
      <c r="A1645">
        <v>164.1</v>
      </c>
      <c r="B1645">
        <v>0.13680909999999999</v>
      </c>
      <c r="C1645">
        <v>10814.13</v>
      </c>
      <c r="D1645">
        <f t="shared" si="25"/>
        <v>11819.844089999999</v>
      </c>
    </row>
    <row r="1646" spans="1:4" x14ac:dyDescent="0.25">
      <c r="A1646">
        <v>164.2</v>
      </c>
      <c r="B1646">
        <v>0.136735</v>
      </c>
      <c r="C1646">
        <v>10817.93</v>
      </c>
      <c r="D1646">
        <f t="shared" si="25"/>
        <v>11823.99749</v>
      </c>
    </row>
    <row r="1647" spans="1:4" x14ac:dyDescent="0.25">
      <c r="A1647">
        <v>164.3</v>
      </c>
      <c r="B1647">
        <v>0.13678290000000001</v>
      </c>
      <c r="C1647">
        <v>10822.73</v>
      </c>
      <c r="D1647">
        <f t="shared" si="25"/>
        <v>11829.24389</v>
      </c>
    </row>
    <row r="1648" spans="1:4" x14ac:dyDescent="0.25">
      <c r="A1648">
        <v>164.4</v>
      </c>
      <c r="B1648">
        <v>0.13708380000000001</v>
      </c>
      <c r="C1648">
        <v>10826.69</v>
      </c>
      <c r="D1648">
        <f t="shared" si="25"/>
        <v>11833.572169999999</v>
      </c>
    </row>
    <row r="1649" spans="1:4" x14ac:dyDescent="0.25">
      <c r="A1649">
        <v>164.5</v>
      </c>
      <c r="B1649">
        <v>0.13699049999999999</v>
      </c>
      <c r="C1649">
        <v>10828.06</v>
      </c>
      <c r="D1649">
        <f t="shared" si="25"/>
        <v>11835.069579999999</v>
      </c>
    </row>
    <row r="1650" spans="1:4" x14ac:dyDescent="0.25">
      <c r="A1650">
        <v>164.6</v>
      </c>
      <c r="B1650">
        <v>0.13720199999999999</v>
      </c>
      <c r="C1650">
        <v>10832.41</v>
      </c>
      <c r="D1650">
        <f t="shared" si="25"/>
        <v>11839.824129999999</v>
      </c>
    </row>
    <row r="1651" spans="1:4" x14ac:dyDescent="0.25">
      <c r="A1651">
        <v>164.7</v>
      </c>
      <c r="B1651">
        <v>0.13718959999999999</v>
      </c>
      <c r="C1651">
        <v>10835.42</v>
      </c>
      <c r="D1651">
        <f t="shared" si="25"/>
        <v>11843.11406</v>
      </c>
    </row>
    <row r="1652" spans="1:4" x14ac:dyDescent="0.25">
      <c r="A1652">
        <v>164.8</v>
      </c>
      <c r="B1652">
        <v>0.13727259999999999</v>
      </c>
      <c r="C1652">
        <v>10836.52</v>
      </c>
      <c r="D1652">
        <f t="shared" si="25"/>
        <v>11844.316360000001</v>
      </c>
    </row>
    <row r="1653" spans="1:4" x14ac:dyDescent="0.25">
      <c r="A1653">
        <v>164.9</v>
      </c>
      <c r="B1653">
        <v>0.1373897</v>
      </c>
      <c r="C1653">
        <v>10841.64</v>
      </c>
      <c r="D1653">
        <f t="shared" si="25"/>
        <v>11849.91252</v>
      </c>
    </row>
    <row r="1654" spans="1:4" x14ac:dyDescent="0.25">
      <c r="A1654">
        <v>165</v>
      </c>
      <c r="B1654">
        <v>0.1374216</v>
      </c>
      <c r="C1654">
        <v>10845.55</v>
      </c>
      <c r="D1654">
        <f t="shared" si="25"/>
        <v>11854.18615</v>
      </c>
    </row>
    <row r="1655" spans="1:4" x14ac:dyDescent="0.25">
      <c r="A1655">
        <v>165.1</v>
      </c>
      <c r="B1655">
        <v>0.13741349999999999</v>
      </c>
      <c r="C1655">
        <v>10847.89</v>
      </c>
      <c r="D1655">
        <f t="shared" si="25"/>
        <v>11856.743769999999</v>
      </c>
    </row>
    <row r="1656" spans="1:4" x14ac:dyDescent="0.25">
      <c r="A1656">
        <v>165.2</v>
      </c>
      <c r="B1656">
        <v>0.1375325</v>
      </c>
      <c r="C1656">
        <v>10852.47</v>
      </c>
      <c r="D1656">
        <f t="shared" si="25"/>
        <v>11861.749709999998</v>
      </c>
    </row>
    <row r="1657" spans="1:4" x14ac:dyDescent="0.25">
      <c r="A1657">
        <v>165.3</v>
      </c>
      <c r="B1657">
        <v>0.13765379999999999</v>
      </c>
      <c r="C1657">
        <v>10857.6</v>
      </c>
      <c r="D1657">
        <f t="shared" si="25"/>
        <v>11867.3568</v>
      </c>
    </row>
    <row r="1658" spans="1:4" x14ac:dyDescent="0.25">
      <c r="A1658">
        <v>165.4</v>
      </c>
      <c r="B1658">
        <v>0.13765640000000001</v>
      </c>
      <c r="C1658">
        <v>10860.21</v>
      </c>
      <c r="D1658">
        <f t="shared" si="25"/>
        <v>11870.209529999998</v>
      </c>
    </row>
    <row r="1659" spans="1:4" x14ac:dyDescent="0.25">
      <c r="A1659">
        <v>165.5</v>
      </c>
      <c r="B1659">
        <v>0.13779739999999999</v>
      </c>
      <c r="C1659">
        <v>10865.5</v>
      </c>
      <c r="D1659">
        <f t="shared" si="25"/>
        <v>11875.9915</v>
      </c>
    </row>
    <row r="1660" spans="1:4" x14ac:dyDescent="0.25">
      <c r="A1660">
        <v>165.6</v>
      </c>
      <c r="B1660">
        <v>0.13789009999999999</v>
      </c>
      <c r="C1660">
        <v>10871.05</v>
      </c>
      <c r="D1660">
        <f t="shared" si="25"/>
        <v>11882.057649999999</v>
      </c>
    </row>
    <row r="1661" spans="1:4" x14ac:dyDescent="0.25">
      <c r="A1661">
        <v>165.7</v>
      </c>
      <c r="B1661">
        <v>0.1378827</v>
      </c>
      <c r="C1661">
        <v>10876.41</v>
      </c>
      <c r="D1661">
        <f t="shared" si="25"/>
        <v>11887.91613</v>
      </c>
    </row>
    <row r="1662" spans="1:4" x14ac:dyDescent="0.25">
      <c r="A1662">
        <v>165.8</v>
      </c>
      <c r="B1662">
        <v>0.13806299999999999</v>
      </c>
      <c r="C1662">
        <v>10883.01</v>
      </c>
      <c r="D1662">
        <f t="shared" si="25"/>
        <v>11895.129929999999</v>
      </c>
    </row>
    <row r="1663" spans="1:4" x14ac:dyDescent="0.25">
      <c r="A1663">
        <v>165.9</v>
      </c>
      <c r="B1663">
        <v>0.13812969999999999</v>
      </c>
      <c r="C1663">
        <v>10890.32</v>
      </c>
      <c r="D1663">
        <f t="shared" si="25"/>
        <v>11903.11976</v>
      </c>
    </row>
    <row r="1664" spans="1:4" x14ac:dyDescent="0.25">
      <c r="A1664">
        <v>166</v>
      </c>
      <c r="B1664">
        <v>0.13827610000000001</v>
      </c>
      <c r="C1664">
        <v>10895</v>
      </c>
      <c r="D1664">
        <f t="shared" si="25"/>
        <v>11908.235000000001</v>
      </c>
    </row>
    <row r="1665" spans="1:4" x14ac:dyDescent="0.25">
      <c r="A1665">
        <v>166.1</v>
      </c>
      <c r="B1665">
        <v>0.1383221</v>
      </c>
      <c r="C1665">
        <v>10903.34</v>
      </c>
      <c r="D1665">
        <f t="shared" si="25"/>
        <v>11917.350619999999</v>
      </c>
    </row>
    <row r="1666" spans="1:4" x14ac:dyDescent="0.25">
      <c r="A1666">
        <v>166.2</v>
      </c>
      <c r="B1666">
        <v>0.1384687</v>
      </c>
      <c r="C1666">
        <v>10908.16</v>
      </c>
      <c r="D1666">
        <f t="shared" si="25"/>
        <v>11922.61888</v>
      </c>
    </row>
    <row r="1667" spans="1:4" x14ac:dyDescent="0.25">
      <c r="A1667">
        <v>166.3</v>
      </c>
      <c r="B1667">
        <v>0.13853979999999999</v>
      </c>
      <c r="C1667">
        <v>10914.78</v>
      </c>
      <c r="D1667">
        <f t="shared" si="25"/>
        <v>11929.85454</v>
      </c>
    </row>
    <row r="1668" spans="1:4" x14ac:dyDescent="0.25">
      <c r="A1668">
        <v>166.4</v>
      </c>
      <c r="B1668">
        <v>0.13860339999999999</v>
      </c>
      <c r="C1668">
        <v>10920.61</v>
      </c>
      <c r="D1668">
        <f t="shared" ref="D1668:D1731" si="26">C1668*1.093</f>
        <v>11936.22673</v>
      </c>
    </row>
    <row r="1669" spans="1:4" x14ac:dyDescent="0.25">
      <c r="A1669">
        <v>166.5</v>
      </c>
      <c r="B1669">
        <v>0.1386173</v>
      </c>
      <c r="C1669">
        <v>10925.13</v>
      </c>
      <c r="D1669">
        <f t="shared" si="26"/>
        <v>11941.167089999999</v>
      </c>
    </row>
    <row r="1670" spans="1:4" x14ac:dyDescent="0.25">
      <c r="A1670">
        <v>166.6</v>
      </c>
      <c r="B1670">
        <v>0.1387622</v>
      </c>
      <c r="C1670">
        <v>10930.2</v>
      </c>
      <c r="D1670">
        <f t="shared" si="26"/>
        <v>11946.7086</v>
      </c>
    </row>
    <row r="1671" spans="1:4" x14ac:dyDescent="0.25">
      <c r="A1671">
        <v>166.7</v>
      </c>
      <c r="B1671">
        <v>0.13882369999999999</v>
      </c>
      <c r="C1671">
        <v>10937.05</v>
      </c>
      <c r="D1671">
        <f t="shared" si="26"/>
        <v>11954.19565</v>
      </c>
    </row>
    <row r="1672" spans="1:4" x14ac:dyDescent="0.25">
      <c r="A1672">
        <v>166.8</v>
      </c>
      <c r="B1672">
        <v>0.13896729999999999</v>
      </c>
      <c r="C1672">
        <v>10943.11</v>
      </c>
      <c r="D1672">
        <f t="shared" si="26"/>
        <v>11960.819230000001</v>
      </c>
    </row>
    <row r="1673" spans="1:4" x14ac:dyDescent="0.25">
      <c r="A1673">
        <v>166.9</v>
      </c>
      <c r="B1673">
        <v>0.13903670000000001</v>
      </c>
      <c r="C1673">
        <v>10945.79</v>
      </c>
      <c r="D1673">
        <f t="shared" si="26"/>
        <v>11963.74847</v>
      </c>
    </row>
    <row r="1674" spans="1:4" x14ac:dyDescent="0.25">
      <c r="A1674">
        <v>167</v>
      </c>
      <c r="B1674">
        <v>0.13907530000000001</v>
      </c>
      <c r="C1674">
        <v>10954.12</v>
      </c>
      <c r="D1674">
        <f t="shared" si="26"/>
        <v>11972.853160000001</v>
      </c>
    </row>
    <row r="1675" spans="1:4" x14ac:dyDescent="0.25">
      <c r="A1675">
        <v>167.1</v>
      </c>
      <c r="B1675">
        <v>0.1391637</v>
      </c>
      <c r="C1675">
        <v>10959.8</v>
      </c>
      <c r="D1675">
        <f t="shared" si="26"/>
        <v>11979.061399999999</v>
      </c>
    </row>
    <row r="1676" spans="1:4" x14ac:dyDescent="0.25">
      <c r="A1676">
        <v>167.2</v>
      </c>
      <c r="B1676">
        <v>0.13939550000000001</v>
      </c>
      <c r="C1676">
        <v>10964.42</v>
      </c>
      <c r="D1676">
        <f t="shared" si="26"/>
        <v>11984.111059999999</v>
      </c>
    </row>
    <row r="1677" spans="1:4" x14ac:dyDescent="0.25">
      <c r="A1677">
        <v>167.3</v>
      </c>
      <c r="B1677">
        <v>0.13948369999999999</v>
      </c>
      <c r="C1677">
        <v>10970.97</v>
      </c>
      <c r="D1677">
        <f t="shared" si="26"/>
        <v>11991.270209999999</v>
      </c>
    </row>
    <row r="1678" spans="1:4" x14ac:dyDescent="0.25">
      <c r="A1678">
        <v>167.4</v>
      </c>
      <c r="B1678">
        <v>0.1394784</v>
      </c>
      <c r="C1678">
        <v>10977.08</v>
      </c>
      <c r="D1678">
        <f t="shared" si="26"/>
        <v>11997.94844</v>
      </c>
    </row>
    <row r="1679" spans="1:4" x14ac:dyDescent="0.25">
      <c r="A1679">
        <v>167.5</v>
      </c>
      <c r="B1679">
        <v>0.1396201</v>
      </c>
      <c r="C1679">
        <v>10982.05</v>
      </c>
      <c r="D1679">
        <f t="shared" si="26"/>
        <v>12003.380649999999</v>
      </c>
    </row>
    <row r="1680" spans="1:4" x14ac:dyDescent="0.25">
      <c r="A1680">
        <v>167.6</v>
      </c>
      <c r="B1680">
        <v>0.13966729999999999</v>
      </c>
      <c r="C1680">
        <v>10988.28</v>
      </c>
      <c r="D1680">
        <f t="shared" si="26"/>
        <v>12010.190039999999</v>
      </c>
    </row>
    <row r="1681" spans="1:4" x14ac:dyDescent="0.25">
      <c r="A1681">
        <v>167.7</v>
      </c>
      <c r="B1681">
        <v>0.13976930000000001</v>
      </c>
      <c r="C1681">
        <v>10993.93</v>
      </c>
      <c r="D1681">
        <f t="shared" si="26"/>
        <v>12016.36549</v>
      </c>
    </row>
    <row r="1682" spans="1:4" x14ac:dyDescent="0.25">
      <c r="A1682">
        <v>167.8</v>
      </c>
      <c r="B1682">
        <v>0.13989280000000001</v>
      </c>
      <c r="C1682">
        <v>10997.81</v>
      </c>
      <c r="D1682">
        <f t="shared" si="26"/>
        <v>12020.606329999999</v>
      </c>
    </row>
    <row r="1683" spans="1:4" x14ac:dyDescent="0.25">
      <c r="A1683">
        <v>167.9</v>
      </c>
      <c r="B1683">
        <v>0.1400614</v>
      </c>
      <c r="C1683">
        <v>11004.1</v>
      </c>
      <c r="D1683">
        <f t="shared" si="26"/>
        <v>12027.481299999999</v>
      </c>
    </row>
    <row r="1684" spans="1:4" x14ac:dyDescent="0.25">
      <c r="A1684">
        <v>168</v>
      </c>
      <c r="B1684">
        <v>0.14000750000000001</v>
      </c>
      <c r="C1684">
        <v>11009.77</v>
      </c>
      <c r="D1684">
        <f t="shared" si="26"/>
        <v>12033.678610000001</v>
      </c>
    </row>
    <row r="1685" spans="1:4" x14ac:dyDescent="0.25">
      <c r="A1685">
        <v>168.1</v>
      </c>
      <c r="B1685">
        <v>0.14024710000000001</v>
      </c>
      <c r="C1685">
        <v>11015.07</v>
      </c>
      <c r="D1685">
        <f t="shared" si="26"/>
        <v>12039.471509999999</v>
      </c>
    </row>
    <row r="1686" spans="1:4" x14ac:dyDescent="0.25">
      <c r="A1686">
        <v>168.2</v>
      </c>
      <c r="B1686">
        <v>0.1402872</v>
      </c>
      <c r="C1686">
        <v>11020.8</v>
      </c>
      <c r="D1686">
        <f t="shared" si="26"/>
        <v>12045.734399999999</v>
      </c>
    </row>
    <row r="1687" spans="1:4" x14ac:dyDescent="0.25">
      <c r="A1687">
        <v>168.3</v>
      </c>
      <c r="B1687">
        <v>0.1402805</v>
      </c>
      <c r="C1687">
        <v>11026.37</v>
      </c>
      <c r="D1687">
        <f t="shared" si="26"/>
        <v>12051.822410000001</v>
      </c>
    </row>
    <row r="1688" spans="1:4" x14ac:dyDescent="0.25">
      <c r="A1688">
        <v>168.4</v>
      </c>
      <c r="B1688">
        <v>0.14055039999999999</v>
      </c>
      <c r="C1688">
        <v>11030.9</v>
      </c>
      <c r="D1688">
        <f t="shared" si="26"/>
        <v>12056.7737</v>
      </c>
    </row>
    <row r="1689" spans="1:4" x14ac:dyDescent="0.25">
      <c r="A1689">
        <v>168.5</v>
      </c>
      <c r="B1689">
        <v>0.14050389999999999</v>
      </c>
      <c r="C1689">
        <v>11035.76</v>
      </c>
      <c r="D1689">
        <f t="shared" si="26"/>
        <v>12062.08568</v>
      </c>
    </row>
    <row r="1690" spans="1:4" x14ac:dyDescent="0.25">
      <c r="A1690">
        <v>168.6</v>
      </c>
      <c r="B1690">
        <v>0.14069699999999999</v>
      </c>
      <c r="C1690">
        <v>11042.51</v>
      </c>
      <c r="D1690">
        <f t="shared" si="26"/>
        <v>12069.46343</v>
      </c>
    </row>
    <row r="1691" spans="1:4" x14ac:dyDescent="0.25">
      <c r="A1691">
        <v>168.7</v>
      </c>
      <c r="B1691">
        <v>0.1406453</v>
      </c>
      <c r="C1691">
        <v>11045.71</v>
      </c>
      <c r="D1691">
        <f t="shared" si="26"/>
        <v>12072.961029999999</v>
      </c>
    </row>
    <row r="1692" spans="1:4" x14ac:dyDescent="0.25">
      <c r="A1692">
        <v>168.8</v>
      </c>
      <c r="B1692">
        <v>0.1407909</v>
      </c>
      <c r="C1692">
        <v>11051.09</v>
      </c>
      <c r="D1692">
        <f t="shared" si="26"/>
        <v>12078.84137</v>
      </c>
    </row>
    <row r="1693" spans="1:4" x14ac:dyDescent="0.25">
      <c r="A1693">
        <v>168.9</v>
      </c>
      <c r="B1693">
        <v>0.140852</v>
      </c>
      <c r="C1693">
        <v>11056.49</v>
      </c>
      <c r="D1693">
        <f t="shared" si="26"/>
        <v>12084.743569999999</v>
      </c>
    </row>
    <row r="1694" spans="1:4" x14ac:dyDescent="0.25">
      <c r="A1694">
        <v>169</v>
      </c>
      <c r="B1694">
        <v>0.1409395</v>
      </c>
      <c r="C1694">
        <v>11059.06</v>
      </c>
      <c r="D1694">
        <f t="shared" si="26"/>
        <v>12087.55258</v>
      </c>
    </row>
    <row r="1695" spans="1:4" x14ac:dyDescent="0.25">
      <c r="A1695">
        <v>169.1</v>
      </c>
      <c r="B1695">
        <v>0.14093800000000001</v>
      </c>
      <c r="C1695">
        <v>11064.99</v>
      </c>
      <c r="D1695">
        <f t="shared" si="26"/>
        <v>12094.03407</v>
      </c>
    </row>
    <row r="1696" spans="1:4" x14ac:dyDescent="0.25">
      <c r="A1696">
        <v>169.2</v>
      </c>
      <c r="B1696">
        <v>0.14098359999999999</v>
      </c>
      <c r="C1696">
        <v>11069.58</v>
      </c>
      <c r="D1696">
        <f t="shared" si="26"/>
        <v>12099.050939999999</v>
      </c>
    </row>
    <row r="1697" spans="1:4" x14ac:dyDescent="0.25">
      <c r="A1697">
        <v>169.3</v>
      </c>
      <c r="B1697">
        <v>0.14107749999999999</v>
      </c>
      <c r="C1697">
        <v>11074.13</v>
      </c>
      <c r="D1697">
        <f t="shared" si="26"/>
        <v>12104.024089999999</v>
      </c>
    </row>
    <row r="1698" spans="1:4" x14ac:dyDescent="0.25">
      <c r="A1698">
        <v>169.4</v>
      </c>
      <c r="B1698">
        <v>0.14116790000000001</v>
      </c>
      <c r="C1698">
        <v>11079.98</v>
      </c>
      <c r="D1698">
        <f t="shared" si="26"/>
        <v>12110.41814</v>
      </c>
    </row>
    <row r="1699" spans="1:4" x14ac:dyDescent="0.25">
      <c r="A1699">
        <v>169.5</v>
      </c>
      <c r="B1699">
        <v>0.14132449999999999</v>
      </c>
      <c r="C1699">
        <v>11088.76</v>
      </c>
      <c r="D1699">
        <f t="shared" si="26"/>
        <v>12120.01468</v>
      </c>
    </row>
    <row r="1700" spans="1:4" x14ac:dyDescent="0.25">
      <c r="A1700">
        <v>169.6</v>
      </c>
      <c r="B1700">
        <v>0.14136770000000001</v>
      </c>
      <c r="C1700">
        <v>11093.33</v>
      </c>
      <c r="D1700">
        <f t="shared" si="26"/>
        <v>12125.009689999999</v>
      </c>
    </row>
    <row r="1701" spans="1:4" x14ac:dyDescent="0.25">
      <c r="A1701">
        <v>169.7</v>
      </c>
      <c r="B1701">
        <v>0.1415236</v>
      </c>
      <c r="C1701">
        <v>11103.04</v>
      </c>
      <c r="D1701">
        <f t="shared" si="26"/>
        <v>12135.622720000001</v>
      </c>
    </row>
    <row r="1702" spans="1:4" x14ac:dyDescent="0.25">
      <c r="A1702">
        <v>169.8</v>
      </c>
      <c r="B1702">
        <v>0.14154169999999999</v>
      </c>
      <c r="C1702">
        <v>11107.43</v>
      </c>
      <c r="D1702">
        <f t="shared" si="26"/>
        <v>12140.420990000001</v>
      </c>
    </row>
    <row r="1703" spans="1:4" x14ac:dyDescent="0.25">
      <c r="A1703">
        <v>169.9</v>
      </c>
      <c r="B1703">
        <v>0.14170050000000001</v>
      </c>
      <c r="C1703">
        <v>11111.24</v>
      </c>
      <c r="D1703">
        <f t="shared" si="26"/>
        <v>12144.58532</v>
      </c>
    </row>
    <row r="1704" spans="1:4" x14ac:dyDescent="0.25">
      <c r="A1704">
        <v>170</v>
      </c>
      <c r="B1704">
        <v>0.14186599999999999</v>
      </c>
      <c r="C1704">
        <v>11116.96</v>
      </c>
      <c r="D1704">
        <f t="shared" si="26"/>
        <v>12150.837279999998</v>
      </c>
    </row>
    <row r="1705" spans="1:4" x14ac:dyDescent="0.25">
      <c r="A1705">
        <v>170.1</v>
      </c>
      <c r="B1705">
        <v>0.14187810000000001</v>
      </c>
      <c r="C1705">
        <v>11121.36</v>
      </c>
      <c r="D1705">
        <f t="shared" si="26"/>
        <v>12155.646479999999</v>
      </c>
    </row>
    <row r="1706" spans="1:4" x14ac:dyDescent="0.25">
      <c r="A1706">
        <v>170.2</v>
      </c>
      <c r="B1706">
        <v>0.1420004</v>
      </c>
      <c r="C1706">
        <v>11123.19</v>
      </c>
      <c r="D1706">
        <f t="shared" si="26"/>
        <v>12157.64667</v>
      </c>
    </row>
    <row r="1707" spans="1:4" x14ac:dyDescent="0.25">
      <c r="A1707">
        <v>170.3</v>
      </c>
      <c r="B1707">
        <v>0.1420131</v>
      </c>
      <c r="C1707">
        <v>11128.13</v>
      </c>
      <c r="D1707">
        <f t="shared" si="26"/>
        <v>12163.046089999998</v>
      </c>
    </row>
    <row r="1708" spans="1:4" x14ac:dyDescent="0.25">
      <c r="A1708">
        <v>170.4</v>
      </c>
      <c r="B1708">
        <v>0.14210439999999999</v>
      </c>
      <c r="C1708">
        <v>11131.2</v>
      </c>
      <c r="D1708">
        <f t="shared" si="26"/>
        <v>12166.401600000001</v>
      </c>
    </row>
    <row r="1709" spans="1:4" x14ac:dyDescent="0.25">
      <c r="A1709">
        <v>170.5</v>
      </c>
      <c r="B1709">
        <v>0.142231</v>
      </c>
      <c r="C1709">
        <v>11133.49</v>
      </c>
      <c r="D1709">
        <f t="shared" si="26"/>
        <v>12168.904569999999</v>
      </c>
    </row>
    <row r="1710" spans="1:4" x14ac:dyDescent="0.25">
      <c r="A1710">
        <v>170.6</v>
      </c>
      <c r="B1710">
        <v>0.14225409999999999</v>
      </c>
      <c r="C1710">
        <v>11136.85</v>
      </c>
      <c r="D1710">
        <f t="shared" si="26"/>
        <v>12172.57705</v>
      </c>
    </row>
    <row r="1711" spans="1:4" x14ac:dyDescent="0.25">
      <c r="A1711">
        <v>170.7</v>
      </c>
      <c r="B1711">
        <v>0.1422255</v>
      </c>
      <c r="C1711">
        <v>11140.09</v>
      </c>
      <c r="D1711">
        <f t="shared" si="26"/>
        <v>12176.11837</v>
      </c>
    </row>
    <row r="1712" spans="1:4" x14ac:dyDescent="0.25">
      <c r="A1712">
        <v>170.8</v>
      </c>
      <c r="B1712">
        <v>0.14241309999999999</v>
      </c>
      <c r="C1712">
        <v>11141.88</v>
      </c>
      <c r="D1712">
        <f t="shared" si="26"/>
        <v>12178.074839999999</v>
      </c>
    </row>
    <row r="1713" spans="1:4" x14ac:dyDescent="0.25">
      <c r="A1713">
        <v>170.9</v>
      </c>
      <c r="B1713">
        <v>0.14245440000000001</v>
      </c>
      <c r="C1713">
        <v>11145.95</v>
      </c>
      <c r="D1713">
        <f t="shared" si="26"/>
        <v>12182.523350000001</v>
      </c>
    </row>
    <row r="1714" spans="1:4" x14ac:dyDescent="0.25">
      <c r="A1714">
        <v>171</v>
      </c>
      <c r="B1714">
        <v>0.1425786</v>
      </c>
      <c r="C1714">
        <v>11149.05</v>
      </c>
      <c r="D1714">
        <f t="shared" si="26"/>
        <v>12185.911649999998</v>
      </c>
    </row>
    <row r="1715" spans="1:4" x14ac:dyDescent="0.25">
      <c r="A1715">
        <v>171.1</v>
      </c>
      <c r="B1715">
        <v>0.14260819999999999</v>
      </c>
      <c r="C1715">
        <v>11150.58</v>
      </c>
      <c r="D1715">
        <f t="shared" si="26"/>
        <v>12187.58394</v>
      </c>
    </row>
    <row r="1716" spans="1:4" x14ac:dyDescent="0.25">
      <c r="A1716">
        <v>171.2</v>
      </c>
      <c r="B1716">
        <v>0.1427252</v>
      </c>
      <c r="C1716">
        <v>11155.13</v>
      </c>
      <c r="D1716">
        <f t="shared" si="26"/>
        <v>12192.557089999998</v>
      </c>
    </row>
    <row r="1717" spans="1:4" x14ac:dyDescent="0.25">
      <c r="A1717">
        <v>171.3</v>
      </c>
      <c r="B1717">
        <v>0.14276340000000001</v>
      </c>
      <c r="C1717">
        <v>11160.4</v>
      </c>
      <c r="D1717">
        <f t="shared" si="26"/>
        <v>12198.3172</v>
      </c>
    </row>
    <row r="1718" spans="1:4" x14ac:dyDescent="0.25">
      <c r="A1718">
        <v>171.4</v>
      </c>
      <c r="B1718">
        <v>0.1428027</v>
      </c>
      <c r="C1718">
        <v>11163.92</v>
      </c>
      <c r="D1718">
        <f t="shared" si="26"/>
        <v>12202.164559999999</v>
      </c>
    </row>
    <row r="1719" spans="1:4" x14ac:dyDescent="0.25">
      <c r="A1719">
        <v>171.5</v>
      </c>
      <c r="B1719">
        <v>0.14289379999999999</v>
      </c>
      <c r="C1719">
        <v>11170.18</v>
      </c>
      <c r="D1719">
        <f t="shared" si="26"/>
        <v>12209.006740000001</v>
      </c>
    </row>
    <row r="1720" spans="1:4" x14ac:dyDescent="0.25">
      <c r="A1720">
        <v>171.6</v>
      </c>
      <c r="B1720">
        <v>0.14299770000000001</v>
      </c>
      <c r="C1720">
        <v>11175.28</v>
      </c>
      <c r="D1720">
        <f t="shared" si="26"/>
        <v>12214.581040000001</v>
      </c>
    </row>
    <row r="1721" spans="1:4" x14ac:dyDescent="0.25">
      <c r="A1721">
        <v>171.7</v>
      </c>
      <c r="B1721">
        <v>0.1430216</v>
      </c>
      <c r="C1721">
        <v>11179.54</v>
      </c>
      <c r="D1721">
        <f t="shared" si="26"/>
        <v>12219.237220000001</v>
      </c>
    </row>
    <row r="1722" spans="1:4" x14ac:dyDescent="0.25">
      <c r="A1722">
        <v>171.8</v>
      </c>
      <c r="B1722">
        <v>0.14304420000000001</v>
      </c>
      <c r="C1722">
        <v>11186.81</v>
      </c>
      <c r="D1722">
        <f t="shared" si="26"/>
        <v>12227.18333</v>
      </c>
    </row>
    <row r="1723" spans="1:4" x14ac:dyDescent="0.25">
      <c r="A1723">
        <v>171.9</v>
      </c>
      <c r="B1723">
        <v>0.1431279</v>
      </c>
      <c r="C1723">
        <v>11191.68</v>
      </c>
      <c r="D1723">
        <f t="shared" si="26"/>
        <v>12232.506240000001</v>
      </c>
    </row>
    <row r="1724" spans="1:4" x14ac:dyDescent="0.25">
      <c r="A1724">
        <v>172</v>
      </c>
      <c r="B1724">
        <v>0.1432958</v>
      </c>
      <c r="C1724">
        <v>11194.44</v>
      </c>
      <c r="D1724">
        <f t="shared" si="26"/>
        <v>12235.522919999999</v>
      </c>
    </row>
    <row r="1725" spans="1:4" x14ac:dyDescent="0.25">
      <c r="A1725">
        <v>172.1</v>
      </c>
      <c r="B1725">
        <v>0.14347119999999999</v>
      </c>
      <c r="C1725">
        <v>11201.92</v>
      </c>
      <c r="D1725">
        <f t="shared" si="26"/>
        <v>12243.698559999999</v>
      </c>
    </row>
    <row r="1726" spans="1:4" x14ac:dyDescent="0.25">
      <c r="A1726">
        <v>172.2</v>
      </c>
      <c r="B1726">
        <v>0.14350199999999999</v>
      </c>
      <c r="C1726">
        <v>11206.61</v>
      </c>
      <c r="D1726">
        <f t="shared" si="26"/>
        <v>12248.82473</v>
      </c>
    </row>
    <row r="1727" spans="1:4" x14ac:dyDescent="0.25">
      <c r="A1727">
        <v>172.3</v>
      </c>
      <c r="B1727">
        <v>0.14357110000000001</v>
      </c>
      <c r="C1727">
        <v>11211.28</v>
      </c>
      <c r="D1727">
        <f t="shared" si="26"/>
        <v>12253.929040000001</v>
      </c>
    </row>
    <row r="1728" spans="1:4" x14ac:dyDescent="0.25">
      <c r="A1728">
        <v>172.4</v>
      </c>
      <c r="B1728">
        <v>0.14360429999999999</v>
      </c>
      <c r="C1728">
        <v>11215.17</v>
      </c>
      <c r="D1728">
        <f t="shared" si="26"/>
        <v>12258.18081</v>
      </c>
    </row>
    <row r="1729" spans="1:4" x14ac:dyDescent="0.25">
      <c r="A1729">
        <v>172.5</v>
      </c>
      <c r="B1729">
        <v>0.14355490000000001</v>
      </c>
      <c r="C1729">
        <v>11219.62</v>
      </c>
      <c r="D1729">
        <f t="shared" si="26"/>
        <v>12263.044660000001</v>
      </c>
    </row>
    <row r="1730" spans="1:4" x14ac:dyDescent="0.25">
      <c r="A1730">
        <v>172.6</v>
      </c>
      <c r="B1730">
        <v>0.1438208</v>
      </c>
      <c r="C1730">
        <v>11225.58</v>
      </c>
      <c r="D1730">
        <f t="shared" si="26"/>
        <v>12269.558939999999</v>
      </c>
    </row>
    <row r="1731" spans="1:4" x14ac:dyDescent="0.25">
      <c r="A1731">
        <v>172.7</v>
      </c>
      <c r="B1731">
        <v>0.14393310000000001</v>
      </c>
      <c r="C1731">
        <v>11230.42</v>
      </c>
      <c r="D1731">
        <f t="shared" si="26"/>
        <v>12274.84906</v>
      </c>
    </row>
    <row r="1732" spans="1:4" x14ac:dyDescent="0.25">
      <c r="A1732">
        <v>172.8</v>
      </c>
      <c r="B1732">
        <v>0.14400360000000001</v>
      </c>
      <c r="C1732">
        <v>11237.28</v>
      </c>
      <c r="D1732">
        <f t="shared" ref="D1732:D1741" si="27">C1732*1.093</f>
        <v>12282.347040000001</v>
      </c>
    </row>
    <row r="1733" spans="1:4" x14ac:dyDescent="0.25">
      <c r="A1733">
        <v>172.9</v>
      </c>
      <c r="B1733">
        <v>0.14411950000000001</v>
      </c>
      <c r="C1733">
        <v>11241.21</v>
      </c>
      <c r="D1733">
        <f t="shared" si="27"/>
        <v>12286.642529999999</v>
      </c>
    </row>
    <row r="1734" spans="1:4" x14ac:dyDescent="0.25">
      <c r="A1734">
        <v>173</v>
      </c>
      <c r="B1734">
        <v>0.14423420000000001</v>
      </c>
      <c r="C1734">
        <v>11247.56</v>
      </c>
      <c r="D1734">
        <f t="shared" si="27"/>
        <v>12293.583079999999</v>
      </c>
    </row>
    <row r="1735" spans="1:4" x14ac:dyDescent="0.25">
      <c r="A1735">
        <v>173.1</v>
      </c>
      <c r="B1735">
        <v>0.14430480000000001</v>
      </c>
      <c r="C1735">
        <v>11252.19</v>
      </c>
      <c r="D1735">
        <f t="shared" si="27"/>
        <v>12298.643669999999</v>
      </c>
    </row>
    <row r="1736" spans="1:4" x14ac:dyDescent="0.25">
      <c r="A1736">
        <v>173.2</v>
      </c>
      <c r="B1736">
        <v>0.14423630000000001</v>
      </c>
      <c r="C1736">
        <v>11256.08</v>
      </c>
      <c r="D1736">
        <f t="shared" si="27"/>
        <v>12302.89544</v>
      </c>
    </row>
    <row r="1737" spans="1:4" x14ac:dyDescent="0.25">
      <c r="A1737">
        <v>173.3</v>
      </c>
      <c r="B1737">
        <v>0.1443758</v>
      </c>
      <c r="C1737">
        <v>11262.95</v>
      </c>
      <c r="D1737">
        <f t="shared" si="27"/>
        <v>12310.404350000001</v>
      </c>
    </row>
    <row r="1738" spans="1:4" x14ac:dyDescent="0.25">
      <c r="A1738">
        <v>173.4</v>
      </c>
      <c r="B1738">
        <v>0.14447550000000001</v>
      </c>
      <c r="C1738">
        <v>11270.37</v>
      </c>
      <c r="D1738">
        <f t="shared" si="27"/>
        <v>12318.51441</v>
      </c>
    </row>
    <row r="1739" spans="1:4" x14ac:dyDescent="0.25">
      <c r="A1739">
        <v>173.5</v>
      </c>
      <c r="B1739">
        <v>0.14458389999999999</v>
      </c>
      <c r="C1739">
        <v>11274.33</v>
      </c>
      <c r="D1739">
        <f t="shared" si="27"/>
        <v>12322.842689999999</v>
      </c>
    </row>
    <row r="1740" spans="1:4" x14ac:dyDescent="0.25">
      <c r="A1740">
        <v>173.6</v>
      </c>
      <c r="B1740">
        <v>0.1446278</v>
      </c>
      <c r="C1740">
        <v>11278.88</v>
      </c>
      <c r="D1740">
        <f t="shared" si="27"/>
        <v>12327.815839999999</v>
      </c>
    </row>
    <row r="1741" spans="1:4" x14ac:dyDescent="0.25">
      <c r="A1741">
        <v>173.7</v>
      </c>
      <c r="B1741">
        <v>0.14475940000000001</v>
      </c>
      <c r="C1741">
        <v>11285.68</v>
      </c>
      <c r="D1741">
        <f t="shared" si="27"/>
        <v>12335.248240000001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M30" sqref="M30"/>
    </sheetView>
  </sheetViews>
  <sheetFormatPr defaultRowHeight="15" x14ac:dyDescent="0.25"/>
  <cols>
    <col min="1" max="1" width="10.75" style="2" bestFit="1" customWidth="1"/>
    <col min="2" max="10" width="7.375" bestFit="1" customWidth="1"/>
    <col min="12" max="12" width="9.375" bestFit="1" customWidth="1"/>
    <col min="17" max="17" width="14.375" bestFit="1" customWidth="1"/>
  </cols>
  <sheetData>
    <row r="1" spans="1:17" s="2" customFormat="1" x14ac:dyDescent="0.25">
      <c r="A1" s="3" t="s">
        <v>13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</row>
    <row r="2" spans="1:17" x14ac:dyDescent="0.25">
      <c r="A2" s="3" t="s">
        <v>14</v>
      </c>
      <c r="B2" s="4">
        <v>0.25</v>
      </c>
      <c r="C2" s="4">
        <v>0.25</v>
      </c>
      <c r="D2" s="4">
        <v>0.25</v>
      </c>
      <c r="E2" s="4">
        <v>6.25E-2</v>
      </c>
      <c r="F2" s="4">
        <v>6.25E-2</v>
      </c>
      <c r="G2" s="4">
        <v>6.25E-2</v>
      </c>
      <c r="H2" s="4">
        <v>0.125</v>
      </c>
      <c r="I2" s="4">
        <v>0.125</v>
      </c>
      <c r="J2" s="4">
        <v>0.125</v>
      </c>
    </row>
    <row r="3" spans="1:17" x14ac:dyDescent="0.25">
      <c r="A3" s="3" t="s">
        <v>15</v>
      </c>
      <c r="B3" s="5">
        <v>12335.248240000001</v>
      </c>
      <c r="C3" s="5">
        <v>13203.603949999999</v>
      </c>
      <c r="D3" s="5">
        <v>12920.986939999999</v>
      </c>
      <c r="E3" s="5">
        <v>17748.418180000001</v>
      </c>
      <c r="F3" s="5">
        <v>17322.803980000001</v>
      </c>
      <c r="G3" s="5">
        <v>17022.98315</v>
      </c>
      <c r="H3" s="5">
        <v>15159.505589999999</v>
      </c>
      <c r="I3" s="5">
        <v>14981.4231</v>
      </c>
      <c r="J3" s="5">
        <v>14276.755069999999</v>
      </c>
    </row>
    <row r="4" spans="1:17" x14ac:dyDescent="0.25">
      <c r="A4" s="3" t="s">
        <v>16</v>
      </c>
      <c r="B4" s="5">
        <f>B3/0.219114</f>
        <v>56296.02964666795</v>
      </c>
      <c r="C4" s="5">
        <f>C3/0.227191</f>
        <v>58116.756165517116</v>
      </c>
      <c r="D4" s="5">
        <f>D3/0.224749</f>
        <v>57490.742739678477</v>
      </c>
      <c r="E4" s="5">
        <f>E3/0.226524</f>
        <v>78351.160053680855</v>
      </c>
      <c r="F4" s="5">
        <f>F3/0.22595</f>
        <v>76666.536755919456</v>
      </c>
      <c r="G4" s="5">
        <f>G3/0.227646</f>
        <v>74778.309963715597</v>
      </c>
      <c r="H4" s="5">
        <f>H3/0.232096</f>
        <v>65315.669335102713</v>
      </c>
      <c r="I4" s="5">
        <f>I3/0.226252</f>
        <v>66215.64936442551</v>
      </c>
      <c r="J4" s="5">
        <f>J3/0.219185</f>
        <v>65135.639163263906</v>
      </c>
    </row>
    <row r="6" spans="1:17" s="2" customFormat="1" x14ac:dyDescent="0.25">
      <c r="A6" s="3" t="s">
        <v>14</v>
      </c>
      <c r="B6" s="3">
        <v>6.25E-2</v>
      </c>
      <c r="C6" s="3">
        <v>0.125</v>
      </c>
      <c r="D6" s="3">
        <v>0.25</v>
      </c>
    </row>
    <row r="7" spans="1:17" x14ac:dyDescent="0.25">
      <c r="A7" s="3" t="s">
        <v>18</v>
      </c>
      <c r="B7" s="6">
        <f>AVERAGE(E4:G4)</f>
        <v>76598.668924438636</v>
      </c>
      <c r="C7" s="6">
        <f>AVERAGE(H4:J4)</f>
        <v>65555.652620930705</v>
      </c>
      <c r="D7" s="6">
        <f>AVERAGE(B4:D4)</f>
        <v>57301.176183954514</v>
      </c>
    </row>
    <row r="12" spans="1:17" x14ac:dyDescent="0.25">
      <c r="K12" s="3" t="s">
        <v>14</v>
      </c>
      <c r="L12" s="3" t="s">
        <v>24</v>
      </c>
      <c r="M12" s="3" t="s">
        <v>20</v>
      </c>
      <c r="N12" s="3" t="s">
        <v>22</v>
      </c>
      <c r="O12" s="3" t="s">
        <v>21</v>
      </c>
      <c r="P12" s="3" t="s">
        <v>23</v>
      </c>
      <c r="Q12" s="3" t="s">
        <v>26</v>
      </c>
    </row>
    <row r="13" spans="1:17" x14ac:dyDescent="0.25">
      <c r="K13" s="4">
        <v>0</v>
      </c>
      <c r="L13" s="4">
        <f>1/3</f>
        <v>0.33333333333333331</v>
      </c>
      <c r="M13" s="4">
        <v>1</v>
      </c>
      <c r="N13" s="4">
        <f>1-O13</f>
        <v>1</v>
      </c>
      <c r="O13" s="4">
        <v>0</v>
      </c>
      <c r="P13" s="4">
        <v>0</v>
      </c>
      <c r="Q13" s="4">
        <f>(2/(2+(((K13/2)/((K13/2)+0.0425))^2)+(3*(((K13/2)/((K13/2)+0.0425))^4))))</f>
        <v>1</v>
      </c>
    </row>
    <row r="14" spans="1:17" x14ac:dyDescent="0.25">
      <c r="K14" s="3">
        <v>6.25E-2</v>
      </c>
      <c r="L14" s="4">
        <f>1/3</f>
        <v>0.33333333333333331</v>
      </c>
      <c r="M14" s="4">
        <f>B7/92206</f>
        <v>0.83073410542089055</v>
      </c>
      <c r="N14" s="4">
        <f>1-O14</f>
        <v>0.95833333333333337</v>
      </c>
      <c r="O14" s="4">
        <f>K14/1.5</f>
        <v>4.1666666666666664E-2</v>
      </c>
      <c r="P14" s="4">
        <f>0.0625/2</f>
        <v>3.125E-2</v>
      </c>
      <c r="Q14" s="4">
        <f t="shared" ref="Q14:Q16" si="0">(2/(2+(((K14/2)/((K14/2)+0.0425))^2)+(3*(((K14/2)/((K14/2)+0.0425))^4))))</f>
        <v>0.87863559360808574</v>
      </c>
    </row>
    <row r="15" spans="1:17" x14ac:dyDescent="0.25">
      <c r="K15" s="3">
        <v>0.125</v>
      </c>
      <c r="L15" s="4">
        <f>1/3</f>
        <v>0.33333333333333331</v>
      </c>
      <c r="M15" s="4">
        <f>C7/92206</f>
        <v>0.71096948811282024</v>
      </c>
      <c r="N15" s="4">
        <f>1-O15</f>
        <v>0.91666666666666663</v>
      </c>
      <c r="O15" s="4">
        <f>K15/1.5</f>
        <v>8.3333333333333329E-2</v>
      </c>
      <c r="P15" s="4">
        <f>0.125/2</f>
        <v>6.25E-2</v>
      </c>
      <c r="Q15" s="4">
        <f t="shared" si="0"/>
        <v>0.73235615897682305</v>
      </c>
    </row>
    <row r="16" spans="1:17" x14ac:dyDescent="0.25">
      <c r="A16">
        <v>1.5</v>
      </c>
      <c r="K16" s="3">
        <v>0.25</v>
      </c>
      <c r="L16" s="4">
        <f>1/3</f>
        <v>0.33333333333333331</v>
      </c>
      <c r="M16" s="4">
        <f>D7/92206</f>
        <v>0.62144736984528681</v>
      </c>
      <c r="N16" s="4">
        <f>1-O16</f>
        <v>0.83333333333333337</v>
      </c>
      <c r="O16" s="4">
        <f>K16/1.5</f>
        <v>0.16666666666666666</v>
      </c>
      <c r="P16" s="4">
        <f>0.25/2</f>
        <v>0.125</v>
      </c>
      <c r="Q16" s="4">
        <f t="shared" si="0"/>
        <v>0.57349541034245277</v>
      </c>
    </row>
    <row r="17" spans="1:17" x14ac:dyDescent="0.25">
      <c r="K17" s="7"/>
      <c r="L17" s="7"/>
      <c r="M17" s="7"/>
      <c r="N17" s="7"/>
      <c r="O17" s="7"/>
      <c r="P17" s="7"/>
      <c r="Q17" s="7"/>
    </row>
    <row r="18" spans="1:17" x14ac:dyDescent="0.25">
      <c r="A18" s="3" t="s">
        <v>14</v>
      </c>
      <c r="B18" s="3">
        <v>6.25E-2</v>
      </c>
      <c r="C18" s="3">
        <v>0.125</v>
      </c>
      <c r="D18" s="3">
        <v>0.25</v>
      </c>
      <c r="K18" s="7"/>
      <c r="L18" s="7"/>
      <c r="M18" s="7"/>
      <c r="N18" s="7"/>
      <c r="O18" s="7"/>
      <c r="P18" s="3" t="s">
        <v>25</v>
      </c>
      <c r="Q18" s="4" t="s">
        <v>27</v>
      </c>
    </row>
    <row r="19" spans="1:17" x14ac:dyDescent="0.25">
      <c r="A19" s="3" t="s">
        <v>18</v>
      </c>
      <c r="B19" s="9">
        <v>76598.668924438636</v>
      </c>
      <c r="C19" s="9">
        <v>65555.652620930705</v>
      </c>
      <c r="D19" s="9">
        <v>57301.176183954514</v>
      </c>
      <c r="K19" s="7"/>
      <c r="L19" s="7"/>
      <c r="M19" s="7"/>
      <c r="N19" s="7"/>
      <c r="O19" s="7"/>
      <c r="P19" s="8"/>
      <c r="Q19" s="7"/>
    </row>
    <row r="20" spans="1:17" x14ac:dyDescent="0.25">
      <c r="A20" s="3" t="s">
        <v>17</v>
      </c>
      <c r="B20" s="4">
        <f>((2+(1-((B18/A16)))^3)/(3*(1-(B18/A16))))</f>
        <v>1.0017864331723028</v>
      </c>
      <c r="C20" s="4">
        <f>((2+(1-((C18/A16)))^3)/(3*(1-(C18/A16))))</f>
        <v>1.0073653198653199</v>
      </c>
      <c r="D20" s="4">
        <f>((2+(1-((D18/A16)))^3)/(3*(1-(D18/A16))))</f>
        <v>1.0314814814814814</v>
      </c>
    </row>
    <row r="21" spans="1:17" x14ac:dyDescent="0.25">
      <c r="A21" s="3" t="s">
        <v>19</v>
      </c>
      <c r="B21" s="4">
        <v>1.9446999999999999E-2</v>
      </c>
      <c r="C21" s="4">
        <v>3.8890000000000001E-2</v>
      </c>
      <c r="D21" s="4">
        <v>7.7788999999999997E-2</v>
      </c>
    </row>
    <row r="22" spans="1:17" x14ac:dyDescent="0.25">
      <c r="A22" s="8"/>
      <c r="B22" s="7"/>
      <c r="C22" s="7"/>
      <c r="D22" s="7"/>
    </row>
    <row r="23" spans="1:17" x14ac:dyDescent="0.25">
      <c r="A23" s="3" t="s">
        <v>28</v>
      </c>
      <c r="B23" s="4">
        <f>AVERAGE(B21:D21)</f>
        <v>4.537533333333333E-2</v>
      </c>
      <c r="C23" s="7"/>
      <c r="D23" s="7"/>
    </row>
    <row r="26" spans="1:17" x14ac:dyDescent="0.25">
      <c r="K26" s="4" t="s">
        <v>30</v>
      </c>
      <c r="L26" s="4" t="s">
        <v>31</v>
      </c>
    </row>
    <row r="27" spans="1:17" x14ac:dyDescent="0.25">
      <c r="K27" s="4">
        <f>100000/0.01794</f>
        <v>5574136.0089186169</v>
      </c>
      <c r="L27" s="10">
        <f>0.01794/0.005726</f>
        <v>3.1330771917568985</v>
      </c>
    </row>
    <row r="28" spans="1:17" x14ac:dyDescent="0.25">
      <c r="A28" s="3" t="s">
        <v>14</v>
      </c>
      <c r="B28" s="3">
        <v>6.25E-2</v>
      </c>
      <c r="C28" s="3">
        <v>0.125</v>
      </c>
      <c r="D28" s="3">
        <v>0.25</v>
      </c>
      <c r="K28" s="2">
        <v>5575598</v>
      </c>
      <c r="L28" s="2">
        <v>3.1326000000000001</v>
      </c>
      <c r="M28" s="2"/>
    </row>
    <row r="29" spans="1:17" x14ac:dyDescent="0.25">
      <c r="A29" s="3" t="s">
        <v>29</v>
      </c>
      <c r="B29" s="4">
        <f>3*B20</f>
        <v>3.0053592995169085</v>
      </c>
      <c r="C29" s="4">
        <f>3*C20</f>
        <v>3.0220959595959593</v>
      </c>
      <c r="D29" s="4">
        <f>3*D20</f>
        <v>3.0944444444444441</v>
      </c>
      <c r="K29" s="2"/>
    </row>
    <row r="30" spans="1:17" x14ac:dyDescent="0.25">
      <c r="K30" s="2"/>
    </row>
    <row r="31" spans="1:17" x14ac:dyDescent="0.25">
      <c r="K31" s="2">
        <f>AVERAGE(K27:K28)</f>
        <v>5574867.0044593085</v>
      </c>
      <c r="L31" s="2">
        <f>AVERAGE(L27:L28)</f>
        <v>3.1328385958784493</v>
      </c>
    </row>
    <row r="32" spans="1:17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7"/>
  <sheetViews>
    <sheetView workbookViewId="0">
      <selection activeCell="F3" sqref="F3"/>
    </sheetView>
  </sheetViews>
  <sheetFormatPr defaultRowHeight="15" x14ac:dyDescent="0.25"/>
  <cols>
    <col min="2" max="2" width="12" bestFit="1" customWidth="1"/>
    <col min="3" max="3" width="9.125" hidden="1" customWidth="1"/>
  </cols>
  <sheetData>
    <row r="1" spans="1:6" x14ac:dyDescent="0.25">
      <c r="A1" t="s">
        <v>7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 s="1">
        <v>8.4638589999999999E-5</v>
      </c>
      <c r="C3">
        <v>-2.9345249999999998</v>
      </c>
      <c r="D3">
        <f>C3*1.093</f>
        <v>-3.2074358249999997</v>
      </c>
      <c r="F3">
        <f>MAX(D:D)</f>
        <v>13203.603949999999</v>
      </c>
    </row>
    <row r="4" spans="1:6" x14ac:dyDescent="0.25">
      <c r="A4">
        <v>1.8E-3</v>
      </c>
      <c r="B4" s="1">
        <v>2.026558E-5</v>
      </c>
      <c r="C4">
        <v>-1.5289010000000001</v>
      </c>
      <c r="D4">
        <f t="shared" ref="D4:D67" si="0">C4*1.093</f>
        <v>-1.671088793</v>
      </c>
    </row>
    <row r="5" spans="1:6" x14ac:dyDescent="0.25">
      <c r="A5">
        <v>9.9999989999999997E-2</v>
      </c>
      <c r="B5" s="1">
        <v>6.3419339999999994E-5</v>
      </c>
      <c r="C5">
        <v>-3.2159170000000001</v>
      </c>
      <c r="D5">
        <f t="shared" si="0"/>
        <v>-3.5149972809999999</v>
      </c>
    </row>
    <row r="6" spans="1:6" x14ac:dyDescent="0.25">
      <c r="A6">
        <v>0.2</v>
      </c>
      <c r="B6" s="1">
        <v>7.0571899999999994E-5</v>
      </c>
      <c r="C6">
        <v>-1.583839</v>
      </c>
      <c r="D6">
        <f t="shared" si="0"/>
        <v>-1.731136027</v>
      </c>
    </row>
    <row r="7" spans="1:6" x14ac:dyDescent="0.25">
      <c r="A7">
        <v>0.3</v>
      </c>
      <c r="B7" s="1">
        <v>1.239777E-5</v>
      </c>
      <c r="C7">
        <v>-1.5423</v>
      </c>
      <c r="D7">
        <f t="shared" si="0"/>
        <v>-1.6857339</v>
      </c>
    </row>
    <row r="8" spans="1:6" x14ac:dyDescent="0.25">
      <c r="A8">
        <v>0.4</v>
      </c>
      <c r="B8">
        <v>1.0061260000000001E-4</v>
      </c>
      <c r="C8">
        <v>-2.2364030000000001</v>
      </c>
      <c r="D8">
        <f t="shared" si="0"/>
        <v>-2.4443884790000001</v>
      </c>
    </row>
    <row r="9" spans="1:6" x14ac:dyDescent="0.25">
      <c r="A9">
        <v>0.5</v>
      </c>
      <c r="B9" s="1">
        <v>7.6532360000000003E-5</v>
      </c>
      <c r="C9">
        <v>1.843793</v>
      </c>
      <c r="D9">
        <f t="shared" si="0"/>
        <v>2.0152657490000001</v>
      </c>
    </row>
    <row r="10" spans="1:6" x14ac:dyDescent="0.25">
      <c r="A10">
        <v>0.59999990000000003</v>
      </c>
      <c r="B10" s="1">
        <v>7.4386600000000004E-5</v>
      </c>
      <c r="C10">
        <v>6.5604719999999999</v>
      </c>
      <c r="D10">
        <f t="shared" si="0"/>
        <v>7.170595896</v>
      </c>
    </row>
    <row r="11" spans="1:6" x14ac:dyDescent="0.25">
      <c r="A11">
        <v>0.7</v>
      </c>
      <c r="B11" s="1">
        <v>8.0585479999999995E-5</v>
      </c>
      <c r="C11">
        <v>13.03787</v>
      </c>
      <c r="D11">
        <f t="shared" si="0"/>
        <v>14.250391909999999</v>
      </c>
    </row>
    <row r="12" spans="1:6" x14ac:dyDescent="0.25">
      <c r="A12">
        <v>0.79999989999999999</v>
      </c>
      <c r="B12">
        <v>1.385212E-4</v>
      </c>
      <c r="C12">
        <v>22.03171</v>
      </c>
      <c r="D12">
        <f t="shared" si="0"/>
        <v>24.08065903</v>
      </c>
    </row>
    <row r="13" spans="1:6" x14ac:dyDescent="0.25">
      <c r="A13">
        <v>0.9</v>
      </c>
      <c r="B13">
        <v>2.9802319999999998E-4</v>
      </c>
      <c r="C13">
        <v>30.221579999999999</v>
      </c>
      <c r="D13">
        <f t="shared" si="0"/>
        <v>33.032186939999995</v>
      </c>
    </row>
    <row r="14" spans="1:6" x14ac:dyDescent="0.25">
      <c r="A14">
        <v>1</v>
      </c>
      <c r="B14">
        <v>4.2200089999999999E-4</v>
      </c>
      <c r="C14">
        <v>40.006010000000003</v>
      </c>
      <c r="D14">
        <f t="shared" si="0"/>
        <v>43.726568929999999</v>
      </c>
    </row>
    <row r="15" spans="1:6" x14ac:dyDescent="0.25">
      <c r="A15">
        <v>1.1000000000000001</v>
      </c>
      <c r="B15">
        <v>4.515648E-4</v>
      </c>
      <c r="C15">
        <v>52.368540000000003</v>
      </c>
      <c r="D15">
        <f t="shared" si="0"/>
        <v>57.238814220000002</v>
      </c>
    </row>
    <row r="16" spans="1:6" x14ac:dyDescent="0.25">
      <c r="A16">
        <v>1.2</v>
      </c>
      <c r="B16">
        <v>3.5834309999999999E-4</v>
      </c>
      <c r="C16">
        <v>67.228750000000005</v>
      </c>
      <c r="D16">
        <f t="shared" si="0"/>
        <v>73.481023750000006</v>
      </c>
    </row>
    <row r="17" spans="1:4" x14ac:dyDescent="0.25">
      <c r="A17">
        <v>1.3</v>
      </c>
      <c r="B17">
        <v>5.0401690000000002E-4</v>
      </c>
      <c r="C17">
        <v>80.700770000000006</v>
      </c>
      <c r="D17">
        <f t="shared" si="0"/>
        <v>88.205941610000011</v>
      </c>
    </row>
    <row r="18" spans="1:4" x14ac:dyDescent="0.25">
      <c r="A18">
        <v>1.4</v>
      </c>
      <c r="B18">
        <v>6.1488150000000002E-4</v>
      </c>
      <c r="C18">
        <v>96.662440000000004</v>
      </c>
      <c r="D18">
        <f t="shared" si="0"/>
        <v>105.65204692</v>
      </c>
    </row>
    <row r="19" spans="1:4" x14ac:dyDescent="0.25">
      <c r="A19">
        <v>1.5</v>
      </c>
      <c r="B19">
        <v>7.0095059999999998E-4</v>
      </c>
      <c r="C19">
        <v>112.35080000000001</v>
      </c>
      <c r="D19">
        <f t="shared" si="0"/>
        <v>122.79942440000001</v>
      </c>
    </row>
    <row r="20" spans="1:4" x14ac:dyDescent="0.25">
      <c r="A20">
        <v>1.6</v>
      </c>
      <c r="B20">
        <v>7.8845019999999996E-4</v>
      </c>
      <c r="C20">
        <v>127.8113</v>
      </c>
      <c r="D20">
        <f t="shared" si="0"/>
        <v>139.69775089999999</v>
      </c>
    </row>
    <row r="21" spans="1:4" x14ac:dyDescent="0.25">
      <c r="A21">
        <v>1.7</v>
      </c>
      <c r="B21">
        <v>9.4842910000000002E-4</v>
      </c>
      <c r="C21">
        <v>144.89580000000001</v>
      </c>
      <c r="D21">
        <f t="shared" si="0"/>
        <v>158.37110939999999</v>
      </c>
    </row>
    <row r="22" spans="1:4" x14ac:dyDescent="0.25">
      <c r="A22">
        <v>1.8</v>
      </c>
      <c r="B22">
        <v>1.197338E-3</v>
      </c>
      <c r="C22">
        <v>159.74529999999999</v>
      </c>
      <c r="D22">
        <f t="shared" si="0"/>
        <v>174.60161289999999</v>
      </c>
    </row>
    <row r="23" spans="1:4" x14ac:dyDescent="0.25">
      <c r="A23">
        <v>1.9</v>
      </c>
      <c r="B23">
        <v>1.2815000000000001E-3</v>
      </c>
      <c r="C23">
        <v>173.66759999999999</v>
      </c>
      <c r="D23">
        <f t="shared" si="0"/>
        <v>189.81868679999999</v>
      </c>
    </row>
    <row r="24" spans="1:4" x14ac:dyDescent="0.25">
      <c r="A24">
        <v>2</v>
      </c>
      <c r="B24">
        <v>1.4257429999999999E-3</v>
      </c>
      <c r="C24">
        <v>187.7158</v>
      </c>
      <c r="D24">
        <f t="shared" si="0"/>
        <v>205.17336939999998</v>
      </c>
    </row>
    <row r="25" spans="1:4" x14ac:dyDescent="0.25">
      <c r="A25">
        <v>2.1</v>
      </c>
      <c r="B25">
        <v>1.5189649999999999E-3</v>
      </c>
      <c r="C25">
        <v>202.25710000000001</v>
      </c>
      <c r="D25">
        <f t="shared" si="0"/>
        <v>221.06701029999999</v>
      </c>
    </row>
    <row r="26" spans="1:4" x14ac:dyDescent="0.25">
      <c r="A26">
        <v>2.2000000000000002</v>
      </c>
      <c r="B26">
        <v>1.6739369999999999E-3</v>
      </c>
      <c r="C26">
        <v>217.07169999999999</v>
      </c>
      <c r="D26">
        <f t="shared" si="0"/>
        <v>237.25936809999999</v>
      </c>
    </row>
    <row r="27" spans="1:4" x14ac:dyDescent="0.25">
      <c r="A27">
        <v>2.2999999999999998</v>
      </c>
      <c r="B27">
        <v>1.889944E-3</v>
      </c>
      <c r="C27">
        <v>230.1713</v>
      </c>
      <c r="D27">
        <f t="shared" si="0"/>
        <v>251.57723089999999</v>
      </c>
    </row>
    <row r="28" spans="1:4" x14ac:dyDescent="0.25">
      <c r="A28">
        <v>2.4</v>
      </c>
      <c r="B28">
        <v>1.9471650000000001E-3</v>
      </c>
      <c r="C28">
        <v>240.92310000000001</v>
      </c>
      <c r="D28">
        <f t="shared" si="0"/>
        <v>263.32894829999998</v>
      </c>
    </row>
    <row r="29" spans="1:4" x14ac:dyDescent="0.25">
      <c r="A29">
        <v>2.5</v>
      </c>
      <c r="B29">
        <v>2.0396709999999998E-3</v>
      </c>
      <c r="C29">
        <v>251.61070000000001</v>
      </c>
      <c r="D29">
        <f t="shared" si="0"/>
        <v>275.01049510000001</v>
      </c>
    </row>
    <row r="30" spans="1:4" x14ac:dyDescent="0.25">
      <c r="A30">
        <v>2.6</v>
      </c>
      <c r="B30">
        <v>2.0992760000000002E-3</v>
      </c>
      <c r="C30">
        <v>263.37020000000001</v>
      </c>
      <c r="D30">
        <f t="shared" si="0"/>
        <v>287.86362860000003</v>
      </c>
    </row>
    <row r="31" spans="1:4" x14ac:dyDescent="0.25">
      <c r="A31">
        <v>2.7</v>
      </c>
      <c r="B31">
        <v>2.0895000000000002E-3</v>
      </c>
      <c r="C31">
        <v>272.53019999999998</v>
      </c>
      <c r="D31">
        <f t="shared" si="0"/>
        <v>297.87550859999999</v>
      </c>
    </row>
    <row r="32" spans="1:4" x14ac:dyDescent="0.25">
      <c r="A32">
        <v>2.8</v>
      </c>
      <c r="B32">
        <v>2.2764209999999998E-3</v>
      </c>
      <c r="C32">
        <v>281.23469999999998</v>
      </c>
      <c r="D32">
        <f t="shared" si="0"/>
        <v>307.38952709999995</v>
      </c>
    </row>
    <row r="33" spans="1:4" x14ac:dyDescent="0.25">
      <c r="A33">
        <v>2.9</v>
      </c>
      <c r="B33">
        <v>2.2714139999999998E-3</v>
      </c>
      <c r="C33">
        <v>291.77480000000003</v>
      </c>
      <c r="D33">
        <f t="shared" si="0"/>
        <v>318.90985640000002</v>
      </c>
    </row>
    <row r="34" spans="1:4" x14ac:dyDescent="0.25">
      <c r="A34">
        <v>3</v>
      </c>
      <c r="B34">
        <v>2.3298260000000001E-3</v>
      </c>
      <c r="C34">
        <v>299.99419999999998</v>
      </c>
      <c r="D34">
        <f t="shared" si="0"/>
        <v>327.89366059999998</v>
      </c>
    </row>
    <row r="35" spans="1:4" x14ac:dyDescent="0.25">
      <c r="A35">
        <v>3.1</v>
      </c>
      <c r="B35">
        <v>2.3739339999999999E-3</v>
      </c>
      <c r="C35">
        <v>306.76900000000001</v>
      </c>
      <c r="D35">
        <f t="shared" si="0"/>
        <v>335.298517</v>
      </c>
    </row>
    <row r="36" spans="1:4" x14ac:dyDescent="0.25">
      <c r="A36">
        <v>3.2</v>
      </c>
      <c r="B36">
        <v>2.4693010000000001E-3</v>
      </c>
      <c r="C36">
        <v>317.59059999999999</v>
      </c>
      <c r="D36">
        <f t="shared" si="0"/>
        <v>347.12652579999997</v>
      </c>
    </row>
    <row r="37" spans="1:4" x14ac:dyDescent="0.25">
      <c r="A37">
        <v>3.3</v>
      </c>
      <c r="B37">
        <v>2.5477410000000001E-3</v>
      </c>
      <c r="C37">
        <v>328.45499999999998</v>
      </c>
      <c r="D37">
        <f t="shared" si="0"/>
        <v>359.00131499999998</v>
      </c>
    </row>
    <row r="38" spans="1:4" x14ac:dyDescent="0.25">
      <c r="A38">
        <v>3.4</v>
      </c>
      <c r="B38">
        <v>2.6018619999999999E-3</v>
      </c>
      <c r="C38">
        <v>338.05990000000003</v>
      </c>
      <c r="D38">
        <f t="shared" si="0"/>
        <v>369.49947070000002</v>
      </c>
    </row>
    <row r="39" spans="1:4" x14ac:dyDescent="0.25">
      <c r="A39">
        <v>3.5</v>
      </c>
      <c r="B39">
        <v>2.6977059999999998E-3</v>
      </c>
      <c r="C39">
        <v>350.11430000000001</v>
      </c>
      <c r="D39">
        <f t="shared" si="0"/>
        <v>382.6749299</v>
      </c>
    </row>
    <row r="40" spans="1:4" x14ac:dyDescent="0.25">
      <c r="A40">
        <v>3.6</v>
      </c>
      <c r="B40">
        <v>2.7351379999999998E-3</v>
      </c>
      <c r="C40">
        <v>362.13639999999998</v>
      </c>
      <c r="D40">
        <f t="shared" si="0"/>
        <v>395.81508519999994</v>
      </c>
    </row>
    <row r="41" spans="1:4" x14ac:dyDescent="0.25">
      <c r="A41">
        <v>3.7</v>
      </c>
      <c r="B41">
        <v>2.8834339999999998E-3</v>
      </c>
      <c r="C41">
        <v>374.6463</v>
      </c>
      <c r="D41">
        <f t="shared" si="0"/>
        <v>409.48840589999998</v>
      </c>
    </row>
    <row r="42" spans="1:4" x14ac:dyDescent="0.25">
      <c r="A42">
        <v>3.8</v>
      </c>
      <c r="B42">
        <v>2.932072E-3</v>
      </c>
      <c r="C42">
        <v>389.53870000000001</v>
      </c>
      <c r="D42">
        <f t="shared" si="0"/>
        <v>425.76579909999998</v>
      </c>
    </row>
    <row r="43" spans="1:4" x14ac:dyDescent="0.25">
      <c r="A43">
        <v>3.9</v>
      </c>
      <c r="B43">
        <v>3.1244749999999998E-3</v>
      </c>
      <c r="C43">
        <v>402.13979999999998</v>
      </c>
      <c r="D43">
        <f t="shared" si="0"/>
        <v>439.53880139999995</v>
      </c>
    </row>
    <row r="44" spans="1:4" x14ac:dyDescent="0.25">
      <c r="A44">
        <v>4</v>
      </c>
      <c r="B44">
        <v>3.266573E-3</v>
      </c>
      <c r="C44">
        <v>414.9418</v>
      </c>
      <c r="D44">
        <f t="shared" si="0"/>
        <v>453.53138739999997</v>
      </c>
    </row>
    <row r="45" spans="1:4" x14ac:dyDescent="0.25">
      <c r="A45">
        <v>4.0999999999999996</v>
      </c>
      <c r="B45">
        <v>3.3340449999999999E-3</v>
      </c>
      <c r="C45">
        <v>427.97160000000002</v>
      </c>
      <c r="D45">
        <f t="shared" si="0"/>
        <v>467.77295880000003</v>
      </c>
    </row>
    <row r="46" spans="1:4" x14ac:dyDescent="0.25">
      <c r="A46">
        <v>4.2</v>
      </c>
      <c r="B46">
        <v>3.3969880000000001E-3</v>
      </c>
      <c r="C46">
        <v>439.9</v>
      </c>
      <c r="D46">
        <f t="shared" si="0"/>
        <v>480.81069999999994</v>
      </c>
    </row>
    <row r="47" spans="1:4" x14ac:dyDescent="0.25">
      <c r="A47">
        <v>4.3</v>
      </c>
      <c r="B47">
        <v>3.4537309999999998E-3</v>
      </c>
      <c r="C47">
        <v>452.17680000000001</v>
      </c>
      <c r="D47">
        <f t="shared" si="0"/>
        <v>494.22924239999998</v>
      </c>
    </row>
    <row r="48" spans="1:4" x14ac:dyDescent="0.25">
      <c r="A48">
        <v>4.4000000000000004</v>
      </c>
      <c r="B48">
        <v>3.6106110000000001E-3</v>
      </c>
      <c r="C48">
        <v>466.45269999999999</v>
      </c>
      <c r="D48">
        <f t="shared" si="0"/>
        <v>509.83280109999998</v>
      </c>
    </row>
    <row r="49" spans="1:4" x14ac:dyDescent="0.25">
      <c r="A49">
        <v>4.5</v>
      </c>
      <c r="B49">
        <v>3.6714080000000001E-3</v>
      </c>
      <c r="C49">
        <v>480.08019999999999</v>
      </c>
      <c r="D49">
        <f t="shared" si="0"/>
        <v>524.72765859999993</v>
      </c>
    </row>
    <row r="50" spans="1:4" x14ac:dyDescent="0.25">
      <c r="A50">
        <v>4.5999999999999996</v>
      </c>
      <c r="B50">
        <v>3.7219520000000002E-3</v>
      </c>
      <c r="C50">
        <v>493.12610000000001</v>
      </c>
      <c r="D50">
        <f t="shared" si="0"/>
        <v>538.98682729999996</v>
      </c>
    </row>
    <row r="51" spans="1:4" x14ac:dyDescent="0.25">
      <c r="A51">
        <v>4.7</v>
      </c>
      <c r="B51">
        <v>3.9188859999999999E-3</v>
      </c>
      <c r="C51">
        <v>508.19</v>
      </c>
      <c r="D51">
        <f t="shared" si="0"/>
        <v>555.45167000000004</v>
      </c>
    </row>
    <row r="52" spans="1:4" x14ac:dyDescent="0.25">
      <c r="A52">
        <v>4.8</v>
      </c>
      <c r="B52">
        <v>4.0528769999999999E-3</v>
      </c>
      <c r="C52">
        <v>521.62180000000001</v>
      </c>
      <c r="D52">
        <f t="shared" si="0"/>
        <v>570.13262740000005</v>
      </c>
    </row>
    <row r="53" spans="1:4" x14ac:dyDescent="0.25">
      <c r="A53">
        <v>4.9000000000000004</v>
      </c>
      <c r="B53">
        <v>4.0996069999999999E-3</v>
      </c>
      <c r="C53">
        <v>535.41269999999997</v>
      </c>
      <c r="D53">
        <f t="shared" si="0"/>
        <v>585.20608110000001</v>
      </c>
    </row>
    <row r="54" spans="1:4" x14ac:dyDescent="0.25">
      <c r="A54">
        <v>5</v>
      </c>
      <c r="B54">
        <v>4.1394229999999997E-3</v>
      </c>
      <c r="C54">
        <v>550.47130000000004</v>
      </c>
      <c r="D54">
        <f t="shared" si="0"/>
        <v>601.66513090000001</v>
      </c>
    </row>
    <row r="55" spans="1:4" x14ac:dyDescent="0.25">
      <c r="A55">
        <v>5.0999999999999996</v>
      </c>
      <c r="B55">
        <v>4.1649340000000003E-3</v>
      </c>
      <c r="C55">
        <v>564.60789999999997</v>
      </c>
      <c r="D55">
        <f t="shared" si="0"/>
        <v>617.1164346999999</v>
      </c>
    </row>
    <row r="56" spans="1:4" x14ac:dyDescent="0.25">
      <c r="A56">
        <v>5.2</v>
      </c>
      <c r="B56">
        <v>4.2924879999999997E-3</v>
      </c>
      <c r="C56">
        <v>579.3288</v>
      </c>
      <c r="D56">
        <f t="shared" si="0"/>
        <v>633.20637839999995</v>
      </c>
    </row>
    <row r="57" spans="1:4" x14ac:dyDescent="0.25">
      <c r="A57">
        <v>5.3</v>
      </c>
      <c r="B57">
        <v>4.3776029999999999E-3</v>
      </c>
      <c r="C57">
        <v>596.1748</v>
      </c>
      <c r="D57">
        <f t="shared" si="0"/>
        <v>651.61905639999998</v>
      </c>
    </row>
    <row r="58" spans="1:4" x14ac:dyDescent="0.25">
      <c r="A58">
        <v>5.4</v>
      </c>
      <c r="B58">
        <v>4.5905110000000002E-3</v>
      </c>
      <c r="C58">
        <v>611.50400000000002</v>
      </c>
      <c r="D58">
        <f t="shared" si="0"/>
        <v>668.37387200000001</v>
      </c>
    </row>
    <row r="59" spans="1:4" x14ac:dyDescent="0.25">
      <c r="A59">
        <v>5.5</v>
      </c>
      <c r="B59">
        <v>4.6675199999999997E-3</v>
      </c>
      <c r="C59">
        <v>625.64070000000004</v>
      </c>
      <c r="D59">
        <f t="shared" si="0"/>
        <v>683.82528509999997</v>
      </c>
    </row>
    <row r="60" spans="1:4" x14ac:dyDescent="0.25">
      <c r="A60">
        <v>5.6</v>
      </c>
      <c r="B60">
        <v>4.8866270000000002E-3</v>
      </c>
      <c r="C60">
        <v>641.34770000000003</v>
      </c>
      <c r="D60">
        <f t="shared" si="0"/>
        <v>700.99303610000004</v>
      </c>
    </row>
    <row r="61" spans="1:4" x14ac:dyDescent="0.25">
      <c r="A61">
        <v>5.7</v>
      </c>
      <c r="B61">
        <v>4.8594470000000002E-3</v>
      </c>
      <c r="C61">
        <v>653.90049999999997</v>
      </c>
      <c r="D61">
        <f t="shared" si="0"/>
        <v>714.71324649999997</v>
      </c>
    </row>
    <row r="62" spans="1:4" x14ac:dyDescent="0.25">
      <c r="A62">
        <v>5.8</v>
      </c>
      <c r="B62">
        <v>5.0890450000000004E-3</v>
      </c>
      <c r="C62">
        <v>667.37519999999995</v>
      </c>
      <c r="D62">
        <f t="shared" si="0"/>
        <v>729.44109359999993</v>
      </c>
    </row>
    <row r="63" spans="1:4" x14ac:dyDescent="0.25">
      <c r="A63">
        <v>5.9</v>
      </c>
      <c r="B63">
        <v>5.0902370000000001E-3</v>
      </c>
      <c r="C63">
        <v>680.97590000000002</v>
      </c>
      <c r="D63">
        <f t="shared" si="0"/>
        <v>744.30665869999996</v>
      </c>
    </row>
    <row r="64" spans="1:4" x14ac:dyDescent="0.25">
      <c r="A64">
        <v>6</v>
      </c>
      <c r="B64">
        <v>5.3155420000000004E-3</v>
      </c>
      <c r="C64">
        <v>691.97429999999997</v>
      </c>
      <c r="D64">
        <f t="shared" si="0"/>
        <v>756.3279098999999</v>
      </c>
    </row>
    <row r="65" spans="1:4" x14ac:dyDescent="0.25">
      <c r="A65">
        <v>6.1</v>
      </c>
      <c r="B65">
        <v>5.3677559999999996E-3</v>
      </c>
      <c r="C65">
        <v>700.85019999999997</v>
      </c>
      <c r="D65">
        <f t="shared" si="0"/>
        <v>766.02926859999991</v>
      </c>
    </row>
    <row r="66" spans="1:4" x14ac:dyDescent="0.25">
      <c r="A66">
        <v>6.2</v>
      </c>
      <c r="B66">
        <v>5.4109099999999997E-3</v>
      </c>
      <c r="C66">
        <v>711.17870000000005</v>
      </c>
      <c r="D66">
        <f t="shared" si="0"/>
        <v>777.31831910000005</v>
      </c>
    </row>
    <row r="67" spans="1:4" x14ac:dyDescent="0.25">
      <c r="A67">
        <v>6.3</v>
      </c>
      <c r="B67">
        <v>5.4428580000000001E-3</v>
      </c>
      <c r="C67">
        <v>720.17520000000002</v>
      </c>
      <c r="D67">
        <f t="shared" si="0"/>
        <v>787.15149359999998</v>
      </c>
    </row>
    <row r="68" spans="1:4" x14ac:dyDescent="0.25">
      <c r="A68">
        <v>6.4</v>
      </c>
      <c r="B68">
        <v>5.5239199999999999E-3</v>
      </c>
      <c r="C68">
        <v>728.12390000000005</v>
      </c>
      <c r="D68">
        <f t="shared" ref="D68:D131" si="1">C68*1.093</f>
        <v>795.8394227</v>
      </c>
    </row>
    <row r="69" spans="1:4" x14ac:dyDescent="0.25">
      <c r="A69">
        <v>6.5</v>
      </c>
      <c r="B69">
        <v>5.5909159999999996E-3</v>
      </c>
      <c r="C69">
        <v>738.69619999999998</v>
      </c>
      <c r="D69">
        <f t="shared" si="1"/>
        <v>807.39494659999991</v>
      </c>
    </row>
    <row r="70" spans="1:4" x14ac:dyDescent="0.25">
      <c r="A70">
        <v>6.6</v>
      </c>
      <c r="B70">
        <v>5.6152340000000002E-3</v>
      </c>
      <c r="C70">
        <v>749.03809999999999</v>
      </c>
      <c r="D70">
        <f t="shared" si="1"/>
        <v>818.69864329999996</v>
      </c>
    </row>
    <row r="71" spans="1:4" x14ac:dyDescent="0.25">
      <c r="A71">
        <v>6.7</v>
      </c>
      <c r="B71">
        <v>5.6807990000000003E-3</v>
      </c>
      <c r="C71">
        <v>758.19010000000003</v>
      </c>
      <c r="D71">
        <f t="shared" si="1"/>
        <v>828.7017793</v>
      </c>
    </row>
    <row r="72" spans="1:4" x14ac:dyDescent="0.25">
      <c r="A72">
        <v>6.8</v>
      </c>
      <c r="B72">
        <v>5.8374400000000002E-3</v>
      </c>
      <c r="C72">
        <v>768.63639999999998</v>
      </c>
      <c r="D72">
        <f t="shared" si="1"/>
        <v>840.11958519999996</v>
      </c>
    </row>
    <row r="73" spans="1:4" x14ac:dyDescent="0.25">
      <c r="A73">
        <v>6.9</v>
      </c>
      <c r="B73">
        <v>5.8953759999999999E-3</v>
      </c>
      <c r="C73">
        <v>777.57399999999996</v>
      </c>
      <c r="D73">
        <f t="shared" si="1"/>
        <v>849.88838199999998</v>
      </c>
    </row>
    <row r="74" spans="1:4" x14ac:dyDescent="0.25">
      <c r="A74">
        <v>7</v>
      </c>
      <c r="B74">
        <v>5.9077740000000002E-3</v>
      </c>
      <c r="C74">
        <v>786.51430000000005</v>
      </c>
      <c r="D74">
        <f t="shared" si="1"/>
        <v>859.66012990000002</v>
      </c>
    </row>
    <row r="75" spans="1:4" x14ac:dyDescent="0.25">
      <c r="A75">
        <v>7.1</v>
      </c>
      <c r="B75">
        <v>5.9955119999999997E-3</v>
      </c>
      <c r="C75">
        <v>797.56089999999995</v>
      </c>
      <c r="D75">
        <f t="shared" si="1"/>
        <v>871.73406369999987</v>
      </c>
    </row>
    <row r="76" spans="1:4" x14ac:dyDescent="0.25">
      <c r="A76">
        <v>7.2</v>
      </c>
      <c r="B76">
        <v>6.0975550000000002E-3</v>
      </c>
      <c r="C76">
        <v>807.85990000000004</v>
      </c>
      <c r="D76">
        <f t="shared" si="1"/>
        <v>882.99087070000007</v>
      </c>
    </row>
    <row r="77" spans="1:4" x14ac:dyDescent="0.25">
      <c r="A77">
        <v>7.3</v>
      </c>
      <c r="B77">
        <v>6.2279700000000002E-3</v>
      </c>
      <c r="C77">
        <v>817.14850000000001</v>
      </c>
      <c r="D77">
        <f t="shared" si="1"/>
        <v>893.14331049999998</v>
      </c>
    </row>
    <row r="78" spans="1:4" x14ac:dyDescent="0.25">
      <c r="A78">
        <v>7.4</v>
      </c>
      <c r="B78">
        <v>6.2355989999999997E-3</v>
      </c>
      <c r="C78">
        <v>828.64009999999996</v>
      </c>
      <c r="D78">
        <f t="shared" si="1"/>
        <v>905.70362929999999</v>
      </c>
    </row>
    <row r="79" spans="1:4" x14ac:dyDescent="0.25">
      <c r="A79">
        <v>7.5</v>
      </c>
      <c r="B79">
        <v>6.2258239999999996E-3</v>
      </c>
      <c r="C79">
        <v>838.06539999999995</v>
      </c>
      <c r="D79">
        <f t="shared" si="1"/>
        <v>916.00548219999996</v>
      </c>
    </row>
    <row r="80" spans="1:4" x14ac:dyDescent="0.25">
      <c r="A80">
        <v>7.6</v>
      </c>
      <c r="B80">
        <v>6.383657E-3</v>
      </c>
      <c r="C80">
        <v>847.32190000000003</v>
      </c>
      <c r="D80">
        <f t="shared" si="1"/>
        <v>926.12283669999999</v>
      </c>
    </row>
    <row r="81" spans="1:4" x14ac:dyDescent="0.25">
      <c r="A81">
        <v>7.7</v>
      </c>
      <c r="B81">
        <v>6.392956E-3</v>
      </c>
      <c r="C81">
        <v>857.17330000000004</v>
      </c>
      <c r="D81">
        <f t="shared" si="1"/>
        <v>936.89041689999999</v>
      </c>
    </row>
    <row r="82" spans="1:4" x14ac:dyDescent="0.25">
      <c r="A82">
        <v>7.8</v>
      </c>
      <c r="B82">
        <v>6.5152639999999998E-3</v>
      </c>
      <c r="C82">
        <v>866.2047</v>
      </c>
      <c r="D82">
        <f t="shared" si="1"/>
        <v>946.7617371</v>
      </c>
    </row>
    <row r="83" spans="1:4" x14ac:dyDescent="0.25">
      <c r="A83">
        <v>7.9</v>
      </c>
      <c r="B83">
        <v>6.5765379999999998E-3</v>
      </c>
      <c r="C83">
        <v>875.71839999999997</v>
      </c>
      <c r="D83">
        <f t="shared" si="1"/>
        <v>957.16021119999994</v>
      </c>
    </row>
    <row r="84" spans="1:4" x14ac:dyDescent="0.25">
      <c r="A84">
        <v>8</v>
      </c>
      <c r="B84">
        <v>6.8600179999999998E-3</v>
      </c>
      <c r="C84">
        <v>886.91790000000003</v>
      </c>
      <c r="D84">
        <f t="shared" si="1"/>
        <v>969.40126469999996</v>
      </c>
    </row>
    <row r="85" spans="1:4" x14ac:dyDescent="0.25">
      <c r="A85">
        <v>8.1</v>
      </c>
      <c r="B85">
        <v>6.8397520000000002E-3</v>
      </c>
      <c r="C85">
        <v>896.86850000000004</v>
      </c>
      <c r="D85">
        <f t="shared" si="1"/>
        <v>980.27727049999999</v>
      </c>
    </row>
    <row r="86" spans="1:4" x14ac:dyDescent="0.25">
      <c r="A86">
        <v>8.1999999999999993</v>
      </c>
      <c r="B86">
        <v>6.8228239999999999E-3</v>
      </c>
      <c r="C86">
        <v>906.76279999999997</v>
      </c>
      <c r="D86">
        <f t="shared" si="1"/>
        <v>991.09174039999994</v>
      </c>
    </row>
    <row r="87" spans="1:4" x14ac:dyDescent="0.25">
      <c r="A87">
        <v>8.3000000000000007</v>
      </c>
      <c r="B87">
        <v>7.0219039999999998E-3</v>
      </c>
      <c r="C87">
        <v>916.80449999999996</v>
      </c>
      <c r="D87">
        <f t="shared" si="1"/>
        <v>1002.0673184999999</v>
      </c>
    </row>
    <row r="88" spans="1:4" x14ac:dyDescent="0.25">
      <c r="A88">
        <v>8.4</v>
      </c>
      <c r="B88">
        <v>6.9530010000000003E-3</v>
      </c>
      <c r="C88">
        <v>926.20299999999997</v>
      </c>
      <c r="D88">
        <f t="shared" si="1"/>
        <v>1012.339879</v>
      </c>
    </row>
    <row r="89" spans="1:4" x14ac:dyDescent="0.25">
      <c r="A89">
        <v>8.5</v>
      </c>
      <c r="B89">
        <v>7.0321560000000003E-3</v>
      </c>
      <c r="C89">
        <v>935.68989999999997</v>
      </c>
      <c r="D89">
        <f t="shared" si="1"/>
        <v>1022.7090606999999</v>
      </c>
    </row>
    <row r="90" spans="1:4" x14ac:dyDescent="0.25">
      <c r="A90">
        <v>8.5999990000000004</v>
      </c>
      <c r="B90">
        <v>7.1716310000000004E-3</v>
      </c>
      <c r="C90">
        <v>948.07389999999998</v>
      </c>
      <c r="D90">
        <f t="shared" si="1"/>
        <v>1036.2447726999999</v>
      </c>
    </row>
    <row r="91" spans="1:4" x14ac:dyDescent="0.25">
      <c r="A91">
        <v>8.6999999999999993</v>
      </c>
      <c r="B91">
        <v>7.2438720000000002E-3</v>
      </c>
      <c r="C91">
        <v>957.99770000000001</v>
      </c>
      <c r="D91">
        <f t="shared" si="1"/>
        <v>1047.0914860999999</v>
      </c>
    </row>
    <row r="92" spans="1:4" x14ac:dyDescent="0.25">
      <c r="A92">
        <v>8.8000000000000007</v>
      </c>
      <c r="B92">
        <v>7.3921680000000002E-3</v>
      </c>
      <c r="C92">
        <v>968.70399999999995</v>
      </c>
      <c r="D92">
        <f t="shared" si="1"/>
        <v>1058.7934719999998</v>
      </c>
    </row>
    <row r="93" spans="1:4" x14ac:dyDescent="0.25">
      <c r="A93">
        <v>8.9</v>
      </c>
      <c r="B93">
        <v>7.4179169999999996E-3</v>
      </c>
      <c r="C93">
        <v>979.99189999999999</v>
      </c>
      <c r="D93">
        <f t="shared" si="1"/>
        <v>1071.1311467</v>
      </c>
    </row>
    <row r="94" spans="1:4" x14ac:dyDescent="0.25">
      <c r="A94">
        <v>9</v>
      </c>
      <c r="B94">
        <v>7.4992180000000002E-3</v>
      </c>
      <c r="C94">
        <v>992.60360000000003</v>
      </c>
      <c r="D94">
        <f t="shared" si="1"/>
        <v>1084.9157348000001</v>
      </c>
    </row>
    <row r="95" spans="1:4" x14ac:dyDescent="0.25">
      <c r="A95">
        <v>9.0999990000000004</v>
      </c>
      <c r="B95">
        <v>7.492065E-3</v>
      </c>
      <c r="C95">
        <v>1004.492</v>
      </c>
      <c r="D95">
        <f t="shared" si="1"/>
        <v>1097.909756</v>
      </c>
    </row>
    <row r="96" spans="1:4" x14ac:dyDescent="0.25">
      <c r="A96">
        <v>9.1999999999999993</v>
      </c>
      <c r="B96">
        <v>7.6503750000000001E-3</v>
      </c>
      <c r="C96">
        <v>1018.288</v>
      </c>
      <c r="D96">
        <f t="shared" si="1"/>
        <v>1112.9887839999999</v>
      </c>
    </row>
    <row r="97" spans="1:4" x14ac:dyDescent="0.25">
      <c r="A97">
        <v>9.3000000000000007</v>
      </c>
      <c r="B97">
        <v>7.683039E-3</v>
      </c>
      <c r="C97">
        <v>1031.133</v>
      </c>
      <c r="D97">
        <f t="shared" si="1"/>
        <v>1127.0283690000001</v>
      </c>
    </row>
    <row r="98" spans="1:4" x14ac:dyDescent="0.25">
      <c r="A98">
        <v>9.4</v>
      </c>
      <c r="B98">
        <v>7.8749660000000006E-3</v>
      </c>
      <c r="C98">
        <v>1042.895</v>
      </c>
      <c r="D98">
        <f t="shared" si="1"/>
        <v>1139.884235</v>
      </c>
    </row>
    <row r="99" spans="1:4" x14ac:dyDescent="0.25">
      <c r="A99">
        <v>9.5</v>
      </c>
      <c r="B99">
        <v>8.0349440000000005E-3</v>
      </c>
      <c r="C99">
        <v>1056.075</v>
      </c>
      <c r="D99">
        <f t="shared" si="1"/>
        <v>1154.2899749999999</v>
      </c>
    </row>
    <row r="100" spans="1:4" x14ac:dyDescent="0.25">
      <c r="A100">
        <v>9.5999990000000004</v>
      </c>
      <c r="B100">
        <v>8.0785749999999993E-3</v>
      </c>
      <c r="C100">
        <v>1068.684</v>
      </c>
      <c r="D100">
        <f t="shared" si="1"/>
        <v>1168.071612</v>
      </c>
    </row>
    <row r="101" spans="1:4" x14ac:dyDescent="0.25">
      <c r="A101">
        <v>9.6999999999999993</v>
      </c>
      <c r="B101">
        <v>8.2240100000000003E-3</v>
      </c>
      <c r="C101">
        <v>1079.056</v>
      </c>
      <c r="D101">
        <f t="shared" si="1"/>
        <v>1179.4082080000001</v>
      </c>
    </row>
    <row r="102" spans="1:4" x14ac:dyDescent="0.25">
      <c r="A102">
        <v>9.8000000000000007</v>
      </c>
      <c r="B102">
        <v>8.2240100000000003E-3</v>
      </c>
      <c r="C102">
        <v>1090.4690000000001</v>
      </c>
      <c r="D102">
        <f t="shared" si="1"/>
        <v>1191.882617</v>
      </c>
    </row>
    <row r="103" spans="1:4" x14ac:dyDescent="0.25">
      <c r="A103">
        <v>9.9</v>
      </c>
      <c r="B103">
        <v>8.3794590000000006E-3</v>
      </c>
      <c r="C103">
        <v>1100.835</v>
      </c>
      <c r="D103">
        <f t="shared" si="1"/>
        <v>1203.212655</v>
      </c>
    </row>
    <row r="104" spans="1:4" x14ac:dyDescent="0.25">
      <c r="A104">
        <v>10</v>
      </c>
      <c r="B104">
        <v>8.3816050000000003E-3</v>
      </c>
      <c r="C104">
        <v>1111.1179999999999</v>
      </c>
      <c r="D104">
        <f t="shared" si="1"/>
        <v>1214.4519739999998</v>
      </c>
    </row>
    <row r="105" spans="1:4" x14ac:dyDescent="0.25">
      <c r="A105">
        <v>10.1</v>
      </c>
      <c r="B105">
        <v>8.4812640000000005E-3</v>
      </c>
      <c r="C105">
        <v>1122.2719999999999</v>
      </c>
      <c r="D105">
        <f t="shared" si="1"/>
        <v>1226.643296</v>
      </c>
    </row>
    <row r="106" spans="1:4" x14ac:dyDescent="0.25">
      <c r="A106">
        <v>10.199999999999999</v>
      </c>
      <c r="B106">
        <v>8.5241789999999998E-3</v>
      </c>
      <c r="C106">
        <v>1132.5630000000001</v>
      </c>
      <c r="D106">
        <f t="shared" si="1"/>
        <v>1237.891359</v>
      </c>
    </row>
    <row r="107" spans="1:4" x14ac:dyDescent="0.25">
      <c r="A107">
        <v>10.3</v>
      </c>
      <c r="B107">
        <v>8.6915489999999998E-3</v>
      </c>
      <c r="C107">
        <v>1143.0840000000001</v>
      </c>
      <c r="D107">
        <f t="shared" si="1"/>
        <v>1249.3908120000001</v>
      </c>
    </row>
    <row r="108" spans="1:4" x14ac:dyDescent="0.25">
      <c r="A108">
        <v>10.4</v>
      </c>
      <c r="B108">
        <v>8.6879729999999999E-3</v>
      </c>
      <c r="C108">
        <v>1154.056</v>
      </c>
      <c r="D108">
        <f t="shared" si="1"/>
        <v>1261.383208</v>
      </c>
    </row>
    <row r="109" spans="1:4" x14ac:dyDescent="0.25">
      <c r="A109">
        <v>10.5</v>
      </c>
      <c r="B109">
        <v>8.8167190000000006E-3</v>
      </c>
      <c r="C109">
        <v>1164.433</v>
      </c>
      <c r="D109">
        <f t="shared" si="1"/>
        <v>1272.725269</v>
      </c>
    </row>
    <row r="110" spans="1:4" x14ac:dyDescent="0.25">
      <c r="A110">
        <v>10.6</v>
      </c>
      <c r="B110">
        <v>8.8424679999999992E-3</v>
      </c>
      <c r="C110">
        <v>1174.96</v>
      </c>
      <c r="D110">
        <f t="shared" si="1"/>
        <v>1284.23128</v>
      </c>
    </row>
    <row r="111" spans="1:4" x14ac:dyDescent="0.25">
      <c r="A111">
        <v>10.7</v>
      </c>
      <c r="B111">
        <v>8.9848040000000007E-3</v>
      </c>
      <c r="C111">
        <v>1186.674</v>
      </c>
      <c r="D111">
        <f t="shared" si="1"/>
        <v>1297.034682</v>
      </c>
    </row>
    <row r="112" spans="1:4" x14ac:dyDescent="0.25">
      <c r="A112">
        <v>10.8</v>
      </c>
      <c r="B112">
        <v>8.9964869999999992E-3</v>
      </c>
      <c r="C112">
        <v>1197.0740000000001</v>
      </c>
      <c r="D112">
        <f t="shared" si="1"/>
        <v>1308.4018820000001</v>
      </c>
    </row>
    <row r="113" spans="1:4" x14ac:dyDescent="0.25">
      <c r="A113">
        <v>10.9</v>
      </c>
      <c r="B113">
        <v>9.1235640000000007E-3</v>
      </c>
      <c r="C113">
        <v>1208.528</v>
      </c>
      <c r="D113">
        <f t="shared" si="1"/>
        <v>1320.921104</v>
      </c>
    </row>
    <row r="114" spans="1:4" x14ac:dyDescent="0.25">
      <c r="A114">
        <v>11</v>
      </c>
      <c r="B114">
        <v>9.1898440000000008E-3</v>
      </c>
      <c r="C114">
        <v>1220.3820000000001</v>
      </c>
      <c r="D114">
        <f t="shared" si="1"/>
        <v>1333.877526</v>
      </c>
    </row>
    <row r="115" spans="1:4" x14ac:dyDescent="0.25">
      <c r="A115">
        <v>11.1</v>
      </c>
      <c r="B115">
        <v>9.2353820000000003E-3</v>
      </c>
      <c r="C115">
        <v>1231.31</v>
      </c>
      <c r="D115">
        <f t="shared" si="1"/>
        <v>1345.8218299999999</v>
      </c>
    </row>
    <row r="116" spans="1:4" x14ac:dyDescent="0.25">
      <c r="A116">
        <v>11.2</v>
      </c>
      <c r="B116">
        <v>9.3982219999999995E-3</v>
      </c>
      <c r="C116">
        <v>1243.8389999999999</v>
      </c>
      <c r="D116">
        <f t="shared" si="1"/>
        <v>1359.5160269999999</v>
      </c>
    </row>
    <row r="117" spans="1:4" x14ac:dyDescent="0.25">
      <c r="A117">
        <v>11.3</v>
      </c>
      <c r="B117">
        <v>9.5596310000000007E-3</v>
      </c>
      <c r="C117">
        <v>1257.2170000000001</v>
      </c>
      <c r="D117">
        <f t="shared" si="1"/>
        <v>1374.138181</v>
      </c>
    </row>
    <row r="118" spans="1:4" x14ac:dyDescent="0.25">
      <c r="A118">
        <v>11.4</v>
      </c>
      <c r="B118">
        <v>9.5520020000000004E-3</v>
      </c>
      <c r="C118">
        <v>1268.114</v>
      </c>
      <c r="D118">
        <f t="shared" si="1"/>
        <v>1386.0486020000001</v>
      </c>
    </row>
    <row r="119" spans="1:4" x14ac:dyDescent="0.25">
      <c r="A119">
        <v>11.5</v>
      </c>
      <c r="B119">
        <v>9.5641609999999998E-3</v>
      </c>
      <c r="C119">
        <v>1278.7909999999999</v>
      </c>
      <c r="D119">
        <f t="shared" si="1"/>
        <v>1397.7185629999999</v>
      </c>
    </row>
    <row r="120" spans="1:4" x14ac:dyDescent="0.25">
      <c r="A120">
        <v>11.6</v>
      </c>
      <c r="B120">
        <v>9.7548960000000007E-3</v>
      </c>
      <c r="C120">
        <v>1290.77</v>
      </c>
      <c r="D120">
        <f t="shared" si="1"/>
        <v>1410.81161</v>
      </c>
    </row>
    <row r="121" spans="1:4" x14ac:dyDescent="0.25">
      <c r="A121">
        <v>11.7</v>
      </c>
      <c r="B121">
        <v>9.8917480000000006E-3</v>
      </c>
      <c r="C121">
        <v>1300.662</v>
      </c>
      <c r="D121">
        <f t="shared" si="1"/>
        <v>1421.623566</v>
      </c>
    </row>
    <row r="122" spans="1:4" x14ac:dyDescent="0.25">
      <c r="A122">
        <v>11.8</v>
      </c>
      <c r="B122">
        <v>9.8555090000000001E-3</v>
      </c>
      <c r="C122">
        <v>1311.336</v>
      </c>
      <c r="D122">
        <f t="shared" si="1"/>
        <v>1433.290248</v>
      </c>
    </row>
    <row r="123" spans="1:4" x14ac:dyDescent="0.25">
      <c r="A123">
        <v>11.9</v>
      </c>
      <c r="B123">
        <v>9.8445410000000001E-3</v>
      </c>
      <c r="C123">
        <v>1323.4469999999999</v>
      </c>
      <c r="D123">
        <f t="shared" si="1"/>
        <v>1446.5275709999999</v>
      </c>
    </row>
    <row r="124" spans="1:4" x14ac:dyDescent="0.25">
      <c r="A124">
        <v>12</v>
      </c>
      <c r="B124">
        <v>9.9558830000000004E-3</v>
      </c>
      <c r="C124">
        <v>1334.067</v>
      </c>
      <c r="D124">
        <f t="shared" si="1"/>
        <v>1458.135231</v>
      </c>
    </row>
    <row r="125" spans="1:4" x14ac:dyDescent="0.25">
      <c r="A125">
        <v>12.1</v>
      </c>
      <c r="B125">
        <v>1.0270120000000001E-2</v>
      </c>
      <c r="C125">
        <v>1344.3630000000001</v>
      </c>
      <c r="D125">
        <f t="shared" si="1"/>
        <v>1469.3887589999999</v>
      </c>
    </row>
    <row r="126" spans="1:4" x14ac:dyDescent="0.25">
      <c r="A126">
        <v>12.2</v>
      </c>
      <c r="B126">
        <v>1.02632E-2</v>
      </c>
      <c r="C126">
        <v>1356.337</v>
      </c>
      <c r="D126">
        <f t="shared" si="1"/>
        <v>1482.476341</v>
      </c>
    </row>
    <row r="127" spans="1:4" x14ac:dyDescent="0.25">
      <c r="A127">
        <v>12.3</v>
      </c>
      <c r="B127">
        <v>1.034904E-2</v>
      </c>
      <c r="C127">
        <v>1366.374</v>
      </c>
      <c r="D127">
        <f t="shared" si="1"/>
        <v>1493.446782</v>
      </c>
    </row>
    <row r="128" spans="1:4" x14ac:dyDescent="0.25">
      <c r="A128">
        <v>12.4</v>
      </c>
      <c r="B128">
        <v>1.040316E-2</v>
      </c>
      <c r="C128">
        <v>1375.4880000000001</v>
      </c>
      <c r="D128">
        <f t="shared" si="1"/>
        <v>1503.4083840000001</v>
      </c>
    </row>
    <row r="129" spans="1:4" x14ac:dyDescent="0.25">
      <c r="A129">
        <v>12.5</v>
      </c>
      <c r="B129">
        <v>1.055145E-2</v>
      </c>
      <c r="C129">
        <v>1386.704</v>
      </c>
      <c r="D129">
        <f t="shared" si="1"/>
        <v>1515.6674719999999</v>
      </c>
    </row>
    <row r="130" spans="1:4" x14ac:dyDescent="0.25">
      <c r="A130">
        <v>12.6</v>
      </c>
      <c r="B130">
        <v>1.060033E-2</v>
      </c>
      <c r="C130">
        <v>1395.6869999999999</v>
      </c>
      <c r="D130">
        <f t="shared" si="1"/>
        <v>1525.4858909999998</v>
      </c>
    </row>
    <row r="131" spans="1:4" x14ac:dyDescent="0.25">
      <c r="A131">
        <v>12.7</v>
      </c>
      <c r="B131">
        <v>1.059365E-2</v>
      </c>
      <c r="C131">
        <v>1406.5830000000001</v>
      </c>
      <c r="D131">
        <f t="shared" si="1"/>
        <v>1537.395219</v>
      </c>
    </row>
    <row r="132" spans="1:4" x14ac:dyDescent="0.25">
      <c r="A132">
        <v>12.8</v>
      </c>
      <c r="B132">
        <v>1.0751490000000001E-2</v>
      </c>
      <c r="C132">
        <v>1418.0640000000001</v>
      </c>
      <c r="D132">
        <f t="shared" ref="D132:D195" si="2">C132*1.093</f>
        <v>1549.9439520000001</v>
      </c>
    </row>
    <row r="133" spans="1:4" x14ac:dyDescent="0.25">
      <c r="A133">
        <v>12.9</v>
      </c>
      <c r="B133">
        <v>1.078367E-2</v>
      </c>
      <c r="C133">
        <v>1428.318</v>
      </c>
      <c r="D133">
        <f t="shared" si="2"/>
        <v>1561.151574</v>
      </c>
    </row>
    <row r="134" spans="1:4" x14ac:dyDescent="0.25">
      <c r="A134">
        <v>13</v>
      </c>
      <c r="B134">
        <v>1.084661E-2</v>
      </c>
      <c r="C134">
        <v>1438.2249999999999</v>
      </c>
      <c r="D134">
        <f t="shared" si="2"/>
        <v>1571.9799249999999</v>
      </c>
    </row>
    <row r="135" spans="1:4" x14ac:dyDescent="0.25">
      <c r="A135">
        <v>13.1</v>
      </c>
      <c r="B135">
        <v>1.0903360000000001E-2</v>
      </c>
      <c r="C135">
        <v>1450.7190000000001</v>
      </c>
      <c r="D135">
        <f t="shared" si="2"/>
        <v>1585.635867</v>
      </c>
    </row>
    <row r="136" spans="1:4" x14ac:dyDescent="0.25">
      <c r="A136">
        <v>13.2</v>
      </c>
      <c r="B136">
        <v>1.096249E-2</v>
      </c>
      <c r="C136">
        <v>1463.24</v>
      </c>
      <c r="D136">
        <f t="shared" si="2"/>
        <v>1599.32132</v>
      </c>
    </row>
    <row r="137" spans="1:4" x14ac:dyDescent="0.25">
      <c r="A137">
        <v>13.3</v>
      </c>
      <c r="B137">
        <v>1.110649E-2</v>
      </c>
      <c r="C137">
        <v>1476.0740000000001</v>
      </c>
      <c r="D137">
        <f t="shared" si="2"/>
        <v>1613.348882</v>
      </c>
    </row>
    <row r="138" spans="1:4" x14ac:dyDescent="0.25">
      <c r="A138">
        <v>13.4</v>
      </c>
      <c r="B138">
        <v>1.12443E-2</v>
      </c>
      <c r="C138">
        <v>1489.9749999999999</v>
      </c>
      <c r="D138">
        <f t="shared" si="2"/>
        <v>1628.5426749999999</v>
      </c>
    </row>
    <row r="139" spans="1:4" x14ac:dyDescent="0.25">
      <c r="A139">
        <v>13.5</v>
      </c>
      <c r="B139">
        <v>1.128316E-2</v>
      </c>
      <c r="C139">
        <v>1502.2919999999999</v>
      </c>
      <c r="D139">
        <f t="shared" si="2"/>
        <v>1642.0051559999999</v>
      </c>
    </row>
    <row r="140" spans="1:4" x14ac:dyDescent="0.25">
      <c r="A140">
        <v>13.6</v>
      </c>
      <c r="B140">
        <v>1.129198E-2</v>
      </c>
      <c r="C140">
        <v>1514.665</v>
      </c>
      <c r="D140">
        <f t="shared" si="2"/>
        <v>1655.5288449999998</v>
      </c>
    </row>
    <row r="141" spans="1:4" x14ac:dyDescent="0.25">
      <c r="A141">
        <v>13.7</v>
      </c>
      <c r="B141">
        <v>1.153064E-2</v>
      </c>
      <c r="C141">
        <v>1526.24</v>
      </c>
      <c r="D141">
        <f t="shared" si="2"/>
        <v>1668.1803199999999</v>
      </c>
    </row>
    <row r="142" spans="1:4" x14ac:dyDescent="0.25">
      <c r="A142">
        <v>13.8</v>
      </c>
      <c r="B142">
        <v>1.151109E-2</v>
      </c>
      <c r="C142">
        <v>1536.2840000000001</v>
      </c>
      <c r="D142">
        <f t="shared" si="2"/>
        <v>1679.158412</v>
      </c>
    </row>
    <row r="143" spans="1:4" x14ac:dyDescent="0.25">
      <c r="A143">
        <v>13.9</v>
      </c>
      <c r="B143">
        <v>1.16632E-2</v>
      </c>
      <c r="C143">
        <v>1547.0250000000001</v>
      </c>
      <c r="D143">
        <f t="shared" si="2"/>
        <v>1690.8983250000001</v>
      </c>
    </row>
    <row r="144" spans="1:4" x14ac:dyDescent="0.25">
      <c r="A144">
        <v>14</v>
      </c>
      <c r="B144">
        <v>1.173806E-2</v>
      </c>
      <c r="C144">
        <v>1558.3589999999999</v>
      </c>
      <c r="D144">
        <f t="shared" si="2"/>
        <v>1703.2863869999999</v>
      </c>
    </row>
    <row r="145" spans="1:4" x14ac:dyDescent="0.25">
      <c r="A145">
        <v>14.1</v>
      </c>
      <c r="B145">
        <v>1.1878970000000001E-2</v>
      </c>
      <c r="C145">
        <v>1567.835</v>
      </c>
      <c r="D145">
        <f t="shared" si="2"/>
        <v>1713.6436550000001</v>
      </c>
    </row>
    <row r="146" spans="1:4" x14ac:dyDescent="0.25">
      <c r="A146">
        <v>14.2</v>
      </c>
      <c r="B146">
        <v>1.206517E-2</v>
      </c>
      <c r="C146">
        <v>1576.9490000000001</v>
      </c>
      <c r="D146">
        <f t="shared" si="2"/>
        <v>1723.6052569999999</v>
      </c>
    </row>
    <row r="147" spans="1:4" x14ac:dyDescent="0.25">
      <c r="A147">
        <v>14.3</v>
      </c>
      <c r="B147">
        <v>1.198769E-2</v>
      </c>
      <c r="C147">
        <v>1588.146</v>
      </c>
      <c r="D147">
        <f t="shared" si="2"/>
        <v>1735.843578</v>
      </c>
    </row>
    <row r="148" spans="1:4" x14ac:dyDescent="0.25">
      <c r="A148">
        <v>14.4</v>
      </c>
      <c r="B148">
        <v>1.20573E-2</v>
      </c>
      <c r="C148">
        <v>1597.277</v>
      </c>
      <c r="D148">
        <f t="shared" si="2"/>
        <v>1745.8237610000001</v>
      </c>
    </row>
    <row r="149" spans="1:4" x14ac:dyDescent="0.25">
      <c r="A149">
        <v>14.5</v>
      </c>
      <c r="B149">
        <v>1.2203220000000001E-2</v>
      </c>
      <c r="C149">
        <v>1606.6079999999999</v>
      </c>
      <c r="D149">
        <f t="shared" si="2"/>
        <v>1756.0225439999999</v>
      </c>
    </row>
    <row r="150" spans="1:4" x14ac:dyDescent="0.25">
      <c r="A150">
        <v>14.6</v>
      </c>
      <c r="B150">
        <v>1.233387E-2</v>
      </c>
      <c r="C150">
        <v>1617.1859999999999</v>
      </c>
      <c r="D150">
        <f t="shared" si="2"/>
        <v>1767.5842979999998</v>
      </c>
    </row>
    <row r="151" spans="1:4" x14ac:dyDescent="0.25">
      <c r="A151">
        <v>14.7</v>
      </c>
      <c r="B151">
        <v>1.2401819999999999E-2</v>
      </c>
      <c r="C151">
        <v>1626.665</v>
      </c>
      <c r="D151">
        <f t="shared" si="2"/>
        <v>1777.944845</v>
      </c>
    </row>
    <row r="152" spans="1:4" x14ac:dyDescent="0.25">
      <c r="A152">
        <v>14.8</v>
      </c>
      <c r="B152">
        <v>1.2475730000000001E-2</v>
      </c>
      <c r="C152">
        <v>1636.538</v>
      </c>
      <c r="D152">
        <f t="shared" si="2"/>
        <v>1788.736034</v>
      </c>
    </row>
    <row r="153" spans="1:4" x14ac:dyDescent="0.25">
      <c r="A153">
        <v>14.9</v>
      </c>
      <c r="B153">
        <v>1.251006E-2</v>
      </c>
      <c r="C153">
        <v>1647.71</v>
      </c>
      <c r="D153">
        <f t="shared" si="2"/>
        <v>1800.94703</v>
      </c>
    </row>
    <row r="154" spans="1:4" x14ac:dyDescent="0.25">
      <c r="A154">
        <v>15</v>
      </c>
      <c r="B154">
        <v>1.2516019999999999E-2</v>
      </c>
      <c r="C154">
        <v>1656.586</v>
      </c>
      <c r="D154">
        <f t="shared" si="2"/>
        <v>1810.648498</v>
      </c>
    </row>
    <row r="155" spans="1:4" x14ac:dyDescent="0.25">
      <c r="A155">
        <v>15.1</v>
      </c>
      <c r="B155">
        <v>1.267982E-2</v>
      </c>
      <c r="C155">
        <v>1666.7139999999999</v>
      </c>
      <c r="D155">
        <f t="shared" si="2"/>
        <v>1821.718402</v>
      </c>
    </row>
    <row r="156" spans="1:4" x14ac:dyDescent="0.25">
      <c r="A156">
        <v>15.2</v>
      </c>
      <c r="B156">
        <v>1.2702939999999999E-2</v>
      </c>
      <c r="C156">
        <v>1678.6769999999999</v>
      </c>
      <c r="D156">
        <f t="shared" si="2"/>
        <v>1834.7939609999999</v>
      </c>
    </row>
    <row r="157" spans="1:4" x14ac:dyDescent="0.25">
      <c r="A157">
        <v>15.3</v>
      </c>
      <c r="B157">
        <v>1.272178E-2</v>
      </c>
      <c r="C157">
        <v>1690.6369999999999</v>
      </c>
      <c r="D157">
        <f t="shared" si="2"/>
        <v>1847.8662409999999</v>
      </c>
    </row>
    <row r="158" spans="1:4" x14ac:dyDescent="0.25">
      <c r="A158">
        <v>15.4</v>
      </c>
      <c r="B158">
        <v>1.292253E-2</v>
      </c>
      <c r="C158">
        <v>1702.1769999999999</v>
      </c>
      <c r="D158">
        <f t="shared" si="2"/>
        <v>1860.4794609999999</v>
      </c>
    </row>
    <row r="159" spans="1:4" x14ac:dyDescent="0.25">
      <c r="A159">
        <v>15.5</v>
      </c>
      <c r="B159">
        <v>1.30043E-2</v>
      </c>
      <c r="C159">
        <v>1714.009</v>
      </c>
      <c r="D159">
        <f t="shared" si="2"/>
        <v>1873.4118369999999</v>
      </c>
    </row>
    <row r="160" spans="1:4" x14ac:dyDescent="0.25">
      <c r="A160">
        <v>15.6</v>
      </c>
      <c r="B160">
        <v>1.3002400000000001E-2</v>
      </c>
      <c r="C160">
        <v>1726.133</v>
      </c>
      <c r="D160">
        <f t="shared" si="2"/>
        <v>1886.6633690000001</v>
      </c>
    </row>
    <row r="161" spans="1:4" x14ac:dyDescent="0.25">
      <c r="A161">
        <v>15.7</v>
      </c>
      <c r="B161">
        <v>1.317716E-2</v>
      </c>
      <c r="C161">
        <v>1738.5409999999999</v>
      </c>
      <c r="D161">
        <f t="shared" si="2"/>
        <v>1900.2253129999999</v>
      </c>
    </row>
    <row r="162" spans="1:4" x14ac:dyDescent="0.25">
      <c r="A162">
        <v>15.8</v>
      </c>
      <c r="B162">
        <v>1.317334E-2</v>
      </c>
      <c r="C162">
        <v>1750.818</v>
      </c>
      <c r="D162">
        <f t="shared" si="2"/>
        <v>1913.6440739999998</v>
      </c>
    </row>
    <row r="163" spans="1:4" x14ac:dyDescent="0.25">
      <c r="A163">
        <v>15.9</v>
      </c>
      <c r="B163">
        <v>1.330256E-2</v>
      </c>
      <c r="C163">
        <v>1762.634</v>
      </c>
      <c r="D163">
        <f t="shared" si="2"/>
        <v>1926.5589620000001</v>
      </c>
    </row>
    <row r="164" spans="1:4" x14ac:dyDescent="0.25">
      <c r="A164">
        <v>16</v>
      </c>
      <c r="B164">
        <v>1.3440850000000001E-2</v>
      </c>
      <c r="C164">
        <v>1773.6780000000001</v>
      </c>
      <c r="D164">
        <f t="shared" si="2"/>
        <v>1938.630054</v>
      </c>
    </row>
    <row r="165" spans="1:4" x14ac:dyDescent="0.25">
      <c r="A165">
        <v>16.100000000000001</v>
      </c>
      <c r="B165">
        <v>1.3586279999999999E-2</v>
      </c>
      <c r="C165">
        <v>1784.944</v>
      </c>
      <c r="D165">
        <f t="shared" si="2"/>
        <v>1950.9437919999998</v>
      </c>
    </row>
    <row r="166" spans="1:4" x14ac:dyDescent="0.25">
      <c r="A166">
        <v>16.2</v>
      </c>
      <c r="B166">
        <v>1.3781069999999999E-2</v>
      </c>
      <c r="C166">
        <v>1794.211</v>
      </c>
      <c r="D166">
        <f t="shared" si="2"/>
        <v>1961.072623</v>
      </c>
    </row>
    <row r="167" spans="1:4" x14ac:dyDescent="0.25">
      <c r="A167">
        <v>16.3</v>
      </c>
      <c r="B167">
        <v>1.371503E-2</v>
      </c>
      <c r="C167">
        <v>1804.424</v>
      </c>
      <c r="D167">
        <f t="shared" si="2"/>
        <v>1972.2354319999999</v>
      </c>
    </row>
    <row r="168" spans="1:4" x14ac:dyDescent="0.25">
      <c r="A168">
        <v>16.399999999999999</v>
      </c>
      <c r="B168">
        <v>1.387763E-2</v>
      </c>
      <c r="C168">
        <v>1815.8330000000001</v>
      </c>
      <c r="D168">
        <f t="shared" si="2"/>
        <v>1984.705469</v>
      </c>
    </row>
    <row r="169" spans="1:4" x14ac:dyDescent="0.25">
      <c r="A169">
        <v>16.5</v>
      </c>
      <c r="B169">
        <v>1.386547E-2</v>
      </c>
      <c r="C169">
        <v>1826.558</v>
      </c>
      <c r="D169">
        <f t="shared" si="2"/>
        <v>1996.4278939999999</v>
      </c>
    </row>
    <row r="170" spans="1:4" x14ac:dyDescent="0.25">
      <c r="A170">
        <v>16.600000000000001</v>
      </c>
      <c r="B170">
        <v>1.4046909999999999E-2</v>
      </c>
      <c r="C170">
        <v>1835.769</v>
      </c>
      <c r="D170">
        <f t="shared" si="2"/>
        <v>2006.4955170000001</v>
      </c>
    </row>
    <row r="171" spans="1:4" x14ac:dyDescent="0.25">
      <c r="A171">
        <v>16.7</v>
      </c>
      <c r="B171">
        <v>1.40419E-2</v>
      </c>
      <c r="C171">
        <v>1846.0519999999999</v>
      </c>
      <c r="D171">
        <f t="shared" si="2"/>
        <v>2017.7348359999999</v>
      </c>
    </row>
    <row r="172" spans="1:4" x14ac:dyDescent="0.25">
      <c r="A172">
        <v>16.8</v>
      </c>
      <c r="B172">
        <v>1.407504E-2</v>
      </c>
      <c r="C172">
        <v>1853.221</v>
      </c>
      <c r="D172">
        <f t="shared" si="2"/>
        <v>2025.570553</v>
      </c>
    </row>
    <row r="173" spans="1:4" x14ac:dyDescent="0.25">
      <c r="A173">
        <v>16.899999999999999</v>
      </c>
      <c r="B173">
        <v>1.41058E-2</v>
      </c>
      <c r="C173">
        <v>1862.1959999999999</v>
      </c>
      <c r="D173">
        <f t="shared" si="2"/>
        <v>2035.3802279999998</v>
      </c>
    </row>
    <row r="174" spans="1:4" x14ac:dyDescent="0.25">
      <c r="A174">
        <v>17</v>
      </c>
      <c r="B174">
        <v>1.42591E-2</v>
      </c>
      <c r="C174">
        <v>1873.451</v>
      </c>
      <c r="D174">
        <f t="shared" si="2"/>
        <v>2047.681943</v>
      </c>
    </row>
    <row r="175" spans="1:4" x14ac:dyDescent="0.25">
      <c r="A175">
        <v>17.100000000000001</v>
      </c>
      <c r="B175">
        <v>1.4260770000000001E-2</v>
      </c>
      <c r="C175">
        <v>1881.885</v>
      </c>
      <c r="D175">
        <f t="shared" si="2"/>
        <v>2056.9003050000001</v>
      </c>
    </row>
    <row r="176" spans="1:4" x14ac:dyDescent="0.25">
      <c r="A176">
        <v>17.2</v>
      </c>
      <c r="B176">
        <v>1.4372350000000001E-2</v>
      </c>
      <c r="C176">
        <v>1892.088</v>
      </c>
      <c r="D176">
        <f t="shared" si="2"/>
        <v>2068.0521840000001</v>
      </c>
    </row>
    <row r="177" spans="1:4" x14ac:dyDescent="0.25">
      <c r="A177">
        <v>17.3</v>
      </c>
      <c r="B177">
        <v>1.4404770000000001E-2</v>
      </c>
      <c r="C177">
        <v>1903.2819999999999</v>
      </c>
      <c r="D177">
        <f t="shared" si="2"/>
        <v>2080.2872259999999</v>
      </c>
    </row>
    <row r="178" spans="1:4" x14ac:dyDescent="0.25">
      <c r="A178">
        <v>17.399999999999999</v>
      </c>
      <c r="B178">
        <v>1.452589E-2</v>
      </c>
      <c r="C178">
        <v>1914.5029999999999</v>
      </c>
      <c r="D178">
        <f t="shared" si="2"/>
        <v>2092.5517789999999</v>
      </c>
    </row>
    <row r="179" spans="1:4" x14ac:dyDescent="0.25">
      <c r="A179">
        <v>17.5</v>
      </c>
      <c r="B179">
        <v>1.4605760000000001E-2</v>
      </c>
      <c r="C179">
        <v>1925.5139999999999</v>
      </c>
      <c r="D179">
        <f t="shared" si="2"/>
        <v>2104.5868019999998</v>
      </c>
    </row>
    <row r="180" spans="1:4" x14ac:dyDescent="0.25">
      <c r="A180">
        <v>17.600000000000001</v>
      </c>
      <c r="B180">
        <v>1.457286E-2</v>
      </c>
      <c r="C180">
        <v>1937.588</v>
      </c>
      <c r="D180">
        <f t="shared" si="2"/>
        <v>2117.783684</v>
      </c>
    </row>
    <row r="181" spans="1:4" x14ac:dyDescent="0.25">
      <c r="A181">
        <v>17.7</v>
      </c>
      <c r="B181">
        <v>1.4691350000000001E-2</v>
      </c>
      <c r="C181">
        <v>1948.5319999999999</v>
      </c>
      <c r="D181">
        <f t="shared" si="2"/>
        <v>2129.7454760000001</v>
      </c>
    </row>
    <row r="182" spans="1:4" x14ac:dyDescent="0.25">
      <c r="A182">
        <v>17.8</v>
      </c>
      <c r="B182">
        <v>1.486468E-2</v>
      </c>
      <c r="C182">
        <v>1959.357</v>
      </c>
      <c r="D182">
        <f t="shared" si="2"/>
        <v>2141.5772010000001</v>
      </c>
    </row>
    <row r="183" spans="1:4" x14ac:dyDescent="0.25">
      <c r="A183">
        <v>17.899999999999999</v>
      </c>
      <c r="B183">
        <v>1.4882090000000001E-2</v>
      </c>
      <c r="C183">
        <v>1972.269</v>
      </c>
      <c r="D183">
        <f t="shared" si="2"/>
        <v>2155.6900169999999</v>
      </c>
    </row>
    <row r="184" spans="1:4" x14ac:dyDescent="0.25">
      <c r="A184">
        <v>18</v>
      </c>
      <c r="B184">
        <v>1.4969349999999999E-2</v>
      </c>
      <c r="C184">
        <v>1985.239</v>
      </c>
      <c r="D184">
        <f t="shared" si="2"/>
        <v>2169.866227</v>
      </c>
    </row>
    <row r="185" spans="1:4" x14ac:dyDescent="0.25">
      <c r="A185">
        <v>18.100000000000001</v>
      </c>
      <c r="B185">
        <v>1.512313E-2</v>
      </c>
      <c r="C185">
        <v>1994.0940000000001</v>
      </c>
      <c r="D185">
        <f t="shared" si="2"/>
        <v>2179.544742</v>
      </c>
    </row>
    <row r="186" spans="1:4" x14ac:dyDescent="0.25">
      <c r="A186">
        <v>18.2</v>
      </c>
      <c r="B186">
        <v>1.525235E-2</v>
      </c>
      <c r="C186">
        <v>2004.173</v>
      </c>
      <c r="D186">
        <f t="shared" si="2"/>
        <v>2190.5610889999998</v>
      </c>
    </row>
    <row r="187" spans="1:4" x14ac:dyDescent="0.25">
      <c r="A187">
        <v>18.3</v>
      </c>
      <c r="B187">
        <v>1.5297649999999999E-2</v>
      </c>
      <c r="C187">
        <v>2014.598</v>
      </c>
      <c r="D187">
        <f t="shared" si="2"/>
        <v>2201.955614</v>
      </c>
    </row>
    <row r="188" spans="1:4" x14ac:dyDescent="0.25">
      <c r="A188">
        <v>18.399999999999999</v>
      </c>
      <c r="B188">
        <v>1.5397070000000001E-2</v>
      </c>
      <c r="C188">
        <v>2023.6110000000001</v>
      </c>
      <c r="D188">
        <f t="shared" si="2"/>
        <v>2211.8068229999999</v>
      </c>
    </row>
    <row r="189" spans="1:4" x14ac:dyDescent="0.25">
      <c r="A189">
        <v>18.5</v>
      </c>
      <c r="B189">
        <v>1.547599E-2</v>
      </c>
      <c r="C189">
        <v>2034.529</v>
      </c>
      <c r="D189">
        <f t="shared" si="2"/>
        <v>2223.7401970000001</v>
      </c>
    </row>
    <row r="190" spans="1:4" x14ac:dyDescent="0.25">
      <c r="A190">
        <v>18.600000000000001</v>
      </c>
      <c r="B190">
        <v>1.5571359999999999E-2</v>
      </c>
      <c r="C190">
        <v>2044.4949999999999</v>
      </c>
      <c r="D190">
        <f t="shared" si="2"/>
        <v>2234.6330349999998</v>
      </c>
    </row>
    <row r="191" spans="1:4" x14ac:dyDescent="0.25">
      <c r="A191">
        <v>18.7</v>
      </c>
      <c r="B191">
        <v>1.5634769999999999E-2</v>
      </c>
      <c r="C191">
        <v>2053.5830000000001</v>
      </c>
      <c r="D191">
        <f t="shared" si="2"/>
        <v>2244.5662189999998</v>
      </c>
    </row>
    <row r="192" spans="1:4" x14ac:dyDescent="0.25">
      <c r="A192">
        <v>18.8</v>
      </c>
      <c r="B192">
        <v>1.5701529999999998E-2</v>
      </c>
      <c r="C192">
        <v>2063.826</v>
      </c>
      <c r="D192">
        <f t="shared" si="2"/>
        <v>2255.7618179999999</v>
      </c>
    </row>
    <row r="193" spans="1:4" x14ac:dyDescent="0.25">
      <c r="A193">
        <v>18.899999999999999</v>
      </c>
      <c r="B193">
        <v>1.5737060000000001E-2</v>
      </c>
      <c r="C193">
        <v>2073.431</v>
      </c>
      <c r="D193">
        <f t="shared" si="2"/>
        <v>2266.2600830000001</v>
      </c>
    </row>
    <row r="194" spans="1:4" x14ac:dyDescent="0.25">
      <c r="A194">
        <v>19</v>
      </c>
      <c r="B194">
        <v>1.5839099999999998E-2</v>
      </c>
      <c r="C194">
        <v>2083.1190000000001</v>
      </c>
      <c r="D194">
        <f t="shared" si="2"/>
        <v>2276.8490670000001</v>
      </c>
    </row>
    <row r="195" spans="1:4" x14ac:dyDescent="0.25">
      <c r="A195">
        <v>19.100000000000001</v>
      </c>
      <c r="B195">
        <v>1.5995260000000001E-2</v>
      </c>
      <c r="C195">
        <v>2093.9699999999998</v>
      </c>
      <c r="D195">
        <f t="shared" si="2"/>
        <v>2288.7092099999995</v>
      </c>
    </row>
    <row r="196" spans="1:4" x14ac:dyDescent="0.25">
      <c r="A196">
        <v>19.2</v>
      </c>
      <c r="B196">
        <v>1.5942810000000002E-2</v>
      </c>
      <c r="C196">
        <v>2103.127</v>
      </c>
      <c r="D196">
        <f t="shared" ref="D196:D259" si="3">C196*1.093</f>
        <v>2298.717811</v>
      </c>
    </row>
    <row r="197" spans="1:4" x14ac:dyDescent="0.25">
      <c r="A197">
        <v>19.3</v>
      </c>
      <c r="B197">
        <v>1.609826E-2</v>
      </c>
      <c r="C197">
        <v>2111.6970000000001</v>
      </c>
      <c r="D197">
        <f t="shared" si="3"/>
        <v>2308.0848209999999</v>
      </c>
    </row>
    <row r="198" spans="1:4" x14ac:dyDescent="0.25">
      <c r="A198">
        <v>19.399999999999999</v>
      </c>
      <c r="B198">
        <v>1.6149279999999998E-2</v>
      </c>
      <c r="C198">
        <v>2122.3719999999998</v>
      </c>
      <c r="D198">
        <f t="shared" si="3"/>
        <v>2319.7525959999998</v>
      </c>
    </row>
    <row r="199" spans="1:4" x14ac:dyDescent="0.25">
      <c r="A199">
        <v>19.5</v>
      </c>
      <c r="B199">
        <v>1.6250850000000001E-2</v>
      </c>
      <c r="C199">
        <v>2130.6930000000002</v>
      </c>
      <c r="D199">
        <f t="shared" si="3"/>
        <v>2328.8474490000003</v>
      </c>
    </row>
    <row r="200" spans="1:4" x14ac:dyDescent="0.25">
      <c r="A200">
        <v>19.600000000000001</v>
      </c>
      <c r="B200">
        <v>1.6327620000000001E-2</v>
      </c>
      <c r="C200">
        <v>2140.9920000000002</v>
      </c>
      <c r="D200">
        <f t="shared" si="3"/>
        <v>2340.1042560000001</v>
      </c>
    </row>
    <row r="201" spans="1:4" x14ac:dyDescent="0.25">
      <c r="A201">
        <v>19.7</v>
      </c>
      <c r="B201">
        <v>1.6444210000000001E-2</v>
      </c>
      <c r="C201">
        <v>2152.1590000000001</v>
      </c>
      <c r="D201">
        <f t="shared" si="3"/>
        <v>2352.3097870000001</v>
      </c>
    </row>
    <row r="202" spans="1:4" x14ac:dyDescent="0.25">
      <c r="A202">
        <v>19.8</v>
      </c>
      <c r="B202">
        <v>1.6561030000000001E-2</v>
      </c>
      <c r="C202">
        <v>2162.2539999999999</v>
      </c>
      <c r="D202">
        <f t="shared" si="3"/>
        <v>2363.3436219999999</v>
      </c>
    </row>
    <row r="203" spans="1:4" x14ac:dyDescent="0.25">
      <c r="A203">
        <v>19.899999999999999</v>
      </c>
      <c r="B203">
        <v>1.6585590000000001E-2</v>
      </c>
      <c r="C203">
        <v>2172.4169999999999</v>
      </c>
      <c r="D203">
        <f t="shared" si="3"/>
        <v>2374.4517809999998</v>
      </c>
    </row>
    <row r="204" spans="1:4" x14ac:dyDescent="0.25">
      <c r="A204">
        <v>20</v>
      </c>
      <c r="B204">
        <v>1.6631360000000001E-2</v>
      </c>
      <c r="C204">
        <v>2186.25</v>
      </c>
      <c r="D204">
        <f t="shared" si="3"/>
        <v>2389.57125</v>
      </c>
    </row>
    <row r="205" spans="1:4" x14ac:dyDescent="0.25">
      <c r="A205">
        <v>20.100000000000001</v>
      </c>
      <c r="B205">
        <v>1.6755820000000001E-2</v>
      </c>
      <c r="C205">
        <v>2197.3049999999998</v>
      </c>
      <c r="D205">
        <f t="shared" si="3"/>
        <v>2401.6543649999999</v>
      </c>
    </row>
    <row r="206" spans="1:4" x14ac:dyDescent="0.25">
      <c r="A206">
        <v>20.2</v>
      </c>
      <c r="B206">
        <v>1.701832E-2</v>
      </c>
      <c r="C206">
        <v>2208.625</v>
      </c>
      <c r="D206">
        <f t="shared" si="3"/>
        <v>2414.0271250000001</v>
      </c>
    </row>
    <row r="207" spans="1:4" x14ac:dyDescent="0.25">
      <c r="A207">
        <v>20.3</v>
      </c>
      <c r="B207">
        <v>1.670313E-2</v>
      </c>
      <c r="C207">
        <v>2221.6010000000001</v>
      </c>
      <c r="D207">
        <f t="shared" si="3"/>
        <v>2428.2098930000002</v>
      </c>
    </row>
    <row r="208" spans="1:4" x14ac:dyDescent="0.25">
      <c r="A208">
        <v>20.399999999999999</v>
      </c>
      <c r="B208">
        <v>1.7065759999999999E-2</v>
      </c>
      <c r="C208">
        <v>2230.6889999999999</v>
      </c>
      <c r="D208">
        <f t="shared" si="3"/>
        <v>2438.1430769999997</v>
      </c>
    </row>
    <row r="209" spans="1:4" x14ac:dyDescent="0.25">
      <c r="A209">
        <v>20.5</v>
      </c>
      <c r="B209">
        <v>1.7208580000000001E-2</v>
      </c>
      <c r="C209">
        <v>2240.2939999999999</v>
      </c>
      <c r="D209">
        <f t="shared" si="3"/>
        <v>2448.6413419999999</v>
      </c>
    </row>
    <row r="210" spans="1:4" x14ac:dyDescent="0.25">
      <c r="A210">
        <v>20.6</v>
      </c>
      <c r="B210">
        <v>1.730895E-2</v>
      </c>
      <c r="C210">
        <v>2252</v>
      </c>
      <c r="D210">
        <f t="shared" si="3"/>
        <v>2461.4360000000001</v>
      </c>
    </row>
    <row r="211" spans="1:4" x14ac:dyDescent="0.25">
      <c r="A211">
        <v>20.7</v>
      </c>
      <c r="B211">
        <v>1.7355200000000001E-2</v>
      </c>
      <c r="C211">
        <v>2262.0709999999999</v>
      </c>
      <c r="D211">
        <f t="shared" si="3"/>
        <v>2472.4436029999997</v>
      </c>
    </row>
    <row r="212" spans="1:4" x14ac:dyDescent="0.25">
      <c r="A212">
        <v>20.8</v>
      </c>
      <c r="B212">
        <v>1.73974E-2</v>
      </c>
      <c r="C212">
        <v>2270.875</v>
      </c>
      <c r="D212">
        <f t="shared" si="3"/>
        <v>2482.0663749999999</v>
      </c>
    </row>
    <row r="213" spans="1:4" x14ac:dyDescent="0.25">
      <c r="A213">
        <v>20.9</v>
      </c>
      <c r="B213">
        <v>1.7478230000000001E-2</v>
      </c>
      <c r="C213">
        <v>2281.8220000000001</v>
      </c>
      <c r="D213">
        <f t="shared" si="3"/>
        <v>2494.031446</v>
      </c>
    </row>
    <row r="214" spans="1:4" x14ac:dyDescent="0.25">
      <c r="A214">
        <v>21</v>
      </c>
      <c r="B214">
        <v>1.7532590000000001E-2</v>
      </c>
      <c r="C214">
        <v>2290.596</v>
      </c>
      <c r="D214">
        <f t="shared" si="3"/>
        <v>2503.6214279999999</v>
      </c>
    </row>
    <row r="215" spans="1:4" x14ac:dyDescent="0.25">
      <c r="A215">
        <v>21.1</v>
      </c>
      <c r="B215">
        <v>1.759171E-2</v>
      </c>
      <c r="C215">
        <v>2299.0509999999999</v>
      </c>
      <c r="D215">
        <f t="shared" si="3"/>
        <v>2512.8627429999997</v>
      </c>
    </row>
    <row r="216" spans="1:4" x14ac:dyDescent="0.25">
      <c r="A216">
        <v>21.2</v>
      </c>
      <c r="B216">
        <v>1.780033E-2</v>
      </c>
      <c r="C216">
        <v>2310.6880000000001</v>
      </c>
      <c r="D216">
        <f t="shared" si="3"/>
        <v>2525.5819839999999</v>
      </c>
    </row>
    <row r="217" spans="1:4" x14ac:dyDescent="0.25">
      <c r="A217">
        <v>21.3</v>
      </c>
      <c r="B217">
        <v>1.7761470000000001E-2</v>
      </c>
      <c r="C217">
        <v>2321.4580000000001</v>
      </c>
      <c r="D217">
        <f t="shared" si="3"/>
        <v>2537.3535940000002</v>
      </c>
    </row>
    <row r="218" spans="1:4" x14ac:dyDescent="0.25">
      <c r="A218">
        <v>21.4</v>
      </c>
      <c r="B218">
        <v>1.7903329999999999E-2</v>
      </c>
      <c r="C218">
        <v>2332.5590000000002</v>
      </c>
      <c r="D218">
        <f t="shared" si="3"/>
        <v>2549.4869870000002</v>
      </c>
    </row>
    <row r="219" spans="1:4" x14ac:dyDescent="0.25">
      <c r="A219">
        <v>21.5</v>
      </c>
      <c r="B219">
        <v>1.7971750000000002E-2</v>
      </c>
      <c r="C219">
        <v>2346.2020000000002</v>
      </c>
      <c r="D219">
        <f t="shared" si="3"/>
        <v>2564.3987860000002</v>
      </c>
    </row>
    <row r="220" spans="1:4" x14ac:dyDescent="0.25">
      <c r="A220">
        <v>21.6</v>
      </c>
      <c r="B220">
        <v>1.8015380000000001E-2</v>
      </c>
      <c r="C220">
        <v>2359.8429999999998</v>
      </c>
      <c r="D220">
        <f t="shared" si="3"/>
        <v>2579.3083989999996</v>
      </c>
    </row>
    <row r="221" spans="1:4" x14ac:dyDescent="0.25">
      <c r="A221">
        <v>21.7</v>
      </c>
      <c r="B221">
        <v>1.811981E-2</v>
      </c>
      <c r="C221">
        <v>2371.174</v>
      </c>
      <c r="D221">
        <f t="shared" si="3"/>
        <v>2591.693182</v>
      </c>
    </row>
    <row r="222" spans="1:4" x14ac:dyDescent="0.25">
      <c r="A222">
        <v>21.8</v>
      </c>
      <c r="B222">
        <v>1.8271450000000002E-2</v>
      </c>
      <c r="C222">
        <v>2384.279</v>
      </c>
      <c r="D222">
        <f t="shared" si="3"/>
        <v>2606.0169470000001</v>
      </c>
    </row>
    <row r="223" spans="1:4" x14ac:dyDescent="0.25">
      <c r="A223">
        <v>21.9</v>
      </c>
      <c r="B223">
        <v>1.8412350000000001E-2</v>
      </c>
      <c r="C223">
        <v>2396.85</v>
      </c>
      <c r="D223">
        <f t="shared" si="3"/>
        <v>2619.7570499999997</v>
      </c>
    </row>
    <row r="224" spans="1:4" x14ac:dyDescent="0.25">
      <c r="A224">
        <v>22</v>
      </c>
      <c r="B224">
        <v>1.8381359999999999E-2</v>
      </c>
      <c r="C224">
        <v>2409.2689999999998</v>
      </c>
      <c r="D224">
        <f t="shared" si="3"/>
        <v>2633.3310169999995</v>
      </c>
    </row>
    <row r="225" spans="1:4" x14ac:dyDescent="0.25">
      <c r="A225">
        <v>22.1</v>
      </c>
      <c r="B225">
        <v>1.863217E-2</v>
      </c>
      <c r="C225">
        <v>2421.9499999999998</v>
      </c>
      <c r="D225">
        <f t="shared" si="3"/>
        <v>2647.1913499999996</v>
      </c>
    </row>
    <row r="226" spans="1:4" x14ac:dyDescent="0.25">
      <c r="A226">
        <v>22.2</v>
      </c>
      <c r="B226">
        <v>1.8665310000000001E-2</v>
      </c>
      <c r="C226">
        <v>2431.8850000000002</v>
      </c>
      <c r="D226">
        <f t="shared" si="3"/>
        <v>2658.0503050000002</v>
      </c>
    </row>
    <row r="227" spans="1:4" x14ac:dyDescent="0.25">
      <c r="A227">
        <v>22.3</v>
      </c>
      <c r="B227">
        <v>1.867771E-2</v>
      </c>
      <c r="C227">
        <v>2442.1030000000001</v>
      </c>
      <c r="D227">
        <f t="shared" si="3"/>
        <v>2669.2185789999999</v>
      </c>
    </row>
    <row r="228" spans="1:4" x14ac:dyDescent="0.25">
      <c r="A228">
        <v>22.4</v>
      </c>
      <c r="B228">
        <v>1.8961909999999998E-2</v>
      </c>
      <c r="C228">
        <v>2452.922</v>
      </c>
      <c r="D228">
        <f t="shared" si="3"/>
        <v>2681.0437459999998</v>
      </c>
    </row>
    <row r="229" spans="1:4" x14ac:dyDescent="0.25">
      <c r="A229">
        <v>22.5</v>
      </c>
      <c r="B229">
        <v>1.905894E-2</v>
      </c>
      <c r="C229">
        <v>2462.64</v>
      </c>
      <c r="D229">
        <f t="shared" si="3"/>
        <v>2691.66552</v>
      </c>
    </row>
    <row r="230" spans="1:4" x14ac:dyDescent="0.25">
      <c r="A230">
        <v>22.6</v>
      </c>
      <c r="B230">
        <v>1.9014119999999999E-2</v>
      </c>
      <c r="C230">
        <v>2472.625</v>
      </c>
      <c r="D230">
        <f t="shared" si="3"/>
        <v>2702.5791249999997</v>
      </c>
    </row>
    <row r="231" spans="1:4" x14ac:dyDescent="0.25">
      <c r="A231">
        <v>22.7</v>
      </c>
      <c r="B231">
        <v>1.906443E-2</v>
      </c>
      <c r="C231">
        <v>2483.2890000000002</v>
      </c>
      <c r="D231">
        <f t="shared" si="3"/>
        <v>2714.2348770000003</v>
      </c>
    </row>
    <row r="232" spans="1:4" x14ac:dyDescent="0.25">
      <c r="A232">
        <v>22.8</v>
      </c>
      <c r="B232">
        <v>1.9206049999999999E-2</v>
      </c>
      <c r="C232">
        <v>2491.7539999999999</v>
      </c>
      <c r="D232">
        <f t="shared" si="3"/>
        <v>2723.487122</v>
      </c>
    </row>
    <row r="233" spans="1:4" x14ac:dyDescent="0.25">
      <c r="A233">
        <v>22.9</v>
      </c>
      <c r="B233">
        <v>1.9298550000000001E-2</v>
      </c>
      <c r="C233">
        <v>2502.0700000000002</v>
      </c>
      <c r="D233">
        <f t="shared" si="3"/>
        <v>2734.76251</v>
      </c>
    </row>
    <row r="234" spans="1:4" x14ac:dyDescent="0.25">
      <c r="A234">
        <v>23</v>
      </c>
      <c r="B234">
        <v>1.9334790000000001E-2</v>
      </c>
      <c r="C234">
        <v>2513.0810000000001</v>
      </c>
      <c r="D234">
        <f t="shared" si="3"/>
        <v>2746.7975329999999</v>
      </c>
    </row>
    <row r="235" spans="1:4" x14ac:dyDescent="0.25">
      <c r="A235">
        <v>23.1</v>
      </c>
      <c r="B235">
        <v>1.9439459999999999E-2</v>
      </c>
      <c r="C235">
        <v>2521.721</v>
      </c>
      <c r="D235">
        <f t="shared" si="3"/>
        <v>2756.2410529999997</v>
      </c>
    </row>
    <row r="236" spans="1:4" x14ac:dyDescent="0.25">
      <c r="A236">
        <v>23.2</v>
      </c>
      <c r="B236">
        <v>1.94025E-2</v>
      </c>
      <c r="C236">
        <v>2530.9650000000001</v>
      </c>
      <c r="D236">
        <f t="shared" si="3"/>
        <v>2766.3447449999999</v>
      </c>
    </row>
    <row r="237" spans="1:4" x14ac:dyDescent="0.25">
      <c r="A237">
        <v>23.3</v>
      </c>
      <c r="B237">
        <v>1.9561769999999999E-2</v>
      </c>
      <c r="C237">
        <v>2542.011</v>
      </c>
      <c r="D237">
        <f t="shared" si="3"/>
        <v>2778.4180229999997</v>
      </c>
    </row>
    <row r="238" spans="1:4" x14ac:dyDescent="0.25">
      <c r="A238">
        <v>23.4</v>
      </c>
      <c r="B238">
        <v>1.9694799999999998E-2</v>
      </c>
      <c r="C238">
        <v>2552.4389999999999</v>
      </c>
      <c r="D238">
        <f t="shared" si="3"/>
        <v>2789.8158269999999</v>
      </c>
    </row>
    <row r="239" spans="1:4" x14ac:dyDescent="0.25">
      <c r="A239">
        <v>23.5</v>
      </c>
      <c r="B239">
        <v>1.9645929999999999E-2</v>
      </c>
      <c r="C239">
        <v>2562.424</v>
      </c>
      <c r="D239">
        <f t="shared" si="3"/>
        <v>2800.7294320000001</v>
      </c>
    </row>
    <row r="240" spans="1:4" x14ac:dyDescent="0.25">
      <c r="A240">
        <v>23.6</v>
      </c>
      <c r="B240">
        <v>1.9760610000000001E-2</v>
      </c>
      <c r="C240">
        <v>2573.0100000000002</v>
      </c>
      <c r="D240">
        <f t="shared" si="3"/>
        <v>2812.2999300000001</v>
      </c>
    </row>
    <row r="241" spans="1:4" x14ac:dyDescent="0.25">
      <c r="A241">
        <v>23.7</v>
      </c>
      <c r="B241">
        <v>1.9892219999999999E-2</v>
      </c>
      <c r="C241">
        <v>2582.92</v>
      </c>
      <c r="D241">
        <f t="shared" si="3"/>
        <v>2823.1315599999998</v>
      </c>
    </row>
    <row r="242" spans="1:4" x14ac:dyDescent="0.25">
      <c r="A242">
        <v>23.8</v>
      </c>
      <c r="B242">
        <v>1.987672E-2</v>
      </c>
      <c r="C242">
        <v>2591.989</v>
      </c>
      <c r="D242">
        <f t="shared" si="3"/>
        <v>2833.0439769999998</v>
      </c>
    </row>
    <row r="243" spans="1:4" x14ac:dyDescent="0.25">
      <c r="A243">
        <v>23.9</v>
      </c>
      <c r="B243">
        <v>1.995945E-2</v>
      </c>
      <c r="C243">
        <v>2603.0680000000002</v>
      </c>
      <c r="D243">
        <f t="shared" si="3"/>
        <v>2845.1533240000003</v>
      </c>
    </row>
    <row r="244" spans="1:4" x14ac:dyDescent="0.25">
      <c r="A244">
        <v>24</v>
      </c>
      <c r="B244">
        <v>2.0101069999999999E-2</v>
      </c>
      <c r="C244">
        <v>2612.5500000000002</v>
      </c>
      <c r="D244">
        <f t="shared" si="3"/>
        <v>2855.5171500000001</v>
      </c>
    </row>
    <row r="245" spans="1:4" x14ac:dyDescent="0.25">
      <c r="A245">
        <v>24.1</v>
      </c>
      <c r="B245">
        <v>2.0115379999999999E-2</v>
      </c>
      <c r="C245">
        <v>2622.886</v>
      </c>
      <c r="D245">
        <f t="shared" si="3"/>
        <v>2866.814398</v>
      </c>
    </row>
    <row r="246" spans="1:4" x14ac:dyDescent="0.25">
      <c r="A246">
        <v>24.2</v>
      </c>
      <c r="B246">
        <v>2.014852E-2</v>
      </c>
      <c r="C246">
        <v>2633.4749999999999</v>
      </c>
      <c r="D246">
        <f t="shared" si="3"/>
        <v>2878.388175</v>
      </c>
    </row>
    <row r="247" spans="1:4" x14ac:dyDescent="0.25">
      <c r="A247">
        <v>24.3</v>
      </c>
      <c r="B247">
        <v>2.0220990000000001E-2</v>
      </c>
      <c r="C247">
        <v>2643.8159999999998</v>
      </c>
      <c r="D247">
        <f t="shared" si="3"/>
        <v>2889.6908879999996</v>
      </c>
    </row>
    <row r="248" spans="1:4" x14ac:dyDescent="0.25">
      <c r="A248">
        <v>24.4</v>
      </c>
      <c r="B248">
        <v>2.0420790000000001E-2</v>
      </c>
      <c r="C248">
        <v>2652.9630000000002</v>
      </c>
      <c r="D248">
        <f t="shared" si="3"/>
        <v>2899.6885590000002</v>
      </c>
    </row>
    <row r="249" spans="1:4" x14ac:dyDescent="0.25">
      <c r="A249">
        <v>24.5</v>
      </c>
      <c r="B249">
        <v>2.0456309999999998E-2</v>
      </c>
      <c r="C249">
        <v>2663.7260000000001</v>
      </c>
      <c r="D249">
        <f t="shared" si="3"/>
        <v>2911.4525180000001</v>
      </c>
    </row>
    <row r="250" spans="1:4" x14ac:dyDescent="0.25">
      <c r="A250">
        <v>24.6</v>
      </c>
      <c r="B250">
        <v>2.0519019999999999E-2</v>
      </c>
      <c r="C250">
        <v>2673.6439999999998</v>
      </c>
      <c r="D250">
        <f t="shared" si="3"/>
        <v>2922.2928919999995</v>
      </c>
    </row>
    <row r="251" spans="1:4" x14ac:dyDescent="0.25">
      <c r="A251">
        <v>24.7</v>
      </c>
      <c r="B251">
        <v>2.0563600000000001E-2</v>
      </c>
      <c r="C251">
        <v>2683.643</v>
      </c>
      <c r="D251">
        <f t="shared" si="3"/>
        <v>2933.2217989999999</v>
      </c>
    </row>
    <row r="252" spans="1:4" x14ac:dyDescent="0.25">
      <c r="A252">
        <v>24.8</v>
      </c>
      <c r="B252">
        <v>2.0806789999999999E-2</v>
      </c>
      <c r="C252">
        <v>2695.357</v>
      </c>
      <c r="D252">
        <f t="shared" si="3"/>
        <v>2946.0252009999999</v>
      </c>
    </row>
    <row r="253" spans="1:4" x14ac:dyDescent="0.25">
      <c r="A253">
        <v>24.9</v>
      </c>
      <c r="B253">
        <v>2.0866160000000002E-2</v>
      </c>
      <c r="C253">
        <v>2704.7150000000001</v>
      </c>
      <c r="D253">
        <f t="shared" si="3"/>
        <v>2956.2534949999999</v>
      </c>
    </row>
    <row r="254" spans="1:4" x14ac:dyDescent="0.25">
      <c r="A254">
        <v>25</v>
      </c>
      <c r="B254">
        <v>2.0822520000000001E-2</v>
      </c>
      <c r="C254">
        <v>2714.9580000000001</v>
      </c>
      <c r="D254">
        <f t="shared" si="3"/>
        <v>2967.4490940000001</v>
      </c>
    </row>
    <row r="255" spans="1:4" x14ac:dyDescent="0.25">
      <c r="A255">
        <v>25.1</v>
      </c>
      <c r="B255">
        <v>2.0911220000000001E-2</v>
      </c>
      <c r="C255">
        <v>2726.913</v>
      </c>
      <c r="D255">
        <f t="shared" si="3"/>
        <v>2980.5159089999997</v>
      </c>
    </row>
    <row r="256" spans="1:4" x14ac:dyDescent="0.25">
      <c r="A256">
        <v>25.2</v>
      </c>
      <c r="B256">
        <v>2.1022559999999999E-2</v>
      </c>
      <c r="C256">
        <v>2737.3969999999999</v>
      </c>
      <c r="D256">
        <f t="shared" si="3"/>
        <v>2991.974921</v>
      </c>
    </row>
    <row r="257" spans="1:4" x14ac:dyDescent="0.25">
      <c r="A257">
        <v>25.3</v>
      </c>
      <c r="B257">
        <v>2.109432E-2</v>
      </c>
      <c r="C257">
        <v>2749.5590000000002</v>
      </c>
      <c r="D257">
        <f t="shared" si="3"/>
        <v>3005.2679870000002</v>
      </c>
    </row>
    <row r="258" spans="1:4" x14ac:dyDescent="0.25">
      <c r="A258">
        <v>25.4</v>
      </c>
      <c r="B258">
        <v>2.1174189999999999E-2</v>
      </c>
      <c r="C258">
        <v>2763.3470000000002</v>
      </c>
      <c r="D258">
        <f t="shared" si="3"/>
        <v>3020.3382710000001</v>
      </c>
    </row>
    <row r="259" spans="1:4" x14ac:dyDescent="0.25">
      <c r="A259">
        <v>25.5</v>
      </c>
      <c r="B259">
        <v>2.1269079999999999E-2</v>
      </c>
      <c r="C259">
        <v>2775.404</v>
      </c>
      <c r="D259">
        <f t="shared" si="3"/>
        <v>3033.516572</v>
      </c>
    </row>
    <row r="260" spans="1:4" x14ac:dyDescent="0.25">
      <c r="A260">
        <v>25.6</v>
      </c>
      <c r="B260">
        <v>2.1387099999999999E-2</v>
      </c>
      <c r="C260">
        <v>2787.9810000000002</v>
      </c>
      <c r="D260">
        <f t="shared" ref="D260:D323" si="4">C260*1.093</f>
        <v>3047.2632330000001</v>
      </c>
    </row>
    <row r="261" spans="1:4" x14ac:dyDescent="0.25">
      <c r="A261">
        <v>25.7</v>
      </c>
      <c r="B261">
        <v>2.1490570000000001E-2</v>
      </c>
      <c r="C261">
        <v>2801.134</v>
      </c>
      <c r="D261">
        <f t="shared" si="4"/>
        <v>3061.6394620000001</v>
      </c>
    </row>
    <row r="262" spans="1:4" x14ac:dyDescent="0.25">
      <c r="A262">
        <v>25.8</v>
      </c>
      <c r="B262">
        <v>2.146435E-2</v>
      </c>
      <c r="C262">
        <v>2811.4380000000001</v>
      </c>
      <c r="D262">
        <f t="shared" si="4"/>
        <v>3072.901734</v>
      </c>
    </row>
    <row r="263" spans="1:4" x14ac:dyDescent="0.25">
      <c r="A263">
        <v>25.9</v>
      </c>
      <c r="B263">
        <v>2.1790029999999998E-2</v>
      </c>
      <c r="C263">
        <v>2822.857</v>
      </c>
      <c r="D263">
        <f t="shared" si="4"/>
        <v>3085.382701</v>
      </c>
    </row>
    <row r="264" spans="1:4" x14ac:dyDescent="0.25">
      <c r="A264">
        <v>26</v>
      </c>
      <c r="B264">
        <v>2.180648E-2</v>
      </c>
      <c r="C264">
        <v>2835.665</v>
      </c>
      <c r="D264">
        <f t="shared" si="4"/>
        <v>3099.3818449999999</v>
      </c>
    </row>
    <row r="265" spans="1:4" x14ac:dyDescent="0.25">
      <c r="A265">
        <v>26.1</v>
      </c>
      <c r="B265">
        <v>2.1892310000000002E-2</v>
      </c>
      <c r="C265">
        <v>2845.35</v>
      </c>
      <c r="D265">
        <f t="shared" si="4"/>
        <v>3109.9675499999998</v>
      </c>
    </row>
    <row r="266" spans="1:4" x14ac:dyDescent="0.25">
      <c r="A266">
        <v>26.2</v>
      </c>
      <c r="B266">
        <v>2.1959780000000002E-2</v>
      </c>
      <c r="C266">
        <v>2855.694</v>
      </c>
      <c r="D266">
        <f t="shared" si="4"/>
        <v>3121.2735419999999</v>
      </c>
    </row>
    <row r="267" spans="1:4" x14ac:dyDescent="0.25">
      <c r="A267">
        <v>26.3</v>
      </c>
      <c r="B267">
        <v>2.2085670000000002E-2</v>
      </c>
      <c r="C267">
        <v>2866.5619999999999</v>
      </c>
      <c r="D267">
        <f t="shared" si="4"/>
        <v>3133.1522659999996</v>
      </c>
    </row>
    <row r="268" spans="1:4" x14ac:dyDescent="0.25">
      <c r="A268">
        <v>26.4</v>
      </c>
      <c r="B268">
        <v>2.220917E-2</v>
      </c>
      <c r="C268">
        <v>2875.6570000000002</v>
      </c>
      <c r="D268">
        <f t="shared" si="4"/>
        <v>3143.0931009999999</v>
      </c>
    </row>
    <row r="269" spans="1:4" x14ac:dyDescent="0.25">
      <c r="A269">
        <v>26.5</v>
      </c>
      <c r="B269">
        <v>2.2335290000000001E-2</v>
      </c>
      <c r="C269">
        <v>2883.4430000000002</v>
      </c>
      <c r="D269">
        <f t="shared" si="4"/>
        <v>3151.6031990000001</v>
      </c>
    </row>
    <row r="270" spans="1:4" x14ac:dyDescent="0.25">
      <c r="A270">
        <v>26.6</v>
      </c>
      <c r="B270">
        <v>2.2349830000000001E-2</v>
      </c>
      <c r="C270">
        <v>2893.0880000000002</v>
      </c>
      <c r="D270">
        <f t="shared" si="4"/>
        <v>3162.145184</v>
      </c>
    </row>
    <row r="271" spans="1:4" x14ac:dyDescent="0.25">
      <c r="A271">
        <v>26.7</v>
      </c>
      <c r="B271">
        <v>2.2458550000000001E-2</v>
      </c>
      <c r="C271">
        <v>2900.991</v>
      </c>
      <c r="D271">
        <f t="shared" si="4"/>
        <v>3170.7831630000001</v>
      </c>
    </row>
    <row r="272" spans="1:4" x14ac:dyDescent="0.25">
      <c r="A272">
        <v>26.8</v>
      </c>
      <c r="B272">
        <v>2.2455449999999998E-2</v>
      </c>
      <c r="C272">
        <v>2909.3490000000002</v>
      </c>
      <c r="D272">
        <f t="shared" si="4"/>
        <v>3179.9184570000002</v>
      </c>
    </row>
    <row r="273" spans="1:4" x14ac:dyDescent="0.25">
      <c r="A273">
        <v>26.9</v>
      </c>
      <c r="B273">
        <v>2.2578000000000001E-2</v>
      </c>
      <c r="C273">
        <v>2919.2139999999999</v>
      </c>
      <c r="D273">
        <f t="shared" si="4"/>
        <v>3190.700902</v>
      </c>
    </row>
    <row r="274" spans="1:4" x14ac:dyDescent="0.25">
      <c r="A274">
        <v>27</v>
      </c>
      <c r="B274">
        <v>2.2697930000000002E-2</v>
      </c>
      <c r="C274">
        <v>2927.3240000000001</v>
      </c>
      <c r="D274">
        <f t="shared" si="4"/>
        <v>3199.5651320000002</v>
      </c>
    </row>
    <row r="275" spans="1:4" x14ac:dyDescent="0.25">
      <c r="A275">
        <v>27.1</v>
      </c>
      <c r="B275">
        <v>2.2688389999999999E-2</v>
      </c>
      <c r="C275">
        <v>2936.143</v>
      </c>
      <c r="D275">
        <f t="shared" si="4"/>
        <v>3209.204299</v>
      </c>
    </row>
    <row r="276" spans="1:4" x14ac:dyDescent="0.25">
      <c r="A276">
        <v>27.2</v>
      </c>
      <c r="B276">
        <v>2.27282E-2</v>
      </c>
      <c r="C276">
        <v>2944.473</v>
      </c>
      <c r="D276">
        <f t="shared" si="4"/>
        <v>3218.3089889999997</v>
      </c>
    </row>
    <row r="277" spans="1:4" x14ac:dyDescent="0.25">
      <c r="A277">
        <v>27.3</v>
      </c>
      <c r="B277">
        <v>2.2916789999999999E-2</v>
      </c>
      <c r="C277">
        <v>2954.41</v>
      </c>
      <c r="D277">
        <f t="shared" si="4"/>
        <v>3229.17013</v>
      </c>
    </row>
    <row r="278" spans="1:4" x14ac:dyDescent="0.25">
      <c r="A278">
        <v>27.4</v>
      </c>
      <c r="B278">
        <v>2.289534E-2</v>
      </c>
      <c r="C278">
        <v>2965.116</v>
      </c>
      <c r="D278">
        <f t="shared" si="4"/>
        <v>3240.8717879999999</v>
      </c>
    </row>
    <row r="279" spans="1:4" x14ac:dyDescent="0.25">
      <c r="A279">
        <v>27.5</v>
      </c>
      <c r="B279">
        <v>2.2868159999999998E-2</v>
      </c>
      <c r="C279">
        <v>2976.806</v>
      </c>
      <c r="D279">
        <f t="shared" si="4"/>
        <v>3253.6489579999998</v>
      </c>
    </row>
    <row r="280" spans="1:4" x14ac:dyDescent="0.25">
      <c r="A280">
        <v>27.6</v>
      </c>
      <c r="B280">
        <v>2.2944450000000002E-2</v>
      </c>
      <c r="C280">
        <v>2989.7339999999999</v>
      </c>
      <c r="D280">
        <f t="shared" si="4"/>
        <v>3267.779262</v>
      </c>
    </row>
    <row r="281" spans="1:4" x14ac:dyDescent="0.25">
      <c r="A281">
        <v>27.7</v>
      </c>
      <c r="B281">
        <v>2.3022890000000001E-2</v>
      </c>
      <c r="C281">
        <v>3001.7719999999999</v>
      </c>
      <c r="D281">
        <f t="shared" si="4"/>
        <v>3280.936796</v>
      </c>
    </row>
    <row r="282" spans="1:4" x14ac:dyDescent="0.25">
      <c r="A282">
        <v>27.8</v>
      </c>
      <c r="B282">
        <v>2.3142340000000001E-2</v>
      </c>
      <c r="C282">
        <v>3014.7159999999999</v>
      </c>
      <c r="D282">
        <f t="shared" si="4"/>
        <v>3295.0845879999997</v>
      </c>
    </row>
    <row r="283" spans="1:4" x14ac:dyDescent="0.25">
      <c r="A283">
        <v>27.9</v>
      </c>
      <c r="B283">
        <v>2.319241E-2</v>
      </c>
      <c r="C283">
        <v>3026.114</v>
      </c>
      <c r="D283">
        <f t="shared" si="4"/>
        <v>3307.542602</v>
      </c>
    </row>
    <row r="284" spans="1:4" x14ac:dyDescent="0.25">
      <c r="A284">
        <v>28</v>
      </c>
      <c r="B284">
        <v>2.340484E-2</v>
      </c>
      <c r="C284">
        <v>3038.6370000000002</v>
      </c>
      <c r="D284">
        <f t="shared" si="4"/>
        <v>3321.2302410000002</v>
      </c>
    </row>
    <row r="285" spans="1:4" x14ac:dyDescent="0.25">
      <c r="A285">
        <v>28.1</v>
      </c>
      <c r="B285">
        <v>2.350259E-2</v>
      </c>
      <c r="C285">
        <v>3052.0770000000002</v>
      </c>
      <c r="D285">
        <f t="shared" si="4"/>
        <v>3335.920161</v>
      </c>
    </row>
    <row r="286" spans="1:4" x14ac:dyDescent="0.25">
      <c r="A286">
        <v>28.2</v>
      </c>
      <c r="B286">
        <v>2.3526189999999999E-2</v>
      </c>
      <c r="C286">
        <v>3062.14</v>
      </c>
      <c r="D286">
        <f t="shared" si="4"/>
        <v>3346.9190199999998</v>
      </c>
    </row>
    <row r="287" spans="1:4" x14ac:dyDescent="0.25">
      <c r="A287">
        <v>28.3</v>
      </c>
      <c r="B287">
        <v>2.361417E-2</v>
      </c>
      <c r="C287">
        <v>3074.1970000000001</v>
      </c>
      <c r="D287">
        <f t="shared" si="4"/>
        <v>3360.0973210000002</v>
      </c>
    </row>
    <row r="288" spans="1:4" x14ac:dyDescent="0.25">
      <c r="A288">
        <v>28.4</v>
      </c>
      <c r="B288">
        <v>2.3646830000000001E-2</v>
      </c>
      <c r="C288">
        <v>3085.5390000000002</v>
      </c>
      <c r="D288">
        <f t="shared" si="4"/>
        <v>3372.4941269999999</v>
      </c>
    </row>
    <row r="289" spans="1:4" x14ac:dyDescent="0.25">
      <c r="A289">
        <v>28.5</v>
      </c>
      <c r="B289">
        <v>2.387071E-2</v>
      </c>
      <c r="C289">
        <v>3095.4169999999999</v>
      </c>
      <c r="D289">
        <f t="shared" si="4"/>
        <v>3383.2907809999997</v>
      </c>
    </row>
    <row r="290" spans="1:4" x14ac:dyDescent="0.25">
      <c r="A290">
        <v>28.6</v>
      </c>
      <c r="B290">
        <v>2.394199E-2</v>
      </c>
      <c r="C290">
        <v>3104.424</v>
      </c>
      <c r="D290">
        <f t="shared" si="4"/>
        <v>3393.135432</v>
      </c>
    </row>
    <row r="291" spans="1:4" x14ac:dyDescent="0.25">
      <c r="A291">
        <v>28.7</v>
      </c>
      <c r="B291">
        <v>2.4119850000000002E-2</v>
      </c>
      <c r="C291">
        <v>3114.3209999999999</v>
      </c>
      <c r="D291">
        <f t="shared" si="4"/>
        <v>3403.9528529999998</v>
      </c>
    </row>
    <row r="292" spans="1:4" x14ac:dyDescent="0.25">
      <c r="A292">
        <v>28.8</v>
      </c>
      <c r="B292">
        <v>2.4222850000000001E-2</v>
      </c>
      <c r="C292">
        <v>3122.163</v>
      </c>
      <c r="D292">
        <f t="shared" si="4"/>
        <v>3412.5241590000001</v>
      </c>
    </row>
    <row r="293" spans="1:4" x14ac:dyDescent="0.25">
      <c r="A293">
        <v>28.9</v>
      </c>
      <c r="B293">
        <v>2.423811E-2</v>
      </c>
      <c r="C293">
        <v>3130.232</v>
      </c>
      <c r="D293">
        <f t="shared" si="4"/>
        <v>3421.3435759999998</v>
      </c>
    </row>
    <row r="294" spans="1:4" x14ac:dyDescent="0.25">
      <c r="A294">
        <v>29</v>
      </c>
      <c r="B294">
        <v>2.4363039999999999E-2</v>
      </c>
      <c r="C294">
        <v>3139.7510000000002</v>
      </c>
      <c r="D294">
        <f t="shared" si="4"/>
        <v>3431.7478430000001</v>
      </c>
    </row>
    <row r="295" spans="1:4" x14ac:dyDescent="0.25">
      <c r="A295">
        <v>29.1</v>
      </c>
      <c r="B295">
        <v>2.4531130000000002E-2</v>
      </c>
      <c r="C295">
        <v>3146.5639999999999</v>
      </c>
      <c r="D295">
        <f t="shared" si="4"/>
        <v>3439.1944519999997</v>
      </c>
    </row>
    <row r="296" spans="1:4" x14ac:dyDescent="0.25">
      <c r="A296">
        <v>29.2</v>
      </c>
      <c r="B296">
        <v>2.4454589999999998E-2</v>
      </c>
      <c r="C296">
        <v>3152.4140000000002</v>
      </c>
      <c r="D296">
        <f t="shared" si="4"/>
        <v>3445.5885020000001</v>
      </c>
    </row>
    <row r="297" spans="1:4" x14ac:dyDescent="0.25">
      <c r="A297">
        <v>29.3</v>
      </c>
      <c r="B297">
        <v>2.4493689999999999E-2</v>
      </c>
      <c r="C297">
        <v>3160.6039999999998</v>
      </c>
      <c r="D297">
        <f t="shared" si="4"/>
        <v>3454.5401719999995</v>
      </c>
    </row>
    <row r="298" spans="1:4" x14ac:dyDescent="0.25">
      <c r="A298">
        <v>29.4</v>
      </c>
      <c r="B298">
        <v>2.4577140000000001E-2</v>
      </c>
      <c r="C298">
        <v>3167.866</v>
      </c>
      <c r="D298">
        <f t="shared" si="4"/>
        <v>3462.4775380000001</v>
      </c>
    </row>
    <row r="299" spans="1:4" x14ac:dyDescent="0.25">
      <c r="A299">
        <v>29.5</v>
      </c>
      <c r="B299">
        <v>2.4575710000000001E-2</v>
      </c>
      <c r="C299">
        <v>3176.0619999999999</v>
      </c>
      <c r="D299">
        <f t="shared" si="4"/>
        <v>3471.4357659999996</v>
      </c>
    </row>
    <row r="300" spans="1:4" x14ac:dyDescent="0.25">
      <c r="A300">
        <v>29.6</v>
      </c>
      <c r="B300">
        <v>2.4708270000000001E-2</v>
      </c>
      <c r="C300">
        <v>3186.7089999999998</v>
      </c>
      <c r="D300">
        <f t="shared" si="4"/>
        <v>3483.0729369999999</v>
      </c>
    </row>
    <row r="301" spans="1:4" x14ac:dyDescent="0.25">
      <c r="A301">
        <v>29.7</v>
      </c>
      <c r="B301">
        <v>2.4682280000000001E-2</v>
      </c>
      <c r="C301">
        <v>3196.4609999999998</v>
      </c>
      <c r="D301">
        <f t="shared" si="4"/>
        <v>3493.7318729999997</v>
      </c>
    </row>
    <row r="302" spans="1:4" x14ac:dyDescent="0.25">
      <c r="A302">
        <v>29.8</v>
      </c>
      <c r="B302">
        <v>2.4711130000000001E-2</v>
      </c>
      <c r="C302">
        <v>3207.674</v>
      </c>
      <c r="D302">
        <f t="shared" si="4"/>
        <v>3505.9876819999999</v>
      </c>
    </row>
    <row r="303" spans="1:4" x14ac:dyDescent="0.25">
      <c r="A303">
        <v>29.9</v>
      </c>
      <c r="B303">
        <v>2.4948600000000001E-2</v>
      </c>
      <c r="C303">
        <v>3220.3069999999998</v>
      </c>
      <c r="D303">
        <f t="shared" si="4"/>
        <v>3519.7955509999997</v>
      </c>
    </row>
    <row r="304" spans="1:4" x14ac:dyDescent="0.25">
      <c r="A304">
        <v>30</v>
      </c>
      <c r="B304">
        <v>2.500463E-2</v>
      </c>
      <c r="C304">
        <v>3230.5709999999999</v>
      </c>
      <c r="D304">
        <f t="shared" si="4"/>
        <v>3531.014103</v>
      </c>
    </row>
    <row r="305" spans="1:4" x14ac:dyDescent="0.25">
      <c r="A305">
        <v>30.1</v>
      </c>
      <c r="B305">
        <v>2.5080439999999999E-2</v>
      </c>
      <c r="C305">
        <v>3241.0770000000002</v>
      </c>
      <c r="D305">
        <f t="shared" si="4"/>
        <v>3542.4971610000002</v>
      </c>
    </row>
    <row r="306" spans="1:4" x14ac:dyDescent="0.25">
      <c r="A306">
        <v>30.2</v>
      </c>
      <c r="B306">
        <v>2.5143860000000001E-2</v>
      </c>
      <c r="C306">
        <v>3253.9810000000002</v>
      </c>
      <c r="D306">
        <f t="shared" si="4"/>
        <v>3556.6012330000003</v>
      </c>
    </row>
    <row r="307" spans="1:4" x14ac:dyDescent="0.25">
      <c r="A307">
        <v>30.3</v>
      </c>
      <c r="B307">
        <v>2.5243760000000001E-2</v>
      </c>
      <c r="C307">
        <v>3265.4749999999999</v>
      </c>
      <c r="D307">
        <f t="shared" si="4"/>
        <v>3569.1641749999999</v>
      </c>
    </row>
    <row r="308" spans="1:4" x14ac:dyDescent="0.25">
      <c r="A308">
        <v>30.4</v>
      </c>
      <c r="B308">
        <v>2.524877E-2</v>
      </c>
      <c r="C308">
        <v>3276.3180000000002</v>
      </c>
      <c r="D308">
        <f t="shared" si="4"/>
        <v>3581.015574</v>
      </c>
    </row>
    <row r="309" spans="1:4" x14ac:dyDescent="0.25">
      <c r="A309">
        <v>30.5</v>
      </c>
      <c r="B309">
        <v>2.5410180000000001E-2</v>
      </c>
      <c r="C309">
        <v>3289.0929999999998</v>
      </c>
      <c r="D309">
        <f t="shared" si="4"/>
        <v>3594.9786489999997</v>
      </c>
    </row>
    <row r="310" spans="1:4" x14ac:dyDescent="0.25">
      <c r="A310">
        <v>30.6</v>
      </c>
      <c r="B310">
        <v>2.551484E-2</v>
      </c>
      <c r="C310">
        <v>3299.8290000000002</v>
      </c>
      <c r="D310">
        <f t="shared" si="4"/>
        <v>3606.7130970000003</v>
      </c>
    </row>
    <row r="311" spans="1:4" x14ac:dyDescent="0.25">
      <c r="A311">
        <v>30.7</v>
      </c>
      <c r="B311">
        <v>2.549672E-2</v>
      </c>
      <c r="C311">
        <v>3310.5749999999998</v>
      </c>
      <c r="D311">
        <f t="shared" si="4"/>
        <v>3618.4584749999999</v>
      </c>
    </row>
    <row r="312" spans="1:4" x14ac:dyDescent="0.25">
      <c r="A312">
        <v>30.8</v>
      </c>
      <c r="B312">
        <v>2.5659080000000001E-2</v>
      </c>
      <c r="C312">
        <v>3322.2379999999998</v>
      </c>
      <c r="D312">
        <f t="shared" si="4"/>
        <v>3631.2061339999996</v>
      </c>
    </row>
    <row r="313" spans="1:4" x14ac:dyDescent="0.25">
      <c r="A313">
        <v>30.9</v>
      </c>
      <c r="B313">
        <v>2.5889869999999999E-2</v>
      </c>
      <c r="C313">
        <v>3333.3789999999999</v>
      </c>
      <c r="D313">
        <f t="shared" si="4"/>
        <v>3643.3832469999998</v>
      </c>
    </row>
    <row r="314" spans="1:4" x14ac:dyDescent="0.25">
      <c r="A314">
        <v>31</v>
      </c>
      <c r="B314">
        <v>2.5843140000000001E-2</v>
      </c>
      <c r="C314">
        <v>3345.5459999999998</v>
      </c>
      <c r="D314">
        <f t="shared" si="4"/>
        <v>3656.6817779999997</v>
      </c>
    </row>
    <row r="315" spans="1:4" x14ac:dyDescent="0.25">
      <c r="A315">
        <v>31.1</v>
      </c>
      <c r="B315">
        <v>2.5924920000000001E-2</v>
      </c>
      <c r="C315">
        <v>3357.5889999999999</v>
      </c>
      <c r="D315">
        <f t="shared" si="4"/>
        <v>3669.8447769999998</v>
      </c>
    </row>
    <row r="316" spans="1:4" x14ac:dyDescent="0.25">
      <c r="A316">
        <v>31.2</v>
      </c>
      <c r="B316">
        <v>2.6138539999999998E-2</v>
      </c>
      <c r="C316">
        <v>3367.971</v>
      </c>
      <c r="D316">
        <f t="shared" si="4"/>
        <v>3681.1923029999998</v>
      </c>
    </row>
    <row r="317" spans="1:4" x14ac:dyDescent="0.25">
      <c r="A317">
        <v>31.3</v>
      </c>
      <c r="B317">
        <v>2.6164050000000001E-2</v>
      </c>
      <c r="C317">
        <v>3378.1950000000002</v>
      </c>
      <c r="D317">
        <f t="shared" si="4"/>
        <v>3692.367135</v>
      </c>
    </row>
    <row r="318" spans="1:4" x14ac:dyDescent="0.25">
      <c r="A318">
        <v>31.4</v>
      </c>
      <c r="B318">
        <v>2.6270149999999999E-2</v>
      </c>
      <c r="C318">
        <v>3389.373</v>
      </c>
      <c r="D318">
        <f t="shared" si="4"/>
        <v>3704.5846889999998</v>
      </c>
    </row>
    <row r="319" spans="1:4" x14ac:dyDescent="0.25">
      <c r="A319">
        <v>31.5</v>
      </c>
      <c r="B319">
        <v>2.6372429999999999E-2</v>
      </c>
      <c r="C319">
        <v>3397.6680000000001</v>
      </c>
      <c r="D319">
        <f t="shared" si="4"/>
        <v>3713.651124</v>
      </c>
    </row>
    <row r="320" spans="1:4" x14ac:dyDescent="0.25">
      <c r="A320">
        <v>31.6</v>
      </c>
      <c r="B320">
        <v>2.6432279999999999E-2</v>
      </c>
      <c r="C320">
        <v>3406.8649999999998</v>
      </c>
      <c r="D320">
        <f t="shared" si="4"/>
        <v>3723.7034449999996</v>
      </c>
    </row>
    <row r="321" spans="1:4" x14ac:dyDescent="0.25">
      <c r="A321">
        <v>31.7</v>
      </c>
      <c r="B321">
        <v>2.6489499999999999E-2</v>
      </c>
      <c r="C321">
        <v>3417.5529999999999</v>
      </c>
      <c r="D321">
        <f t="shared" si="4"/>
        <v>3735.3854289999999</v>
      </c>
    </row>
    <row r="322" spans="1:4" x14ac:dyDescent="0.25">
      <c r="A322">
        <v>31.8</v>
      </c>
      <c r="B322">
        <v>2.6599169999999998E-2</v>
      </c>
      <c r="C322">
        <v>3428.12</v>
      </c>
      <c r="D322">
        <f t="shared" si="4"/>
        <v>3746.93516</v>
      </c>
    </row>
    <row r="323" spans="1:4" x14ac:dyDescent="0.25">
      <c r="A323">
        <v>31.9</v>
      </c>
      <c r="B323">
        <v>2.666688E-2</v>
      </c>
      <c r="C323">
        <v>3437.2289999999998</v>
      </c>
      <c r="D323">
        <f t="shared" si="4"/>
        <v>3756.8912969999997</v>
      </c>
    </row>
    <row r="324" spans="1:4" x14ac:dyDescent="0.25">
      <c r="A324">
        <v>32</v>
      </c>
      <c r="B324">
        <v>2.6666160000000001E-2</v>
      </c>
      <c r="C324">
        <v>3447.7930000000001</v>
      </c>
      <c r="D324">
        <f t="shared" ref="D324:D387" si="5">C324*1.093</f>
        <v>3768.4377490000002</v>
      </c>
    </row>
    <row r="325" spans="1:4" x14ac:dyDescent="0.25">
      <c r="A325">
        <v>32.1</v>
      </c>
      <c r="B325">
        <v>2.6826860000000001E-2</v>
      </c>
      <c r="C325">
        <v>3457.752</v>
      </c>
      <c r="D325">
        <f t="shared" si="5"/>
        <v>3779.322936</v>
      </c>
    </row>
    <row r="326" spans="1:4" x14ac:dyDescent="0.25">
      <c r="A326">
        <v>32.200000000000003</v>
      </c>
      <c r="B326">
        <v>2.684021E-2</v>
      </c>
      <c r="C326">
        <v>3467.6109999999999</v>
      </c>
      <c r="D326">
        <f t="shared" si="5"/>
        <v>3790.0988229999998</v>
      </c>
    </row>
    <row r="327" spans="1:4" x14ac:dyDescent="0.25">
      <c r="A327">
        <v>32.299999999999997</v>
      </c>
      <c r="B327">
        <v>2.694821E-2</v>
      </c>
      <c r="C327">
        <v>3480.0940000000001</v>
      </c>
      <c r="D327">
        <f t="shared" si="5"/>
        <v>3803.7427419999999</v>
      </c>
    </row>
    <row r="328" spans="1:4" x14ac:dyDescent="0.25">
      <c r="A328">
        <v>32.4</v>
      </c>
      <c r="B328">
        <v>2.7149199999999998E-2</v>
      </c>
      <c r="C328">
        <v>3491.2049999999999</v>
      </c>
      <c r="D328">
        <f t="shared" si="5"/>
        <v>3815.8870649999999</v>
      </c>
    </row>
    <row r="329" spans="1:4" x14ac:dyDescent="0.25">
      <c r="A329">
        <v>32.5</v>
      </c>
      <c r="B329">
        <v>2.715826E-2</v>
      </c>
      <c r="C329">
        <v>3501.1370000000002</v>
      </c>
      <c r="D329">
        <f t="shared" si="5"/>
        <v>3826.742741</v>
      </c>
    </row>
    <row r="330" spans="1:4" x14ac:dyDescent="0.25">
      <c r="A330">
        <v>32.6</v>
      </c>
      <c r="B330">
        <v>2.727485E-2</v>
      </c>
      <c r="C330">
        <v>3512.2109999999998</v>
      </c>
      <c r="D330">
        <f t="shared" si="5"/>
        <v>3838.8466229999995</v>
      </c>
    </row>
    <row r="331" spans="1:4" x14ac:dyDescent="0.25">
      <c r="A331">
        <v>32.700000000000003</v>
      </c>
      <c r="B331">
        <v>2.7332780000000001E-2</v>
      </c>
      <c r="C331">
        <v>3521.8209999999999</v>
      </c>
      <c r="D331">
        <f t="shared" si="5"/>
        <v>3849.3503529999998</v>
      </c>
    </row>
    <row r="332" spans="1:4" x14ac:dyDescent="0.25">
      <c r="A332">
        <v>32.799999999999997</v>
      </c>
      <c r="B332">
        <v>2.742839E-2</v>
      </c>
      <c r="C332">
        <v>3530.2809999999999</v>
      </c>
      <c r="D332">
        <f t="shared" si="5"/>
        <v>3858.5971329999998</v>
      </c>
    </row>
    <row r="333" spans="1:4" x14ac:dyDescent="0.25">
      <c r="A333">
        <v>32.9</v>
      </c>
      <c r="B333">
        <v>2.7598859999999999E-2</v>
      </c>
      <c r="C333">
        <v>3539.9769999999999</v>
      </c>
      <c r="D333">
        <f t="shared" si="5"/>
        <v>3869.1948609999999</v>
      </c>
    </row>
    <row r="334" spans="1:4" x14ac:dyDescent="0.25">
      <c r="A334">
        <v>33</v>
      </c>
      <c r="B334">
        <v>2.7651309999999998E-2</v>
      </c>
      <c r="C334">
        <v>3549.2339999999999</v>
      </c>
      <c r="D334">
        <f t="shared" si="5"/>
        <v>3879.312762</v>
      </c>
    </row>
    <row r="335" spans="1:4" x14ac:dyDescent="0.25">
      <c r="A335">
        <v>33.1</v>
      </c>
      <c r="B335">
        <v>2.771759E-2</v>
      </c>
      <c r="C335">
        <v>3557.82</v>
      </c>
      <c r="D335">
        <f t="shared" si="5"/>
        <v>3888.6972599999999</v>
      </c>
    </row>
    <row r="336" spans="1:4" x14ac:dyDescent="0.25">
      <c r="A336">
        <v>33.200000000000003</v>
      </c>
      <c r="B336">
        <v>2.7827500000000002E-2</v>
      </c>
      <c r="C336">
        <v>3568.61</v>
      </c>
      <c r="D336">
        <f t="shared" si="5"/>
        <v>3900.49073</v>
      </c>
    </row>
    <row r="337" spans="1:4" x14ac:dyDescent="0.25">
      <c r="A337">
        <v>33.299999999999997</v>
      </c>
      <c r="B337">
        <v>2.7832269999999999E-2</v>
      </c>
      <c r="C337">
        <v>3577.2260000000001</v>
      </c>
      <c r="D337">
        <f t="shared" si="5"/>
        <v>3909.9080180000001</v>
      </c>
    </row>
    <row r="338" spans="1:4" x14ac:dyDescent="0.25">
      <c r="A338">
        <v>33.4</v>
      </c>
      <c r="B338">
        <v>2.7874469999999998E-2</v>
      </c>
      <c r="C338">
        <v>3587.01</v>
      </c>
      <c r="D338">
        <f t="shared" si="5"/>
        <v>3920.6019300000003</v>
      </c>
    </row>
    <row r="339" spans="1:4" x14ac:dyDescent="0.25">
      <c r="A339">
        <v>33.5</v>
      </c>
      <c r="B339">
        <v>2.7820350000000001E-2</v>
      </c>
      <c r="C339">
        <v>3597.6790000000001</v>
      </c>
      <c r="D339">
        <f t="shared" si="5"/>
        <v>3932.2631470000001</v>
      </c>
    </row>
    <row r="340" spans="1:4" x14ac:dyDescent="0.25">
      <c r="A340">
        <v>33.6</v>
      </c>
      <c r="B340">
        <v>2.805471E-2</v>
      </c>
      <c r="C340">
        <v>3608.3719999999998</v>
      </c>
      <c r="D340">
        <f t="shared" si="5"/>
        <v>3943.9505959999997</v>
      </c>
    </row>
    <row r="341" spans="1:4" x14ac:dyDescent="0.25">
      <c r="A341">
        <v>33.700000000000003</v>
      </c>
      <c r="B341">
        <v>2.80199E-2</v>
      </c>
      <c r="C341">
        <v>3619.6970000000001</v>
      </c>
      <c r="D341">
        <f t="shared" si="5"/>
        <v>3956.3288210000001</v>
      </c>
    </row>
    <row r="342" spans="1:4" x14ac:dyDescent="0.25">
      <c r="A342">
        <v>33.799999999999997</v>
      </c>
      <c r="B342">
        <v>2.809453E-2</v>
      </c>
      <c r="C342">
        <v>3633.212</v>
      </c>
      <c r="D342">
        <f t="shared" si="5"/>
        <v>3971.1007159999999</v>
      </c>
    </row>
    <row r="343" spans="1:4" x14ac:dyDescent="0.25">
      <c r="A343">
        <v>33.9</v>
      </c>
      <c r="B343">
        <v>2.8221610000000001E-2</v>
      </c>
      <c r="C343">
        <v>3645.087</v>
      </c>
      <c r="D343">
        <f t="shared" si="5"/>
        <v>3984.0800909999998</v>
      </c>
    </row>
    <row r="344" spans="1:4" x14ac:dyDescent="0.25">
      <c r="A344">
        <v>34</v>
      </c>
      <c r="B344">
        <v>2.839494E-2</v>
      </c>
      <c r="C344">
        <v>3655.8229999999999</v>
      </c>
      <c r="D344">
        <f t="shared" si="5"/>
        <v>3995.814539</v>
      </c>
    </row>
    <row r="345" spans="1:4" x14ac:dyDescent="0.25">
      <c r="A345">
        <v>34.1</v>
      </c>
      <c r="B345">
        <v>2.8461460000000001E-2</v>
      </c>
      <c r="C345">
        <v>3667.33</v>
      </c>
      <c r="D345">
        <f t="shared" si="5"/>
        <v>4008.3916899999999</v>
      </c>
    </row>
    <row r="346" spans="1:4" x14ac:dyDescent="0.25">
      <c r="A346">
        <v>34.200000000000003</v>
      </c>
      <c r="B346">
        <v>2.8562779999999999E-2</v>
      </c>
      <c r="C346">
        <v>3676.962</v>
      </c>
      <c r="D346">
        <f t="shared" si="5"/>
        <v>4018.9194659999998</v>
      </c>
    </row>
    <row r="347" spans="1:4" x14ac:dyDescent="0.25">
      <c r="A347">
        <v>34.299999999999997</v>
      </c>
      <c r="B347">
        <v>2.862549E-2</v>
      </c>
      <c r="C347">
        <v>3686.819</v>
      </c>
      <c r="D347">
        <f t="shared" si="5"/>
        <v>4029.6931669999999</v>
      </c>
    </row>
    <row r="348" spans="1:4" x14ac:dyDescent="0.25">
      <c r="A348">
        <v>34.4</v>
      </c>
      <c r="B348">
        <v>2.8738739999999999E-2</v>
      </c>
      <c r="C348">
        <v>3699.3560000000002</v>
      </c>
      <c r="D348">
        <f t="shared" si="5"/>
        <v>4043.3961079999999</v>
      </c>
    </row>
    <row r="349" spans="1:4" x14ac:dyDescent="0.25">
      <c r="A349">
        <v>34.5</v>
      </c>
      <c r="B349">
        <v>2.8783079999999999E-2</v>
      </c>
      <c r="C349">
        <v>3708.9740000000002</v>
      </c>
      <c r="D349">
        <f t="shared" si="5"/>
        <v>4053.908582</v>
      </c>
    </row>
    <row r="350" spans="1:4" x14ac:dyDescent="0.25">
      <c r="A350">
        <v>34.6</v>
      </c>
      <c r="B350">
        <v>2.8904679999999999E-2</v>
      </c>
      <c r="C350">
        <v>3718.2359999999999</v>
      </c>
      <c r="D350">
        <f t="shared" si="5"/>
        <v>4064.0319479999998</v>
      </c>
    </row>
    <row r="351" spans="1:4" x14ac:dyDescent="0.25">
      <c r="A351">
        <v>34.700000000000003</v>
      </c>
      <c r="B351">
        <v>2.9059169999999999E-2</v>
      </c>
      <c r="C351">
        <v>3728.3519999999999</v>
      </c>
      <c r="D351">
        <f t="shared" si="5"/>
        <v>4075.0887359999997</v>
      </c>
    </row>
    <row r="352" spans="1:4" x14ac:dyDescent="0.25">
      <c r="A352">
        <v>34.799999999999997</v>
      </c>
      <c r="B352">
        <v>2.908444E-2</v>
      </c>
      <c r="C352">
        <v>3737.0569999999998</v>
      </c>
      <c r="D352">
        <f t="shared" si="5"/>
        <v>4084.6033009999996</v>
      </c>
    </row>
    <row r="353" spans="1:4" x14ac:dyDescent="0.25">
      <c r="A353">
        <v>34.9</v>
      </c>
      <c r="B353">
        <v>2.9197219999999999E-2</v>
      </c>
      <c r="C353">
        <v>3746.895</v>
      </c>
      <c r="D353">
        <f t="shared" si="5"/>
        <v>4095.3562349999997</v>
      </c>
    </row>
    <row r="354" spans="1:4" x14ac:dyDescent="0.25">
      <c r="A354">
        <v>35</v>
      </c>
      <c r="B354">
        <v>2.9139760000000001E-2</v>
      </c>
      <c r="C354">
        <v>3757.998</v>
      </c>
      <c r="D354">
        <f t="shared" si="5"/>
        <v>4107.491814</v>
      </c>
    </row>
    <row r="355" spans="1:4" x14ac:dyDescent="0.25">
      <c r="A355">
        <v>35.1</v>
      </c>
      <c r="B355">
        <v>2.940655E-2</v>
      </c>
      <c r="C355">
        <v>3767.6239999999998</v>
      </c>
      <c r="D355">
        <f t="shared" si="5"/>
        <v>4118.0130319999998</v>
      </c>
    </row>
    <row r="356" spans="1:4" x14ac:dyDescent="0.25">
      <c r="A356">
        <v>35.200000000000003</v>
      </c>
      <c r="B356">
        <v>2.9524330000000001E-2</v>
      </c>
      <c r="C356">
        <v>3777.8879999999999</v>
      </c>
      <c r="D356">
        <f t="shared" si="5"/>
        <v>4129.2315840000001</v>
      </c>
    </row>
    <row r="357" spans="1:4" x14ac:dyDescent="0.25">
      <c r="A357">
        <v>35.299999999999997</v>
      </c>
      <c r="B357">
        <v>2.9576539999999998E-2</v>
      </c>
      <c r="C357">
        <v>3788.16</v>
      </c>
      <c r="D357">
        <f t="shared" si="5"/>
        <v>4140.4588800000001</v>
      </c>
    </row>
    <row r="358" spans="1:4" x14ac:dyDescent="0.25">
      <c r="A358">
        <v>35.4</v>
      </c>
      <c r="B358">
        <v>2.9646869999999999E-2</v>
      </c>
      <c r="C358">
        <v>3799.221</v>
      </c>
      <c r="D358">
        <f t="shared" si="5"/>
        <v>4152.5485529999996</v>
      </c>
    </row>
    <row r="359" spans="1:4" x14ac:dyDescent="0.25">
      <c r="A359">
        <v>35.5</v>
      </c>
      <c r="B359">
        <v>2.9690500000000002E-2</v>
      </c>
      <c r="C359">
        <v>3808.212</v>
      </c>
      <c r="D359">
        <f t="shared" si="5"/>
        <v>4162.3757159999996</v>
      </c>
    </row>
    <row r="360" spans="1:4" x14ac:dyDescent="0.25">
      <c r="A360">
        <v>35.6</v>
      </c>
      <c r="B360">
        <v>2.9715060000000001E-2</v>
      </c>
      <c r="C360">
        <v>3820.4859999999999</v>
      </c>
      <c r="D360">
        <f t="shared" si="5"/>
        <v>4175.7911979999999</v>
      </c>
    </row>
    <row r="361" spans="1:4" x14ac:dyDescent="0.25">
      <c r="A361">
        <v>35.700000000000003</v>
      </c>
      <c r="B361">
        <v>2.9837849999999999E-2</v>
      </c>
      <c r="C361">
        <v>3831.2</v>
      </c>
      <c r="D361">
        <f t="shared" si="5"/>
        <v>4187.5015999999996</v>
      </c>
    </row>
    <row r="362" spans="1:4" x14ac:dyDescent="0.25">
      <c r="A362">
        <v>35.799999999999997</v>
      </c>
      <c r="B362">
        <v>2.9891250000000001E-2</v>
      </c>
      <c r="C362">
        <v>3842.0940000000001</v>
      </c>
      <c r="D362">
        <f t="shared" si="5"/>
        <v>4199.4087419999996</v>
      </c>
    </row>
    <row r="363" spans="1:4" x14ac:dyDescent="0.25">
      <c r="A363">
        <v>35.9</v>
      </c>
      <c r="B363">
        <v>2.998114E-2</v>
      </c>
      <c r="C363">
        <v>3856.3510000000001</v>
      </c>
      <c r="D363">
        <f t="shared" si="5"/>
        <v>4214.9916430000003</v>
      </c>
    </row>
    <row r="364" spans="1:4" x14ac:dyDescent="0.25">
      <c r="A364">
        <v>36</v>
      </c>
      <c r="B364">
        <v>3.0043360000000002E-2</v>
      </c>
      <c r="C364">
        <v>3867.578</v>
      </c>
      <c r="D364">
        <f t="shared" si="5"/>
        <v>4227.2627540000003</v>
      </c>
    </row>
    <row r="365" spans="1:4" x14ac:dyDescent="0.25">
      <c r="A365">
        <v>36.1</v>
      </c>
      <c r="B365">
        <v>3.016019E-2</v>
      </c>
      <c r="C365">
        <v>3878.739</v>
      </c>
      <c r="D365">
        <f t="shared" si="5"/>
        <v>4239.4617269999999</v>
      </c>
    </row>
    <row r="366" spans="1:4" x14ac:dyDescent="0.25">
      <c r="A366">
        <v>36.200000000000003</v>
      </c>
      <c r="B366">
        <v>3.0409100000000001E-2</v>
      </c>
      <c r="C366">
        <v>3890.5070000000001</v>
      </c>
      <c r="D366">
        <f t="shared" si="5"/>
        <v>4252.3241509999998</v>
      </c>
    </row>
    <row r="367" spans="1:4" x14ac:dyDescent="0.25">
      <c r="A367">
        <v>36.299999999999997</v>
      </c>
      <c r="B367">
        <v>3.0336620000000002E-2</v>
      </c>
      <c r="C367">
        <v>3901.5459999999998</v>
      </c>
      <c r="D367">
        <f t="shared" si="5"/>
        <v>4264.3897779999998</v>
      </c>
    </row>
    <row r="368" spans="1:4" x14ac:dyDescent="0.25">
      <c r="A368">
        <v>36.4</v>
      </c>
      <c r="B368">
        <v>3.0465840000000001E-2</v>
      </c>
      <c r="C368">
        <v>3911.8470000000002</v>
      </c>
      <c r="D368">
        <f t="shared" si="5"/>
        <v>4275.6487710000001</v>
      </c>
    </row>
    <row r="369" spans="1:4" x14ac:dyDescent="0.25">
      <c r="A369">
        <v>36.5</v>
      </c>
      <c r="B369">
        <v>3.050899E-2</v>
      </c>
      <c r="C369">
        <v>3923.06</v>
      </c>
      <c r="D369">
        <f t="shared" si="5"/>
        <v>4287.9045799999994</v>
      </c>
    </row>
    <row r="370" spans="1:4" x14ac:dyDescent="0.25">
      <c r="A370">
        <v>36.6</v>
      </c>
      <c r="B370">
        <v>3.066516E-2</v>
      </c>
      <c r="C370">
        <v>3932.4209999999998</v>
      </c>
      <c r="D370">
        <f t="shared" si="5"/>
        <v>4298.1361529999995</v>
      </c>
    </row>
    <row r="371" spans="1:4" x14ac:dyDescent="0.25">
      <c r="A371">
        <v>36.700000000000003</v>
      </c>
      <c r="B371">
        <v>3.0618670000000001E-2</v>
      </c>
      <c r="C371">
        <v>3942.1280000000002</v>
      </c>
      <c r="D371">
        <f t="shared" si="5"/>
        <v>4308.7459040000003</v>
      </c>
    </row>
    <row r="372" spans="1:4" x14ac:dyDescent="0.25">
      <c r="A372">
        <v>36.799999999999997</v>
      </c>
      <c r="B372">
        <v>3.0756950000000002E-2</v>
      </c>
      <c r="C372">
        <v>3952.2959999999998</v>
      </c>
      <c r="D372">
        <f t="shared" si="5"/>
        <v>4319.859528</v>
      </c>
    </row>
    <row r="373" spans="1:4" x14ac:dyDescent="0.25">
      <c r="A373">
        <v>36.9</v>
      </c>
      <c r="B373">
        <v>3.085804E-2</v>
      </c>
      <c r="C373">
        <v>3962.7660000000001</v>
      </c>
      <c r="D373">
        <f t="shared" si="5"/>
        <v>4331.3032380000004</v>
      </c>
    </row>
    <row r="374" spans="1:4" x14ac:dyDescent="0.25">
      <c r="A374">
        <v>37</v>
      </c>
      <c r="B374">
        <v>3.0935049999999999E-2</v>
      </c>
      <c r="C374">
        <v>3972.3009999999999</v>
      </c>
      <c r="D374">
        <f t="shared" si="5"/>
        <v>4341.7249929999998</v>
      </c>
    </row>
    <row r="375" spans="1:4" x14ac:dyDescent="0.25">
      <c r="A375">
        <v>37.1</v>
      </c>
      <c r="B375">
        <v>3.0975340000000001E-2</v>
      </c>
      <c r="C375">
        <v>3982.86</v>
      </c>
      <c r="D375">
        <f t="shared" si="5"/>
        <v>4353.2659800000001</v>
      </c>
    </row>
    <row r="376" spans="1:4" x14ac:dyDescent="0.25">
      <c r="A376">
        <v>37.200000000000003</v>
      </c>
      <c r="B376">
        <v>3.110361E-2</v>
      </c>
      <c r="C376">
        <v>3991.2669999999998</v>
      </c>
      <c r="D376">
        <f t="shared" si="5"/>
        <v>4362.454831</v>
      </c>
    </row>
    <row r="377" spans="1:4" x14ac:dyDescent="0.25">
      <c r="A377">
        <v>37.299999999999997</v>
      </c>
      <c r="B377">
        <v>3.122902E-2</v>
      </c>
      <c r="C377">
        <v>3999.7170000000001</v>
      </c>
      <c r="D377">
        <f t="shared" si="5"/>
        <v>4371.690681</v>
      </c>
    </row>
    <row r="378" spans="1:4" x14ac:dyDescent="0.25">
      <c r="A378">
        <v>37.4</v>
      </c>
      <c r="B378">
        <v>3.1199689999999999E-2</v>
      </c>
      <c r="C378">
        <v>4010.0320000000002</v>
      </c>
      <c r="D378">
        <f t="shared" si="5"/>
        <v>4382.9649760000002</v>
      </c>
    </row>
    <row r="379" spans="1:4" x14ac:dyDescent="0.25">
      <c r="A379">
        <v>37.5</v>
      </c>
      <c r="B379">
        <v>3.1347989999999999E-2</v>
      </c>
      <c r="C379">
        <v>4018.0819999999999</v>
      </c>
      <c r="D379">
        <f t="shared" si="5"/>
        <v>4391.7636259999999</v>
      </c>
    </row>
    <row r="380" spans="1:4" x14ac:dyDescent="0.25">
      <c r="A380">
        <v>37.6</v>
      </c>
      <c r="B380">
        <v>3.1346560000000002E-2</v>
      </c>
      <c r="C380">
        <v>4026.6019999999999</v>
      </c>
      <c r="D380">
        <f t="shared" si="5"/>
        <v>4401.0759859999998</v>
      </c>
    </row>
    <row r="381" spans="1:4" x14ac:dyDescent="0.25">
      <c r="A381">
        <v>37.700000000000003</v>
      </c>
      <c r="B381">
        <v>3.1430479999999997E-2</v>
      </c>
      <c r="C381">
        <v>4037.1529999999998</v>
      </c>
      <c r="D381">
        <f t="shared" si="5"/>
        <v>4412.6082289999995</v>
      </c>
    </row>
    <row r="382" spans="1:4" x14ac:dyDescent="0.25">
      <c r="A382">
        <v>37.799999999999997</v>
      </c>
      <c r="B382">
        <v>3.146434E-2</v>
      </c>
      <c r="C382">
        <v>4045.6080000000002</v>
      </c>
      <c r="D382">
        <f t="shared" si="5"/>
        <v>4421.8495439999997</v>
      </c>
    </row>
    <row r="383" spans="1:4" x14ac:dyDescent="0.25">
      <c r="A383">
        <v>37.9</v>
      </c>
      <c r="B383">
        <v>3.1596659999999999E-2</v>
      </c>
      <c r="C383">
        <v>4055.1590000000001</v>
      </c>
      <c r="D383">
        <f t="shared" si="5"/>
        <v>4432.2887870000004</v>
      </c>
    </row>
    <row r="384" spans="1:4" x14ac:dyDescent="0.25">
      <c r="A384">
        <v>38</v>
      </c>
      <c r="B384">
        <v>3.1644819999999997E-2</v>
      </c>
      <c r="C384">
        <v>4067.433</v>
      </c>
      <c r="D384">
        <f t="shared" si="5"/>
        <v>4445.7042689999998</v>
      </c>
    </row>
    <row r="385" spans="1:4" x14ac:dyDescent="0.25">
      <c r="A385">
        <v>38.1</v>
      </c>
      <c r="B385">
        <v>3.1708E-2</v>
      </c>
      <c r="C385">
        <v>4077.25</v>
      </c>
      <c r="D385">
        <f t="shared" si="5"/>
        <v>4456.4342500000002</v>
      </c>
    </row>
    <row r="386" spans="1:4" x14ac:dyDescent="0.25">
      <c r="A386">
        <v>38.200000000000003</v>
      </c>
      <c r="B386">
        <v>3.1733509999999999E-2</v>
      </c>
      <c r="C386">
        <v>4087.1309999999999</v>
      </c>
      <c r="D386">
        <f t="shared" si="5"/>
        <v>4467.2341829999996</v>
      </c>
    </row>
    <row r="387" spans="1:4" x14ac:dyDescent="0.25">
      <c r="A387">
        <v>38.299999999999997</v>
      </c>
      <c r="B387">
        <v>3.1809810000000001E-2</v>
      </c>
      <c r="C387">
        <v>4099.5119999999997</v>
      </c>
      <c r="D387">
        <f t="shared" si="5"/>
        <v>4480.7666159999999</v>
      </c>
    </row>
    <row r="388" spans="1:4" x14ac:dyDescent="0.25">
      <c r="A388">
        <v>38.4</v>
      </c>
      <c r="B388">
        <v>3.2063010000000003E-2</v>
      </c>
      <c r="C388">
        <v>4109.0820000000003</v>
      </c>
      <c r="D388">
        <f t="shared" ref="D388:D451" si="6">C388*1.093</f>
        <v>4491.2266260000006</v>
      </c>
    </row>
    <row r="389" spans="1:4" x14ac:dyDescent="0.25">
      <c r="A389">
        <v>38.5</v>
      </c>
      <c r="B389">
        <v>3.2046320000000003E-2</v>
      </c>
      <c r="C389">
        <v>4117.9740000000002</v>
      </c>
      <c r="D389">
        <f t="shared" si="6"/>
        <v>4500.9455820000003</v>
      </c>
    </row>
    <row r="390" spans="1:4" x14ac:dyDescent="0.25">
      <c r="A390">
        <v>38.6</v>
      </c>
      <c r="B390">
        <v>3.2171249999999998E-2</v>
      </c>
      <c r="C390">
        <v>4127.7</v>
      </c>
      <c r="D390">
        <f t="shared" si="6"/>
        <v>4511.5760999999993</v>
      </c>
    </row>
    <row r="391" spans="1:4" x14ac:dyDescent="0.25">
      <c r="A391">
        <v>38.700000000000003</v>
      </c>
      <c r="B391">
        <v>3.2207729999999997E-2</v>
      </c>
      <c r="C391">
        <v>4136.5600000000004</v>
      </c>
      <c r="D391">
        <f t="shared" si="6"/>
        <v>4521.26008</v>
      </c>
    </row>
    <row r="392" spans="1:4" x14ac:dyDescent="0.25">
      <c r="A392">
        <v>38.799999999999997</v>
      </c>
      <c r="B392">
        <v>3.2373430000000002E-2</v>
      </c>
      <c r="C392">
        <v>4144.991</v>
      </c>
      <c r="D392">
        <f t="shared" si="6"/>
        <v>4530.4751630000001</v>
      </c>
    </row>
    <row r="393" spans="1:4" x14ac:dyDescent="0.25">
      <c r="A393">
        <v>38.9</v>
      </c>
      <c r="B393">
        <v>3.2432559999999999E-2</v>
      </c>
      <c r="C393">
        <v>4155.2569999999996</v>
      </c>
      <c r="D393">
        <f t="shared" si="6"/>
        <v>4541.6959009999991</v>
      </c>
    </row>
    <row r="394" spans="1:4" x14ac:dyDescent="0.25">
      <c r="A394">
        <v>39</v>
      </c>
      <c r="B394">
        <v>3.2571549999999998E-2</v>
      </c>
      <c r="C394">
        <v>4165.5320000000002</v>
      </c>
      <c r="D394">
        <f t="shared" si="6"/>
        <v>4552.9264759999996</v>
      </c>
    </row>
    <row r="395" spans="1:4" x14ac:dyDescent="0.25">
      <c r="A395">
        <v>39.1</v>
      </c>
      <c r="B395">
        <v>3.2666210000000001E-2</v>
      </c>
      <c r="C395">
        <v>4175.5739999999996</v>
      </c>
      <c r="D395">
        <f t="shared" si="6"/>
        <v>4563.9023819999993</v>
      </c>
    </row>
    <row r="396" spans="1:4" x14ac:dyDescent="0.25">
      <c r="A396">
        <v>39.200000000000003</v>
      </c>
      <c r="B396">
        <v>3.2697440000000001E-2</v>
      </c>
      <c r="C396">
        <v>4186.4650000000001</v>
      </c>
      <c r="D396">
        <f t="shared" si="6"/>
        <v>4575.8062449999998</v>
      </c>
    </row>
    <row r="397" spans="1:4" x14ac:dyDescent="0.25">
      <c r="A397">
        <v>39.299999999999997</v>
      </c>
      <c r="B397">
        <v>3.280926E-2</v>
      </c>
      <c r="C397">
        <v>4195.7269999999999</v>
      </c>
      <c r="D397">
        <f t="shared" si="6"/>
        <v>4585.9296109999996</v>
      </c>
    </row>
    <row r="398" spans="1:4" x14ac:dyDescent="0.25">
      <c r="A398">
        <v>39.4</v>
      </c>
      <c r="B398">
        <v>3.2804489999999999E-2</v>
      </c>
      <c r="C398">
        <v>4206.1090000000004</v>
      </c>
      <c r="D398">
        <f t="shared" si="6"/>
        <v>4597.277137</v>
      </c>
    </row>
    <row r="399" spans="1:4" x14ac:dyDescent="0.25">
      <c r="A399">
        <v>39.5</v>
      </c>
      <c r="B399">
        <v>3.2963039999999999E-2</v>
      </c>
      <c r="C399">
        <v>4217.3010000000004</v>
      </c>
      <c r="D399">
        <f t="shared" si="6"/>
        <v>4609.5099930000006</v>
      </c>
    </row>
    <row r="400" spans="1:4" x14ac:dyDescent="0.25">
      <c r="A400">
        <v>39.6</v>
      </c>
      <c r="B400">
        <v>3.3192399999999997E-2</v>
      </c>
      <c r="C400">
        <v>4228.2780000000002</v>
      </c>
      <c r="D400">
        <f t="shared" si="6"/>
        <v>4621.5078540000004</v>
      </c>
    </row>
    <row r="401" spans="1:4" x14ac:dyDescent="0.25">
      <c r="A401">
        <v>39.700000000000003</v>
      </c>
      <c r="B401">
        <v>3.3172849999999997E-2</v>
      </c>
      <c r="C401">
        <v>4238.1689999999999</v>
      </c>
      <c r="D401">
        <f t="shared" si="6"/>
        <v>4632.3187170000001</v>
      </c>
    </row>
    <row r="402" spans="1:4" x14ac:dyDescent="0.25">
      <c r="A402">
        <v>39.799999999999997</v>
      </c>
      <c r="B402">
        <v>3.3180710000000002E-2</v>
      </c>
      <c r="C402">
        <v>4250.2209999999995</v>
      </c>
      <c r="D402">
        <f t="shared" si="6"/>
        <v>4645.4915529999998</v>
      </c>
    </row>
    <row r="403" spans="1:4" x14ac:dyDescent="0.25">
      <c r="A403">
        <v>39.9</v>
      </c>
      <c r="B403">
        <v>3.33035E-2</v>
      </c>
      <c r="C403">
        <v>4260.3029999999999</v>
      </c>
      <c r="D403">
        <f t="shared" si="6"/>
        <v>4656.5111790000001</v>
      </c>
    </row>
    <row r="404" spans="1:4" x14ac:dyDescent="0.25">
      <c r="A404">
        <v>40</v>
      </c>
      <c r="B404">
        <v>3.3302070000000003E-2</v>
      </c>
      <c r="C404">
        <v>4270.5609999999997</v>
      </c>
      <c r="D404">
        <f t="shared" si="6"/>
        <v>4667.7231729999994</v>
      </c>
    </row>
    <row r="405" spans="1:4" x14ac:dyDescent="0.25">
      <c r="A405">
        <v>40.1</v>
      </c>
      <c r="B405">
        <v>3.339338E-2</v>
      </c>
      <c r="C405">
        <v>4283.4920000000002</v>
      </c>
      <c r="D405">
        <f t="shared" si="6"/>
        <v>4681.8567560000001</v>
      </c>
    </row>
    <row r="406" spans="1:4" x14ac:dyDescent="0.25">
      <c r="A406">
        <v>40.200000000000003</v>
      </c>
      <c r="B406">
        <v>3.3479689999999999E-2</v>
      </c>
      <c r="C406">
        <v>4294.1689999999999</v>
      </c>
      <c r="D406">
        <f t="shared" si="6"/>
        <v>4693.5267169999997</v>
      </c>
    </row>
    <row r="407" spans="1:4" x14ac:dyDescent="0.25">
      <c r="A407">
        <v>40.299999999999997</v>
      </c>
      <c r="B407">
        <v>3.3552169999999999E-2</v>
      </c>
      <c r="C407">
        <v>4305.8239999999996</v>
      </c>
      <c r="D407">
        <f t="shared" si="6"/>
        <v>4706.2656319999996</v>
      </c>
    </row>
    <row r="408" spans="1:4" x14ac:dyDescent="0.25">
      <c r="A408">
        <v>40.4</v>
      </c>
      <c r="B408">
        <v>3.3592940000000002E-2</v>
      </c>
      <c r="C408">
        <v>4319.1490000000003</v>
      </c>
      <c r="D408">
        <f t="shared" si="6"/>
        <v>4720.8298570000006</v>
      </c>
    </row>
    <row r="409" spans="1:4" x14ac:dyDescent="0.25">
      <c r="A409">
        <v>40.5</v>
      </c>
      <c r="B409">
        <v>3.3730740000000002E-2</v>
      </c>
      <c r="C409">
        <v>4331.5969999999998</v>
      </c>
      <c r="D409">
        <f t="shared" si="6"/>
        <v>4734.4355209999994</v>
      </c>
    </row>
    <row r="410" spans="1:4" x14ac:dyDescent="0.25">
      <c r="A410">
        <v>40.6</v>
      </c>
      <c r="B410">
        <v>3.3836360000000003E-2</v>
      </c>
      <c r="C410">
        <v>4342.6729999999998</v>
      </c>
      <c r="D410">
        <f t="shared" si="6"/>
        <v>4746.5415889999995</v>
      </c>
    </row>
    <row r="411" spans="1:4" x14ac:dyDescent="0.25">
      <c r="A411">
        <v>40.700000000000003</v>
      </c>
      <c r="B411">
        <v>3.3906220000000001E-2</v>
      </c>
      <c r="C411">
        <v>4355.9489999999996</v>
      </c>
      <c r="D411">
        <f t="shared" si="6"/>
        <v>4761.0522569999994</v>
      </c>
    </row>
    <row r="412" spans="1:4" x14ac:dyDescent="0.25">
      <c r="A412">
        <v>40.799999999999997</v>
      </c>
      <c r="B412">
        <v>3.4005639999999997E-2</v>
      </c>
      <c r="C412">
        <v>4367.3710000000001</v>
      </c>
      <c r="D412">
        <f t="shared" si="6"/>
        <v>4773.5365030000003</v>
      </c>
    </row>
    <row r="413" spans="1:4" x14ac:dyDescent="0.25">
      <c r="A413">
        <v>40.9</v>
      </c>
      <c r="B413">
        <v>3.4106490000000003E-2</v>
      </c>
      <c r="C413">
        <v>4375.9610000000002</v>
      </c>
      <c r="D413">
        <f t="shared" si="6"/>
        <v>4782.925373</v>
      </c>
    </row>
    <row r="414" spans="1:4" x14ac:dyDescent="0.25">
      <c r="A414">
        <v>41</v>
      </c>
      <c r="B414">
        <v>3.4253119999999998E-2</v>
      </c>
      <c r="C414">
        <v>4387.8059999999996</v>
      </c>
      <c r="D414">
        <f t="shared" si="6"/>
        <v>4795.8719579999997</v>
      </c>
    </row>
    <row r="415" spans="1:4" x14ac:dyDescent="0.25">
      <c r="A415">
        <v>41.1</v>
      </c>
      <c r="B415">
        <v>3.4530159999999997E-2</v>
      </c>
      <c r="C415">
        <v>4397.7939999999999</v>
      </c>
      <c r="D415">
        <f t="shared" si="6"/>
        <v>4806.7888419999999</v>
      </c>
    </row>
    <row r="416" spans="1:4" x14ac:dyDescent="0.25">
      <c r="A416">
        <v>41.2</v>
      </c>
      <c r="B416">
        <v>3.4426690000000003E-2</v>
      </c>
      <c r="C416">
        <v>4407.0320000000002</v>
      </c>
      <c r="D416">
        <f t="shared" si="6"/>
        <v>4816.8859760000005</v>
      </c>
    </row>
    <row r="417" spans="1:4" x14ac:dyDescent="0.25">
      <c r="A417">
        <v>41.3</v>
      </c>
      <c r="B417">
        <v>3.4650090000000001E-2</v>
      </c>
      <c r="C417">
        <v>4417.58</v>
      </c>
      <c r="D417">
        <f t="shared" si="6"/>
        <v>4828.4149399999997</v>
      </c>
    </row>
    <row r="418" spans="1:4" x14ac:dyDescent="0.25">
      <c r="A418">
        <v>41.4</v>
      </c>
      <c r="B418">
        <v>3.467083E-2</v>
      </c>
      <c r="C418">
        <v>4427.2759999999998</v>
      </c>
      <c r="D418">
        <f t="shared" si="6"/>
        <v>4839.0126679999994</v>
      </c>
    </row>
    <row r="419" spans="1:4" x14ac:dyDescent="0.25">
      <c r="A419">
        <v>41.5</v>
      </c>
      <c r="B419">
        <v>3.4726859999999998E-2</v>
      </c>
      <c r="C419">
        <v>4437.0420000000004</v>
      </c>
      <c r="D419">
        <f t="shared" si="6"/>
        <v>4849.6869059999999</v>
      </c>
    </row>
    <row r="420" spans="1:4" x14ac:dyDescent="0.25">
      <c r="A420">
        <v>41.6</v>
      </c>
      <c r="B420">
        <v>3.4892319999999998E-2</v>
      </c>
      <c r="C420">
        <v>4447.5200000000004</v>
      </c>
      <c r="D420">
        <f t="shared" si="6"/>
        <v>4861.1393600000001</v>
      </c>
    </row>
    <row r="421" spans="1:4" x14ac:dyDescent="0.25">
      <c r="A421">
        <v>41.7</v>
      </c>
      <c r="B421">
        <v>3.4926409999999998E-2</v>
      </c>
      <c r="C421">
        <v>4457.87</v>
      </c>
      <c r="D421">
        <f t="shared" si="6"/>
        <v>4872.4519099999998</v>
      </c>
    </row>
    <row r="422" spans="1:4" x14ac:dyDescent="0.25">
      <c r="A422">
        <v>41.8</v>
      </c>
      <c r="B422">
        <v>3.4941199999999999E-2</v>
      </c>
      <c r="C422">
        <v>4466.5230000000001</v>
      </c>
      <c r="D422">
        <f t="shared" si="6"/>
        <v>4881.9096390000004</v>
      </c>
    </row>
    <row r="423" spans="1:4" x14ac:dyDescent="0.25">
      <c r="A423">
        <v>41.9</v>
      </c>
      <c r="B423">
        <v>3.5067800000000003E-2</v>
      </c>
      <c r="C423">
        <v>4476.6719999999996</v>
      </c>
      <c r="D423">
        <f t="shared" si="6"/>
        <v>4893.0024959999992</v>
      </c>
    </row>
    <row r="424" spans="1:4" x14ac:dyDescent="0.25">
      <c r="A424">
        <v>42</v>
      </c>
      <c r="B424">
        <v>3.5060639999999997E-2</v>
      </c>
      <c r="C424">
        <v>4486.9870000000001</v>
      </c>
      <c r="D424">
        <f t="shared" si="6"/>
        <v>4904.2767910000002</v>
      </c>
    </row>
    <row r="425" spans="1:4" x14ac:dyDescent="0.25">
      <c r="A425">
        <v>42.1</v>
      </c>
      <c r="B425">
        <v>3.508091E-2</v>
      </c>
      <c r="C425">
        <v>4498.2730000000001</v>
      </c>
      <c r="D425">
        <f t="shared" si="6"/>
        <v>4916.6123889999999</v>
      </c>
    </row>
    <row r="426" spans="1:4" x14ac:dyDescent="0.25">
      <c r="A426">
        <v>42.2</v>
      </c>
      <c r="B426">
        <v>3.5377260000000001E-2</v>
      </c>
      <c r="C426">
        <v>4510.576</v>
      </c>
      <c r="D426">
        <f t="shared" si="6"/>
        <v>4930.0595679999997</v>
      </c>
    </row>
    <row r="427" spans="1:4" x14ac:dyDescent="0.25">
      <c r="A427">
        <v>42.3</v>
      </c>
      <c r="B427">
        <v>3.5325049999999997E-2</v>
      </c>
      <c r="C427">
        <v>4520.4570000000003</v>
      </c>
      <c r="D427">
        <f t="shared" si="6"/>
        <v>4940.8595009999999</v>
      </c>
    </row>
    <row r="428" spans="1:4" x14ac:dyDescent="0.25">
      <c r="A428">
        <v>42.4</v>
      </c>
      <c r="B428">
        <v>3.5415410000000001E-2</v>
      </c>
      <c r="C428">
        <v>4531.9059999999999</v>
      </c>
      <c r="D428">
        <f t="shared" si="6"/>
        <v>4953.3732579999996</v>
      </c>
    </row>
    <row r="429" spans="1:4" x14ac:dyDescent="0.25">
      <c r="A429">
        <v>42.5</v>
      </c>
      <c r="B429">
        <v>3.55339E-2</v>
      </c>
      <c r="C429">
        <v>4543.25</v>
      </c>
      <c r="D429">
        <f t="shared" si="6"/>
        <v>4965.77225</v>
      </c>
    </row>
    <row r="430" spans="1:4" x14ac:dyDescent="0.25">
      <c r="A430">
        <v>42.6</v>
      </c>
      <c r="B430">
        <v>3.5632850000000001E-2</v>
      </c>
      <c r="C430">
        <v>4553.7259999999997</v>
      </c>
      <c r="D430">
        <f t="shared" si="6"/>
        <v>4977.2225179999996</v>
      </c>
    </row>
    <row r="431" spans="1:4" x14ac:dyDescent="0.25">
      <c r="A431">
        <v>42.7</v>
      </c>
      <c r="B431">
        <v>3.5596610000000001E-2</v>
      </c>
      <c r="C431">
        <v>4565.308</v>
      </c>
      <c r="D431">
        <f t="shared" si="6"/>
        <v>4989.8816440000001</v>
      </c>
    </row>
    <row r="432" spans="1:4" x14ac:dyDescent="0.25">
      <c r="A432">
        <v>42.8</v>
      </c>
      <c r="B432">
        <v>3.5709619999999997E-2</v>
      </c>
      <c r="C432">
        <v>4575.9340000000002</v>
      </c>
      <c r="D432">
        <f t="shared" si="6"/>
        <v>5001.4958619999998</v>
      </c>
    </row>
    <row r="433" spans="1:4" x14ac:dyDescent="0.25">
      <c r="A433">
        <v>42.9</v>
      </c>
      <c r="B433">
        <v>3.5774710000000001E-2</v>
      </c>
      <c r="C433">
        <v>4585.6279999999997</v>
      </c>
      <c r="D433">
        <f t="shared" si="6"/>
        <v>5012.0914039999998</v>
      </c>
    </row>
    <row r="434" spans="1:4" x14ac:dyDescent="0.25">
      <c r="A434">
        <v>43</v>
      </c>
      <c r="B434">
        <v>3.58336E-2</v>
      </c>
      <c r="C434">
        <v>4595.1980000000003</v>
      </c>
      <c r="D434">
        <f t="shared" si="6"/>
        <v>5022.5514140000005</v>
      </c>
    </row>
    <row r="435" spans="1:4" x14ac:dyDescent="0.25">
      <c r="A435">
        <v>43.1</v>
      </c>
      <c r="B435">
        <v>3.5957099999999999E-2</v>
      </c>
      <c r="C435">
        <v>4607.1580000000004</v>
      </c>
      <c r="D435">
        <f t="shared" si="6"/>
        <v>5035.6236939999999</v>
      </c>
    </row>
    <row r="436" spans="1:4" x14ac:dyDescent="0.25">
      <c r="A436">
        <v>43.2</v>
      </c>
      <c r="B436">
        <v>3.606844E-2</v>
      </c>
      <c r="C436">
        <v>4615.6909999999998</v>
      </c>
      <c r="D436">
        <f t="shared" si="6"/>
        <v>5044.9502629999997</v>
      </c>
    </row>
    <row r="437" spans="1:4" x14ac:dyDescent="0.25">
      <c r="A437">
        <v>43.3</v>
      </c>
      <c r="B437">
        <v>3.6213160000000001E-2</v>
      </c>
      <c r="C437">
        <v>4625.25</v>
      </c>
      <c r="D437">
        <f t="shared" si="6"/>
        <v>5055.3982500000002</v>
      </c>
    </row>
    <row r="438" spans="1:4" x14ac:dyDescent="0.25">
      <c r="A438">
        <v>43.4</v>
      </c>
      <c r="B438">
        <v>3.6360740000000003E-2</v>
      </c>
      <c r="C438">
        <v>4636.509</v>
      </c>
      <c r="D438">
        <f t="shared" si="6"/>
        <v>5067.7043370000001</v>
      </c>
    </row>
    <row r="439" spans="1:4" x14ac:dyDescent="0.25">
      <c r="A439">
        <v>43.5</v>
      </c>
      <c r="B439">
        <v>3.6336180000000003E-2</v>
      </c>
      <c r="C439">
        <v>4646.7219999999998</v>
      </c>
      <c r="D439">
        <f t="shared" si="6"/>
        <v>5078.8671459999996</v>
      </c>
    </row>
    <row r="440" spans="1:4" x14ac:dyDescent="0.25">
      <c r="A440">
        <v>43.6</v>
      </c>
      <c r="B440">
        <v>3.6427500000000002E-2</v>
      </c>
      <c r="C440">
        <v>4656.2120000000004</v>
      </c>
      <c r="D440">
        <f t="shared" si="6"/>
        <v>5089.239716</v>
      </c>
    </row>
    <row r="441" spans="1:4" x14ac:dyDescent="0.25">
      <c r="A441">
        <v>43.7</v>
      </c>
      <c r="B441">
        <v>3.6431070000000003E-2</v>
      </c>
      <c r="C441">
        <v>4666.5619999999999</v>
      </c>
      <c r="D441">
        <f t="shared" si="6"/>
        <v>5100.5522659999997</v>
      </c>
    </row>
    <row r="442" spans="1:4" x14ac:dyDescent="0.25">
      <c r="A442">
        <v>43.8</v>
      </c>
      <c r="B442">
        <v>3.6561969999999999E-2</v>
      </c>
      <c r="C442">
        <v>4675.6440000000002</v>
      </c>
      <c r="D442">
        <f t="shared" si="6"/>
        <v>5110.4788920000001</v>
      </c>
    </row>
    <row r="443" spans="1:4" x14ac:dyDescent="0.25">
      <c r="A443">
        <v>43.9</v>
      </c>
      <c r="B443">
        <v>3.6659240000000003E-2</v>
      </c>
      <c r="C443">
        <v>4684.3289999999997</v>
      </c>
      <c r="D443">
        <f t="shared" si="6"/>
        <v>5119.9715969999997</v>
      </c>
    </row>
    <row r="444" spans="1:4" x14ac:dyDescent="0.25">
      <c r="A444">
        <v>44</v>
      </c>
      <c r="B444">
        <v>3.6794189999999997E-2</v>
      </c>
      <c r="C444">
        <v>4694.835</v>
      </c>
      <c r="D444">
        <f t="shared" si="6"/>
        <v>5131.4546549999995</v>
      </c>
    </row>
    <row r="445" spans="1:4" x14ac:dyDescent="0.25">
      <c r="A445">
        <v>44.1</v>
      </c>
      <c r="B445">
        <v>3.6868089999999999E-2</v>
      </c>
      <c r="C445">
        <v>4704.8869999999997</v>
      </c>
      <c r="D445">
        <f t="shared" si="6"/>
        <v>5142.4414909999996</v>
      </c>
    </row>
    <row r="446" spans="1:4" x14ac:dyDescent="0.25">
      <c r="A446">
        <v>44.2</v>
      </c>
      <c r="B446">
        <v>3.6871670000000002E-2</v>
      </c>
      <c r="C446">
        <v>4714.8810000000003</v>
      </c>
      <c r="D446">
        <f t="shared" si="6"/>
        <v>5153.3649329999998</v>
      </c>
    </row>
    <row r="447" spans="1:4" x14ac:dyDescent="0.25">
      <c r="A447">
        <v>44.3</v>
      </c>
      <c r="B447">
        <v>3.7028789999999999E-2</v>
      </c>
      <c r="C447">
        <v>4725.0110000000004</v>
      </c>
      <c r="D447">
        <f t="shared" si="6"/>
        <v>5164.4370230000004</v>
      </c>
    </row>
    <row r="448" spans="1:4" x14ac:dyDescent="0.25">
      <c r="A448">
        <v>44.4</v>
      </c>
      <c r="B448">
        <v>3.7100790000000002E-2</v>
      </c>
      <c r="C448">
        <v>4734.5410000000002</v>
      </c>
      <c r="D448">
        <f t="shared" si="6"/>
        <v>5174.8533129999996</v>
      </c>
    </row>
    <row r="449" spans="1:4" x14ac:dyDescent="0.25">
      <c r="A449">
        <v>44.5</v>
      </c>
      <c r="B449">
        <v>3.7182809999999997E-2</v>
      </c>
      <c r="C449">
        <v>4743.143</v>
      </c>
      <c r="D449">
        <f t="shared" si="6"/>
        <v>5184.2552989999995</v>
      </c>
    </row>
    <row r="450" spans="1:4" x14ac:dyDescent="0.25">
      <c r="A450">
        <v>44.6</v>
      </c>
      <c r="B450">
        <v>3.7264350000000002E-2</v>
      </c>
      <c r="C450">
        <v>4753.9939999999997</v>
      </c>
      <c r="D450">
        <f t="shared" si="6"/>
        <v>5196.1154419999993</v>
      </c>
    </row>
    <row r="451" spans="1:4" x14ac:dyDescent="0.25">
      <c r="A451">
        <v>44.7</v>
      </c>
      <c r="B451">
        <v>3.718805E-2</v>
      </c>
      <c r="C451">
        <v>4763.4520000000002</v>
      </c>
      <c r="D451">
        <f t="shared" si="6"/>
        <v>5206.4530359999999</v>
      </c>
    </row>
    <row r="452" spans="1:4" x14ac:dyDescent="0.25">
      <c r="A452">
        <v>44.8</v>
      </c>
      <c r="B452">
        <v>3.7409539999999998E-2</v>
      </c>
      <c r="C452">
        <v>4773.33</v>
      </c>
      <c r="D452">
        <f t="shared" ref="D452:D515" si="7">C452*1.093</f>
        <v>5217.2496899999996</v>
      </c>
    </row>
    <row r="453" spans="1:4" x14ac:dyDescent="0.25">
      <c r="A453">
        <v>44.9</v>
      </c>
      <c r="B453">
        <v>3.7473439999999997E-2</v>
      </c>
      <c r="C453">
        <v>4784.433</v>
      </c>
      <c r="D453">
        <f t="shared" si="7"/>
        <v>5229.3852689999994</v>
      </c>
    </row>
    <row r="454" spans="1:4" x14ac:dyDescent="0.25">
      <c r="A454">
        <v>45</v>
      </c>
      <c r="B454">
        <v>3.7533280000000002E-2</v>
      </c>
      <c r="C454">
        <v>4792.66</v>
      </c>
      <c r="D454">
        <f t="shared" si="7"/>
        <v>5238.3773799999999</v>
      </c>
    </row>
    <row r="455" spans="1:4" x14ac:dyDescent="0.25">
      <c r="A455">
        <v>45.1</v>
      </c>
      <c r="B455">
        <v>3.7678240000000002E-2</v>
      </c>
      <c r="C455">
        <v>4801.893</v>
      </c>
      <c r="D455">
        <f t="shared" si="7"/>
        <v>5248.4690490000003</v>
      </c>
    </row>
    <row r="456" spans="1:4" x14ac:dyDescent="0.25">
      <c r="A456">
        <v>45.2</v>
      </c>
      <c r="B456">
        <v>3.7796259999999998E-2</v>
      </c>
      <c r="C456">
        <v>4812.2690000000002</v>
      </c>
      <c r="D456">
        <f t="shared" si="7"/>
        <v>5259.8100169999998</v>
      </c>
    </row>
    <row r="457" spans="1:4" x14ac:dyDescent="0.25">
      <c r="A457">
        <v>45.3</v>
      </c>
      <c r="B457">
        <v>3.7817480000000001E-2</v>
      </c>
      <c r="C457">
        <v>4821.3329999999996</v>
      </c>
      <c r="D457">
        <f t="shared" si="7"/>
        <v>5269.7169689999992</v>
      </c>
    </row>
    <row r="458" spans="1:4" x14ac:dyDescent="0.25">
      <c r="A458">
        <v>45.4</v>
      </c>
      <c r="B458">
        <v>3.7779569999999998E-2</v>
      </c>
      <c r="C458">
        <v>4830.1790000000001</v>
      </c>
      <c r="D458">
        <f t="shared" si="7"/>
        <v>5279.3856470000001</v>
      </c>
    </row>
    <row r="459" spans="1:4" x14ac:dyDescent="0.25">
      <c r="A459">
        <v>45.5</v>
      </c>
      <c r="B459">
        <v>3.7901160000000003E-2</v>
      </c>
      <c r="C459">
        <v>4841.2929999999997</v>
      </c>
      <c r="D459">
        <f t="shared" si="7"/>
        <v>5291.5332489999992</v>
      </c>
    </row>
    <row r="460" spans="1:4" x14ac:dyDescent="0.25">
      <c r="A460">
        <v>45.6</v>
      </c>
      <c r="B460">
        <v>3.8023229999999998E-2</v>
      </c>
      <c r="C460">
        <v>4850.5659999999998</v>
      </c>
      <c r="D460">
        <f t="shared" si="7"/>
        <v>5301.6686380000001</v>
      </c>
    </row>
    <row r="461" spans="1:4" x14ac:dyDescent="0.25">
      <c r="A461">
        <v>45.7</v>
      </c>
      <c r="B461">
        <v>3.8080450000000002E-2</v>
      </c>
      <c r="C461">
        <v>4861.6040000000003</v>
      </c>
      <c r="D461">
        <f t="shared" si="7"/>
        <v>5313.7331720000002</v>
      </c>
    </row>
    <row r="462" spans="1:4" x14ac:dyDescent="0.25">
      <c r="A462">
        <v>45.8</v>
      </c>
      <c r="B462">
        <v>3.822851E-2</v>
      </c>
      <c r="C462">
        <v>4872.0129999999999</v>
      </c>
      <c r="D462">
        <f t="shared" si="7"/>
        <v>5325.1102089999995</v>
      </c>
    </row>
    <row r="463" spans="1:4" x14ac:dyDescent="0.25">
      <c r="A463">
        <v>45.9</v>
      </c>
      <c r="B463">
        <v>3.833628E-2</v>
      </c>
      <c r="C463">
        <v>4883.2529999999997</v>
      </c>
      <c r="D463">
        <f t="shared" si="7"/>
        <v>5337.3955289999994</v>
      </c>
    </row>
    <row r="464" spans="1:4" x14ac:dyDescent="0.25">
      <c r="A464">
        <v>46</v>
      </c>
      <c r="B464">
        <v>3.8290739999999997E-2</v>
      </c>
      <c r="C464">
        <v>4892.8630000000003</v>
      </c>
      <c r="D464">
        <f t="shared" si="7"/>
        <v>5347.8992589999998</v>
      </c>
    </row>
    <row r="465" spans="1:4" x14ac:dyDescent="0.25">
      <c r="A465">
        <v>46.1</v>
      </c>
      <c r="B465">
        <v>3.8395640000000002E-2</v>
      </c>
      <c r="C465">
        <v>4905.7910000000002</v>
      </c>
      <c r="D465">
        <f t="shared" si="7"/>
        <v>5362.0295630000001</v>
      </c>
    </row>
    <row r="466" spans="1:4" x14ac:dyDescent="0.25">
      <c r="A466">
        <v>46.2</v>
      </c>
      <c r="B466">
        <v>3.8558240000000001E-2</v>
      </c>
      <c r="C466">
        <v>4914.9380000000001</v>
      </c>
      <c r="D466">
        <f t="shared" si="7"/>
        <v>5372.0272340000001</v>
      </c>
    </row>
    <row r="467" spans="1:4" x14ac:dyDescent="0.25">
      <c r="A467">
        <v>46.3</v>
      </c>
      <c r="B467">
        <v>3.8690090000000003E-2</v>
      </c>
      <c r="C467">
        <v>4925.0940000000001</v>
      </c>
      <c r="D467">
        <f t="shared" si="7"/>
        <v>5383.1277419999997</v>
      </c>
    </row>
    <row r="468" spans="1:4" x14ac:dyDescent="0.25">
      <c r="A468">
        <v>46.4</v>
      </c>
      <c r="B468">
        <v>3.8699860000000003E-2</v>
      </c>
      <c r="C468">
        <v>4937.0200000000004</v>
      </c>
      <c r="D468">
        <f t="shared" si="7"/>
        <v>5396.1628600000004</v>
      </c>
    </row>
    <row r="469" spans="1:4" x14ac:dyDescent="0.25">
      <c r="A469">
        <v>46.5</v>
      </c>
      <c r="B469">
        <v>3.8703439999999999E-2</v>
      </c>
      <c r="C469">
        <v>4946.7079999999996</v>
      </c>
      <c r="D469">
        <f t="shared" si="7"/>
        <v>5406.7518439999994</v>
      </c>
    </row>
    <row r="470" spans="1:4" x14ac:dyDescent="0.25">
      <c r="A470">
        <v>46.6</v>
      </c>
      <c r="B470">
        <v>3.8888220000000001E-2</v>
      </c>
      <c r="C470">
        <v>4957.6210000000001</v>
      </c>
      <c r="D470">
        <f t="shared" si="7"/>
        <v>5418.6797530000003</v>
      </c>
    </row>
    <row r="471" spans="1:4" x14ac:dyDescent="0.25">
      <c r="A471">
        <v>46.7</v>
      </c>
      <c r="B471">
        <v>3.8995500000000002E-2</v>
      </c>
      <c r="C471">
        <v>4971.0150000000003</v>
      </c>
      <c r="D471">
        <f t="shared" si="7"/>
        <v>5433.3193950000004</v>
      </c>
    </row>
    <row r="472" spans="1:4" x14ac:dyDescent="0.25">
      <c r="A472">
        <v>46.8</v>
      </c>
      <c r="B472">
        <v>3.905749E-2</v>
      </c>
      <c r="C472">
        <v>4981.8720000000003</v>
      </c>
      <c r="D472">
        <f t="shared" si="7"/>
        <v>5445.1860960000004</v>
      </c>
    </row>
    <row r="473" spans="1:4" x14ac:dyDescent="0.25">
      <c r="A473">
        <v>46.9</v>
      </c>
      <c r="B473">
        <v>3.913283E-2</v>
      </c>
      <c r="C473">
        <v>4992.3339999999998</v>
      </c>
      <c r="D473">
        <f t="shared" si="7"/>
        <v>5456.6210619999993</v>
      </c>
    </row>
    <row r="474" spans="1:4" x14ac:dyDescent="0.25">
      <c r="A474">
        <v>47</v>
      </c>
      <c r="B474">
        <v>3.9173359999999997E-2</v>
      </c>
      <c r="C474">
        <v>5003.3860000000004</v>
      </c>
      <c r="D474">
        <f t="shared" si="7"/>
        <v>5468.7008980000001</v>
      </c>
    </row>
    <row r="475" spans="1:4" x14ac:dyDescent="0.25">
      <c r="A475">
        <v>47.1</v>
      </c>
      <c r="B475">
        <v>3.9323570000000002E-2</v>
      </c>
      <c r="C475">
        <v>5013.3580000000002</v>
      </c>
      <c r="D475">
        <f t="shared" si="7"/>
        <v>5479.6002939999998</v>
      </c>
    </row>
    <row r="476" spans="1:4" x14ac:dyDescent="0.25">
      <c r="A476">
        <v>47.2</v>
      </c>
      <c r="B476">
        <v>3.9257050000000002E-2</v>
      </c>
      <c r="C476">
        <v>5022.4380000000001</v>
      </c>
      <c r="D476">
        <f t="shared" si="7"/>
        <v>5489.5247339999996</v>
      </c>
    </row>
    <row r="477" spans="1:4" x14ac:dyDescent="0.25">
      <c r="A477">
        <v>47.3</v>
      </c>
      <c r="B477">
        <v>3.9354090000000001E-2</v>
      </c>
      <c r="C477">
        <v>5032.3019999999997</v>
      </c>
      <c r="D477">
        <f t="shared" si="7"/>
        <v>5500.3060859999996</v>
      </c>
    </row>
    <row r="478" spans="1:4" x14ac:dyDescent="0.25">
      <c r="A478">
        <v>47.4</v>
      </c>
      <c r="B478">
        <v>3.9499520000000003E-2</v>
      </c>
      <c r="C478">
        <v>5041.4089999999997</v>
      </c>
      <c r="D478">
        <f t="shared" si="7"/>
        <v>5510.2600369999991</v>
      </c>
    </row>
    <row r="479" spans="1:4" x14ac:dyDescent="0.25">
      <c r="A479">
        <v>47.5</v>
      </c>
      <c r="B479">
        <v>3.9712669999999999E-2</v>
      </c>
      <c r="C479">
        <v>5048.2449999999999</v>
      </c>
      <c r="D479">
        <f t="shared" si="7"/>
        <v>5517.7317849999999</v>
      </c>
    </row>
    <row r="480" spans="1:4" x14ac:dyDescent="0.25">
      <c r="A480">
        <v>47.6</v>
      </c>
      <c r="B480">
        <v>3.9680960000000001E-2</v>
      </c>
      <c r="C480">
        <v>5058.7690000000002</v>
      </c>
      <c r="D480">
        <f t="shared" si="7"/>
        <v>5529.2345169999999</v>
      </c>
    </row>
    <row r="481" spans="1:4" x14ac:dyDescent="0.25">
      <c r="A481">
        <v>47.7</v>
      </c>
      <c r="B481">
        <v>3.9816860000000003E-2</v>
      </c>
      <c r="C481">
        <v>5067.83</v>
      </c>
      <c r="D481">
        <f t="shared" si="7"/>
        <v>5539.1381899999997</v>
      </c>
    </row>
    <row r="482" spans="1:4" x14ac:dyDescent="0.25">
      <c r="A482">
        <v>47.8</v>
      </c>
      <c r="B482">
        <v>3.9843080000000003E-2</v>
      </c>
      <c r="C482">
        <v>5076.6289999999999</v>
      </c>
      <c r="D482">
        <f t="shared" si="7"/>
        <v>5548.7554970000001</v>
      </c>
    </row>
    <row r="483" spans="1:4" x14ac:dyDescent="0.25">
      <c r="A483">
        <v>47.9</v>
      </c>
      <c r="B483">
        <v>3.9947749999999997E-2</v>
      </c>
      <c r="C483">
        <v>5086.9059999999999</v>
      </c>
      <c r="D483">
        <f t="shared" si="7"/>
        <v>5559.9882579999994</v>
      </c>
    </row>
    <row r="484" spans="1:4" x14ac:dyDescent="0.25">
      <c r="A484">
        <v>48</v>
      </c>
      <c r="B484">
        <v>4.0050509999999998E-2</v>
      </c>
      <c r="C484">
        <v>5097.125</v>
      </c>
      <c r="D484">
        <f t="shared" si="7"/>
        <v>5571.1576249999998</v>
      </c>
    </row>
    <row r="485" spans="1:4" x14ac:dyDescent="0.25">
      <c r="A485">
        <v>48.1</v>
      </c>
      <c r="B485">
        <v>4.0108199999999997E-2</v>
      </c>
      <c r="C485">
        <v>5108.1149999999998</v>
      </c>
      <c r="D485">
        <f t="shared" si="7"/>
        <v>5583.1696949999996</v>
      </c>
    </row>
    <row r="486" spans="1:4" x14ac:dyDescent="0.25">
      <c r="A486">
        <v>48.2</v>
      </c>
      <c r="B486">
        <v>4.0171150000000003E-2</v>
      </c>
      <c r="C486">
        <v>5118.8670000000002</v>
      </c>
      <c r="D486">
        <f t="shared" si="7"/>
        <v>5594.9216310000002</v>
      </c>
    </row>
    <row r="487" spans="1:4" x14ac:dyDescent="0.25">
      <c r="A487">
        <v>48.3</v>
      </c>
      <c r="B487">
        <v>4.0297979999999997E-2</v>
      </c>
      <c r="C487">
        <v>5130.1409999999996</v>
      </c>
      <c r="D487">
        <f t="shared" si="7"/>
        <v>5607.2441129999997</v>
      </c>
    </row>
    <row r="488" spans="1:4" x14ac:dyDescent="0.25">
      <c r="A488">
        <v>48.4</v>
      </c>
      <c r="B488">
        <v>4.0265799999999997E-2</v>
      </c>
      <c r="C488">
        <v>5141.7209999999995</v>
      </c>
      <c r="D488">
        <f t="shared" si="7"/>
        <v>5619.9010529999996</v>
      </c>
    </row>
    <row r="489" spans="1:4" x14ac:dyDescent="0.25">
      <c r="A489">
        <v>48.5</v>
      </c>
      <c r="B489">
        <v>4.0400980000000003E-2</v>
      </c>
      <c r="C489">
        <v>5154.2820000000002</v>
      </c>
      <c r="D489">
        <f t="shared" si="7"/>
        <v>5633.6302260000002</v>
      </c>
    </row>
    <row r="490" spans="1:4" x14ac:dyDescent="0.25">
      <c r="A490">
        <v>48.6</v>
      </c>
      <c r="B490">
        <v>4.0584799999999997E-2</v>
      </c>
      <c r="C490">
        <v>5168.0889999999999</v>
      </c>
      <c r="D490">
        <f t="shared" si="7"/>
        <v>5648.7212769999996</v>
      </c>
    </row>
    <row r="491" spans="1:4" x14ac:dyDescent="0.25">
      <c r="A491">
        <v>48.7</v>
      </c>
      <c r="B491">
        <v>4.0609600000000003E-2</v>
      </c>
      <c r="C491">
        <v>5180.634</v>
      </c>
      <c r="D491">
        <f t="shared" si="7"/>
        <v>5662.4329619999999</v>
      </c>
    </row>
    <row r="492" spans="1:4" x14ac:dyDescent="0.25">
      <c r="A492">
        <v>48.8</v>
      </c>
      <c r="B492">
        <v>4.0742159999999999E-2</v>
      </c>
      <c r="C492">
        <v>5193.6130000000003</v>
      </c>
      <c r="D492">
        <f t="shared" si="7"/>
        <v>5676.619009</v>
      </c>
    </row>
    <row r="493" spans="1:4" x14ac:dyDescent="0.25">
      <c r="A493">
        <v>48.9</v>
      </c>
      <c r="B493">
        <v>4.0879249999999999E-2</v>
      </c>
      <c r="C493">
        <v>5205.63</v>
      </c>
      <c r="D493">
        <f t="shared" si="7"/>
        <v>5689.7535900000003</v>
      </c>
    </row>
    <row r="494" spans="1:4" x14ac:dyDescent="0.25">
      <c r="A494">
        <v>49</v>
      </c>
      <c r="B494">
        <v>4.0989640000000001E-2</v>
      </c>
      <c r="C494">
        <v>5217.0919999999996</v>
      </c>
      <c r="D494">
        <f t="shared" si="7"/>
        <v>5702.2815559999999</v>
      </c>
    </row>
    <row r="495" spans="1:4" x14ac:dyDescent="0.25">
      <c r="A495">
        <v>49.1</v>
      </c>
      <c r="B495">
        <v>4.111981E-2</v>
      </c>
      <c r="C495">
        <v>5231.3869999999997</v>
      </c>
      <c r="D495">
        <f t="shared" si="7"/>
        <v>5717.9059909999996</v>
      </c>
    </row>
    <row r="496" spans="1:4" x14ac:dyDescent="0.25">
      <c r="A496">
        <v>49.2</v>
      </c>
      <c r="B496">
        <v>4.1106459999999997E-2</v>
      </c>
      <c r="C496">
        <v>5243.2669999999998</v>
      </c>
      <c r="D496">
        <f t="shared" si="7"/>
        <v>5730.8908309999997</v>
      </c>
    </row>
    <row r="497" spans="1:4" x14ac:dyDescent="0.25">
      <c r="A497">
        <v>49.3</v>
      </c>
      <c r="B497">
        <v>4.109645E-2</v>
      </c>
      <c r="C497">
        <v>5256.05</v>
      </c>
      <c r="D497">
        <f t="shared" si="7"/>
        <v>5744.86265</v>
      </c>
    </row>
    <row r="498" spans="1:4" x14ac:dyDescent="0.25">
      <c r="A498">
        <v>49.4</v>
      </c>
      <c r="B498">
        <v>4.1325569999999999E-2</v>
      </c>
      <c r="C498">
        <v>5269.174</v>
      </c>
      <c r="D498">
        <f t="shared" si="7"/>
        <v>5759.2071820000001</v>
      </c>
    </row>
    <row r="499" spans="1:4" x14ac:dyDescent="0.25">
      <c r="A499">
        <v>49.5</v>
      </c>
      <c r="B499">
        <v>4.1441680000000002E-2</v>
      </c>
      <c r="C499">
        <v>5279.0730000000003</v>
      </c>
      <c r="D499">
        <f t="shared" si="7"/>
        <v>5770.0267890000005</v>
      </c>
    </row>
    <row r="500" spans="1:4" x14ac:dyDescent="0.25">
      <c r="A500">
        <v>49.6</v>
      </c>
      <c r="B500">
        <v>4.154468E-2</v>
      </c>
      <c r="C500">
        <v>5287.3620000000001</v>
      </c>
      <c r="D500">
        <f t="shared" si="7"/>
        <v>5779.0866660000002</v>
      </c>
    </row>
    <row r="501" spans="1:4" x14ac:dyDescent="0.25">
      <c r="A501">
        <v>49.7</v>
      </c>
      <c r="B501">
        <v>4.1590450000000001E-2</v>
      </c>
      <c r="C501">
        <v>5299.0739999999996</v>
      </c>
      <c r="D501">
        <f t="shared" si="7"/>
        <v>5791.8878819999991</v>
      </c>
    </row>
    <row r="502" spans="1:4" x14ac:dyDescent="0.25">
      <c r="A502">
        <v>49.8</v>
      </c>
      <c r="B502">
        <v>4.1689629999999998E-2</v>
      </c>
      <c r="C502">
        <v>5308.0330000000004</v>
      </c>
      <c r="D502">
        <f t="shared" si="7"/>
        <v>5801.680069</v>
      </c>
    </row>
    <row r="503" spans="1:4" x14ac:dyDescent="0.25">
      <c r="A503">
        <v>49.9</v>
      </c>
      <c r="B503">
        <v>4.176879E-2</v>
      </c>
      <c r="C503">
        <v>5316.4960000000001</v>
      </c>
      <c r="D503">
        <f t="shared" si="7"/>
        <v>5810.930128</v>
      </c>
    </row>
    <row r="504" spans="1:4" x14ac:dyDescent="0.25">
      <c r="A504">
        <v>50</v>
      </c>
      <c r="B504">
        <v>4.1855330000000003E-2</v>
      </c>
      <c r="C504">
        <v>5326.7569999999996</v>
      </c>
      <c r="D504">
        <f t="shared" si="7"/>
        <v>5822.1454009999998</v>
      </c>
    </row>
    <row r="505" spans="1:4" x14ac:dyDescent="0.25">
      <c r="A505">
        <v>50.1</v>
      </c>
      <c r="B505">
        <v>4.1854620000000002E-2</v>
      </c>
      <c r="C505">
        <v>5334.1589999999997</v>
      </c>
      <c r="D505">
        <f t="shared" si="7"/>
        <v>5830.2357869999996</v>
      </c>
    </row>
    <row r="506" spans="1:4" x14ac:dyDescent="0.25">
      <c r="A506">
        <v>50.2</v>
      </c>
      <c r="B506">
        <v>4.195285E-2</v>
      </c>
      <c r="C506">
        <v>5341.5529999999999</v>
      </c>
      <c r="D506">
        <f t="shared" si="7"/>
        <v>5838.3174289999997</v>
      </c>
    </row>
    <row r="507" spans="1:4" x14ac:dyDescent="0.25">
      <c r="A507">
        <v>50.3</v>
      </c>
      <c r="B507">
        <v>4.2065379999999999E-2</v>
      </c>
      <c r="C507">
        <v>5350.027</v>
      </c>
      <c r="D507">
        <f t="shared" si="7"/>
        <v>5847.5795109999999</v>
      </c>
    </row>
    <row r="508" spans="1:4" x14ac:dyDescent="0.25">
      <c r="A508">
        <v>50.4</v>
      </c>
      <c r="B508">
        <v>4.2164800000000002E-2</v>
      </c>
      <c r="C508">
        <v>5356.3869999999997</v>
      </c>
      <c r="D508">
        <f t="shared" si="7"/>
        <v>5854.5309909999996</v>
      </c>
    </row>
    <row r="509" spans="1:4" x14ac:dyDescent="0.25">
      <c r="A509">
        <v>50.5</v>
      </c>
      <c r="B509">
        <v>4.224729E-2</v>
      </c>
      <c r="C509">
        <v>5363.9570000000003</v>
      </c>
      <c r="D509">
        <f t="shared" si="7"/>
        <v>5862.8050010000006</v>
      </c>
    </row>
    <row r="510" spans="1:4" x14ac:dyDescent="0.25">
      <c r="A510">
        <v>50.6</v>
      </c>
      <c r="B510">
        <v>4.2202709999999997E-2</v>
      </c>
      <c r="C510">
        <v>5372.5219999999999</v>
      </c>
      <c r="D510">
        <f t="shared" si="7"/>
        <v>5872.1665459999995</v>
      </c>
    </row>
    <row r="511" spans="1:4" x14ac:dyDescent="0.25">
      <c r="A511">
        <v>50.7</v>
      </c>
      <c r="B511">
        <v>4.2294980000000003E-2</v>
      </c>
      <c r="C511">
        <v>5380.7550000000001</v>
      </c>
      <c r="D511">
        <f t="shared" si="7"/>
        <v>5881.165215</v>
      </c>
    </row>
    <row r="512" spans="1:4" x14ac:dyDescent="0.25">
      <c r="A512">
        <v>50.8</v>
      </c>
      <c r="B512">
        <v>4.2419190000000002E-2</v>
      </c>
      <c r="C512">
        <v>5387.9719999999998</v>
      </c>
      <c r="D512">
        <f t="shared" si="7"/>
        <v>5889.0533959999993</v>
      </c>
    </row>
    <row r="513" spans="1:4" x14ac:dyDescent="0.25">
      <c r="A513">
        <v>50.9</v>
      </c>
      <c r="B513">
        <v>4.2549370000000003E-2</v>
      </c>
      <c r="C513">
        <v>5396.6819999999998</v>
      </c>
      <c r="D513">
        <f t="shared" si="7"/>
        <v>5898.5734259999999</v>
      </c>
    </row>
    <row r="514" spans="1:4" x14ac:dyDescent="0.25">
      <c r="A514">
        <v>51</v>
      </c>
      <c r="B514">
        <v>4.2556289999999997E-2</v>
      </c>
      <c r="C514">
        <v>5404.6440000000002</v>
      </c>
      <c r="D514">
        <f t="shared" si="7"/>
        <v>5907.2758919999997</v>
      </c>
    </row>
    <row r="515" spans="1:4" x14ac:dyDescent="0.25">
      <c r="A515">
        <v>51.1</v>
      </c>
      <c r="B515">
        <v>4.2592520000000002E-2</v>
      </c>
      <c r="C515">
        <v>5412.4610000000002</v>
      </c>
      <c r="D515">
        <f t="shared" si="7"/>
        <v>5915.8198730000004</v>
      </c>
    </row>
    <row r="516" spans="1:4" x14ac:dyDescent="0.25">
      <c r="A516">
        <v>51.2</v>
      </c>
      <c r="B516">
        <v>4.2598959999999998E-2</v>
      </c>
      <c r="C516">
        <v>5421.9319999999998</v>
      </c>
      <c r="D516">
        <f t="shared" ref="D516:D579" si="8">C516*1.093</f>
        <v>5926.1716759999999</v>
      </c>
    </row>
    <row r="517" spans="1:4" x14ac:dyDescent="0.25">
      <c r="A517">
        <v>51.3</v>
      </c>
      <c r="B517">
        <v>4.2855259999999999E-2</v>
      </c>
      <c r="C517">
        <v>5430.0870000000004</v>
      </c>
      <c r="D517">
        <f t="shared" si="8"/>
        <v>5935.0850909999999</v>
      </c>
    </row>
    <row r="518" spans="1:4" x14ac:dyDescent="0.25">
      <c r="A518">
        <v>51.4</v>
      </c>
      <c r="B518">
        <v>4.2861219999999998E-2</v>
      </c>
      <c r="C518">
        <v>5438.2049999999999</v>
      </c>
      <c r="D518">
        <f t="shared" si="8"/>
        <v>5943.9580649999998</v>
      </c>
    </row>
    <row r="519" spans="1:4" x14ac:dyDescent="0.25">
      <c r="A519">
        <v>51.5</v>
      </c>
      <c r="B519">
        <v>4.2891029999999997E-2</v>
      </c>
      <c r="C519">
        <v>5446.848</v>
      </c>
      <c r="D519">
        <f t="shared" si="8"/>
        <v>5953.4048640000001</v>
      </c>
    </row>
    <row r="520" spans="1:4" x14ac:dyDescent="0.25">
      <c r="A520">
        <v>51.6</v>
      </c>
      <c r="B520">
        <v>4.3017859999999998E-2</v>
      </c>
      <c r="C520">
        <v>5455.1450000000004</v>
      </c>
      <c r="D520">
        <f t="shared" si="8"/>
        <v>5962.4734850000004</v>
      </c>
    </row>
    <row r="521" spans="1:4" x14ac:dyDescent="0.25">
      <c r="A521">
        <v>51.7</v>
      </c>
      <c r="B521">
        <v>4.3076040000000003E-2</v>
      </c>
      <c r="C521">
        <v>5463.1679999999997</v>
      </c>
      <c r="D521">
        <f t="shared" si="8"/>
        <v>5971.2426239999995</v>
      </c>
    </row>
    <row r="522" spans="1:4" x14ac:dyDescent="0.25">
      <c r="A522">
        <v>51.8</v>
      </c>
      <c r="B522">
        <v>4.3049329999999997E-2</v>
      </c>
      <c r="C522">
        <v>5474.5230000000001</v>
      </c>
      <c r="D522">
        <f t="shared" si="8"/>
        <v>5983.6536390000001</v>
      </c>
    </row>
    <row r="523" spans="1:4" x14ac:dyDescent="0.25">
      <c r="A523">
        <v>51.9</v>
      </c>
      <c r="B523">
        <v>4.3161869999999998E-2</v>
      </c>
      <c r="C523">
        <v>5484.5839999999998</v>
      </c>
      <c r="D523">
        <f t="shared" si="8"/>
        <v>5994.6503119999998</v>
      </c>
    </row>
    <row r="524" spans="1:4" x14ac:dyDescent="0.25">
      <c r="A524">
        <v>52</v>
      </c>
      <c r="B524">
        <v>4.331136E-2</v>
      </c>
      <c r="C524">
        <v>5496.7160000000003</v>
      </c>
      <c r="D524">
        <f t="shared" si="8"/>
        <v>6007.9105880000006</v>
      </c>
    </row>
    <row r="525" spans="1:4" x14ac:dyDescent="0.25">
      <c r="A525">
        <v>52.1</v>
      </c>
      <c r="B525">
        <v>4.3340679999999999E-2</v>
      </c>
      <c r="C525">
        <v>5508.6170000000002</v>
      </c>
      <c r="D525">
        <f t="shared" si="8"/>
        <v>6020.9183810000004</v>
      </c>
    </row>
    <row r="526" spans="1:4" x14ac:dyDescent="0.25">
      <c r="A526">
        <v>52.2</v>
      </c>
      <c r="B526">
        <v>4.3521169999999998E-2</v>
      </c>
      <c r="C526">
        <v>5521.3149999999996</v>
      </c>
      <c r="D526">
        <f t="shared" si="8"/>
        <v>6034.7972949999994</v>
      </c>
    </row>
    <row r="527" spans="1:4" x14ac:dyDescent="0.25">
      <c r="A527">
        <v>52.3</v>
      </c>
      <c r="B527">
        <v>4.357552E-2</v>
      </c>
      <c r="C527">
        <v>5532.6559999999999</v>
      </c>
      <c r="D527">
        <f t="shared" si="8"/>
        <v>6047.1930080000002</v>
      </c>
    </row>
    <row r="528" spans="1:4" x14ac:dyDescent="0.25">
      <c r="A528">
        <v>52.4</v>
      </c>
      <c r="B528">
        <v>4.3549780000000003E-2</v>
      </c>
      <c r="C528">
        <v>5544.8609999999999</v>
      </c>
      <c r="D528">
        <f t="shared" si="8"/>
        <v>6060.5330729999996</v>
      </c>
    </row>
    <row r="529" spans="1:4" x14ac:dyDescent="0.25">
      <c r="A529">
        <v>52.5</v>
      </c>
      <c r="B529">
        <v>4.374695E-2</v>
      </c>
      <c r="C529">
        <v>5556.3230000000003</v>
      </c>
      <c r="D529">
        <f t="shared" si="8"/>
        <v>6073.0610390000002</v>
      </c>
    </row>
    <row r="530" spans="1:4" x14ac:dyDescent="0.25">
      <c r="A530">
        <v>52.6</v>
      </c>
      <c r="B530">
        <v>4.3790099999999998E-2</v>
      </c>
      <c r="C530">
        <v>5567.5119999999997</v>
      </c>
      <c r="D530">
        <f t="shared" si="8"/>
        <v>6085.2906159999993</v>
      </c>
    </row>
    <row r="531" spans="1:4" x14ac:dyDescent="0.25">
      <c r="A531">
        <v>52.7</v>
      </c>
      <c r="B531">
        <v>4.395437E-2</v>
      </c>
      <c r="C531">
        <v>5582.2650000000003</v>
      </c>
      <c r="D531">
        <f t="shared" si="8"/>
        <v>6101.415645</v>
      </c>
    </row>
    <row r="532" spans="1:4" x14ac:dyDescent="0.25">
      <c r="A532">
        <v>52.8</v>
      </c>
      <c r="B532">
        <v>4.3964860000000001E-2</v>
      </c>
      <c r="C532">
        <v>5594.23</v>
      </c>
      <c r="D532">
        <f t="shared" si="8"/>
        <v>6114.4933899999996</v>
      </c>
    </row>
    <row r="533" spans="1:4" x14ac:dyDescent="0.25">
      <c r="A533">
        <v>52.9</v>
      </c>
      <c r="B533">
        <v>4.408956E-2</v>
      </c>
      <c r="C533">
        <v>5606.8580000000002</v>
      </c>
      <c r="D533">
        <f t="shared" si="8"/>
        <v>6128.2957939999997</v>
      </c>
    </row>
    <row r="534" spans="1:4" x14ac:dyDescent="0.25">
      <c r="A534">
        <v>53</v>
      </c>
      <c r="B534">
        <v>4.4308899999999998E-2</v>
      </c>
      <c r="C534">
        <v>5621.268</v>
      </c>
      <c r="D534">
        <f t="shared" si="8"/>
        <v>6144.045924</v>
      </c>
    </row>
    <row r="535" spans="1:4" x14ac:dyDescent="0.25">
      <c r="A535">
        <v>53.1</v>
      </c>
      <c r="B535">
        <v>4.4486049999999999E-2</v>
      </c>
      <c r="C535">
        <v>5633.6170000000002</v>
      </c>
      <c r="D535">
        <f t="shared" si="8"/>
        <v>6157.5433810000004</v>
      </c>
    </row>
    <row r="536" spans="1:4" x14ac:dyDescent="0.25">
      <c r="A536">
        <v>53.2</v>
      </c>
      <c r="B536">
        <v>4.4492719999999999E-2</v>
      </c>
      <c r="C536">
        <v>5644.4740000000002</v>
      </c>
      <c r="D536">
        <f t="shared" si="8"/>
        <v>6169.4100820000003</v>
      </c>
    </row>
    <row r="537" spans="1:4" x14ac:dyDescent="0.25">
      <c r="A537">
        <v>53.3</v>
      </c>
      <c r="B537">
        <v>4.4534209999999998E-2</v>
      </c>
      <c r="C537">
        <v>5656.3190000000004</v>
      </c>
      <c r="D537">
        <f t="shared" si="8"/>
        <v>6182.356667</v>
      </c>
    </row>
    <row r="538" spans="1:4" x14ac:dyDescent="0.25">
      <c r="A538">
        <v>53.4</v>
      </c>
      <c r="B538">
        <v>4.4566149999999999E-2</v>
      </c>
      <c r="C538">
        <v>5665.9129999999996</v>
      </c>
      <c r="D538">
        <f t="shared" si="8"/>
        <v>6192.8429089999991</v>
      </c>
    </row>
    <row r="539" spans="1:4" x14ac:dyDescent="0.25">
      <c r="A539">
        <v>53.5</v>
      </c>
      <c r="B539">
        <v>4.4761179999999998E-2</v>
      </c>
      <c r="C539">
        <v>5675.009</v>
      </c>
      <c r="D539">
        <f t="shared" si="8"/>
        <v>6202.7848370000002</v>
      </c>
    </row>
    <row r="540" spans="1:4" x14ac:dyDescent="0.25">
      <c r="A540">
        <v>53.6</v>
      </c>
      <c r="B540">
        <v>4.4912100000000003E-2</v>
      </c>
      <c r="C540">
        <v>5684.6779999999999</v>
      </c>
      <c r="D540">
        <f t="shared" si="8"/>
        <v>6213.3530540000002</v>
      </c>
    </row>
    <row r="541" spans="1:4" x14ac:dyDescent="0.25">
      <c r="A541">
        <v>53.7</v>
      </c>
      <c r="B541">
        <v>4.5025349999999999E-2</v>
      </c>
      <c r="C541">
        <v>5693.9189999999999</v>
      </c>
      <c r="D541">
        <f t="shared" si="8"/>
        <v>6223.4534669999994</v>
      </c>
    </row>
    <row r="542" spans="1:4" x14ac:dyDescent="0.25">
      <c r="A542">
        <v>53.8</v>
      </c>
      <c r="B542">
        <v>4.5035119999999998E-2</v>
      </c>
      <c r="C542">
        <v>5701.6390000000001</v>
      </c>
      <c r="D542">
        <f t="shared" si="8"/>
        <v>6231.8914269999996</v>
      </c>
    </row>
    <row r="543" spans="1:4" x14ac:dyDescent="0.25">
      <c r="A543">
        <v>53.9</v>
      </c>
      <c r="B543">
        <v>4.5081379999999997E-2</v>
      </c>
      <c r="C543">
        <v>5710.8879999999999</v>
      </c>
      <c r="D543">
        <f t="shared" si="8"/>
        <v>6242.0005839999994</v>
      </c>
    </row>
    <row r="544" spans="1:4" x14ac:dyDescent="0.25">
      <c r="A544">
        <v>54</v>
      </c>
      <c r="B544">
        <v>4.5238260000000002E-2</v>
      </c>
      <c r="C544">
        <v>5718.7030000000004</v>
      </c>
      <c r="D544">
        <f t="shared" si="8"/>
        <v>6250.5423790000004</v>
      </c>
    </row>
    <row r="545" spans="1:4" x14ac:dyDescent="0.25">
      <c r="A545">
        <v>54.1</v>
      </c>
      <c r="B545">
        <v>4.5167680000000002E-2</v>
      </c>
      <c r="C545">
        <v>5726.5150000000003</v>
      </c>
      <c r="D545">
        <f t="shared" si="8"/>
        <v>6259.0808950000001</v>
      </c>
    </row>
    <row r="546" spans="1:4" x14ac:dyDescent="0.25">
      <c r="A546">
        <v>54.2</v>
      </c>
      <c r="B546">
        <v>4.5224430000000003E-2</v>
      </c>
      <c r="C546">
        <v>5735.8919999999998</v>
      </c>
      <c r="D546">
        <f t="shared" si="8"/>
        <v>6269.3299559999996</v>
      </c>
    </row>
    <row r="547" spans="1:4" x14ac:dyDescent="0.25">
      <c r="A547">
        <v>54.3</v>
      </c>
      <c r="B547">
        <v>4.5313600000000002E-2</v>
      </c>
      <c r="C547">
        <v>5744.5079999999998</v>
      </c>
      <c r="D547">
        <f t="shared" si="8"/>
        <v>6278.7472439999992</v>
      </c>
    </row>
    <row r="548" spans="1:4" x14ac:dyDescent="0.25">
      <c r="A548">
        <v>54.4</v>
      </c>
      <c r="B548">
        <v>4.5453790000000001E-2</v>
      </c>
      <c r="C548">
        <v>5752.5129999999999</v>
      </c>
      <c r="D548">
        <f t="shared" si="8"/>
        <v>6287.496709</v>
      </c>
    </row>
    <row r="549" spans="1:4" x14ac:dyDescent="0.25">
      <c r="A549">
        <v>54.5</v>
      </c>
      <c r="B549">
        <v>4.5403480000000003E-2</v>
      </c>
      <c r="C549">
        <v>5763.0659999999998</v>
      </c>
      <c r="D549">
        <f t="shared" si="8"/>
        <v>6299.0311379999994</v>
      </c>
    </row>
    <row r="550" spans="1:4" x14ac:dyDescent="0.25">
      <c r="A550">
        <v>54.6</v>
      </c>
      <c r="B550">
        <v>4.5632119999999998E-2</v>
      </c>
      <c r="C550">
        <v>5773.652</v>
      </c>
      <c r="D550">
        <f t="shared" si="8"/>
        <v>6310.6016360000003</v>
      </c>
    </row>
    <row r="551" spans="1:4" x14ac:dyDescent="0.25">
      <c r="A551">
        <v>54.7</v>
      </c>
      <c r="B551">
        <v>4.553389E-2</v>
      </c>
      <c r="C551">
        <v>5784.3289999999997</v>
      </c>
      <c r="D551">
        <f t="shared" si="8"/>
        <v>6322.2715969999999</v>
      </c>
    </row>
    <row r="552" spans="1:4" x14ac:dyDescent="0.25">
      <c r="A552">
        <v>54.8</v>
      </c>
      <c r="B552">
        <v>4.5646909999999999E-2</v>
      </c>
      <c r="C552">
        <v>5797.2749999999996</v>
      </c>
      <c r="D552">
        <f t="shared" si="8"/>
        <v>6336.4215749999994</v>
      </c>
    </row>
    <row r="553" spans="1:4" x14ac:dyDescent="0.25">
      <c r="A553">
        <v>54.9</v>
      </c>
      <c r="B553">
        <v>4.58591E-2</v>
      </c>
      <c r="C553">
        <v>5808.143</v>
      </c>
      <c r="D553">
        <f t="shared" si="8"/>
        <v>6348.3002989999995</v>
      </c>
    </row>
    <row r="554" spans="1:4" x14ac:dyDescent="0.25">
      <c r="A554">
        <v>55</v>
      </c>
      <c r="B554">
        <v>4.5824770000000001E-2</v>
      </c>
      <c r="C554">
        <v>5818.701</v>
      </c>
      <c r="D554">
        <f t="shared" si="8"/>
        <v>6359.840193</v>
      </c>
    </row>
    <row r="555" spans="1:4" x14ac:dyDescent="0.25">
      <c r="A555">
        <v>55.1</v>
      </c>
      <c r="B555">
        <v>4.6028140000000002E-2</v>
      </c>
      <c r="C555">
        <v>5830.7079999999996</v>
      </c>
      <c r="D555">
        <f t="shared" si="8"/>
        <v>6372.9638439999999</v>
      </c>
    </row>
    <row r="556" spans="1:4" x14ac:dyDescent="0.25">
      <c r="A556">
        <v>55.2</v>
      </c>
      <c r="B556">
        <v>4.6132329999999999E-2</v>
      </c>
      <c r="C556">
        <v>5840.3119999999999</v>
      </c>
      <c r="D556">
        <f t="shared" si="8"/>
        <v>6383.4610159999993</v>
      </c>
    </row>
    <row r="557" spans="1:4" x14ac:dyDescent="0.25">
      <c r="A557">
        <v>55.3</v>
      </c>
      <c r="B557">
        <v>4.6261789999999997E-2</v>
      </c>
      <c r="C557">
        <v>5849.8739999999998</v>
      </c>
      <c r="D557">
        <f t="shared" si="8"/>
        <v>6393.9122819999993</v>
      </c>
    </row>
    <row r="558" spans="1:4" x14ac:dyDescent="0.25">
      <c r="A558">
        <v>55.4</v>
      </c>
      <c r="B558">
        <v>4.6343799999999997E-2</v>
      </c>
      <c r="C558">
        <v>5861.9210000000003</v>
      </c>
      <c r="D558">
        <f t="shared" si="8"/>
        <v>6407.0796529999998</v>
      </c>
    </row>
    <row r="559" spans="1:4" x14ac:dyDescent="0.25">
      <c r="A559">
        <v>55.5</v>
      </c>
      <c r="B559">
        <v>4.640126E-2</v>
      </c>
      <c r="C559">
        <v>5870.9009999999998</v>
      </c>
      <c r="D559">
        <f t="shared" si="8"/>
        <v>6416.8947929999995</v>
      </c>
    </row>
    <row r="560" spans="1:4" x14ac:dyDescent="0.25">
      <c r="A560">
        <v>55.6</v>
      </c>
      <c r="B560">
        <v>4.6471600000000002E-2</v>
      </c>
      <c r="C560">
        <v>5878.81</v>
      </c>
      <c r="D560">
        <f t="shared" si="8"/>
        <v>6425.5393300000005</v>
      </c>
    </row>
    <row r="561" spans="1:4" x14ac:dyDescent="0.25">
      <c r="A561">
        <v>55.7</v>
      </c>
      <c r="B561">
        <v>4.6487809999999997E-2</v>
      </c>
      <c r="C561">
        <v>5888.1710000000003</v>
      </c>
      <c r="D561">
        <f t="shared" si="8"/>
        <v>6435.7709030000005</v>
      </c>
    </row>
    <row r="562" spans="1:4" x14ac:dyDescent="0.25">
      <c r="A562">
        <v>55.8</v>
      </c>
      <c r="B562">
        <v>4.6510460000000003E-2</v>
      </c>
      <c r="C562">
        <v>5898.5709999999999</v>
      </c>
      <c r="D562">
        <f t="shared" si="8"/>
        <v>6447.1381029999993</v>
      </c>
    </row>
    <row r="563" spans="1:4" x14ac:dyDescent="0.25">
      <c r="A563">
        <v>55.9</v>
      </c>
      <c r="B563">
        <v>4.6758889999999997E-2</v>
      </c>
      <c r="C563">
        <v>5905.4620000000004</v>
      </c>
      <c r="D563">
        <f t="shared" si="8"/>
        <v>6454.6699660000004</v>
      </c>
    </row>
    <row r="564" spans="1:4" x14ac:dyDescent="0.25">
      <c r="A564">
        <v>56</v>
      </c>
      <c r="B564">
        <v>4.6733379999999998E-2</v>
      </c>
      <c r="C564">
        <v>5916.808</v>
      </c>
      <c r="D564">
        <f t="shared" si="8"/>
        <v>6467.0711439999995</v>
      </c>
    </row>
    <row r="565" spans="1:4" x14ac:dyDescent="0.25">
      <c r="A565">
        <v>56.1</v>
      </c>
      <c r="B565">
        <v>4.6865940000000002E-2</v>
      </c>
      <c r="C565">
        <v>5926.6729999999998</v>
      </c>
      <c r="D565">
        <f t="shared" si="8"/>
        <v>6477.8535889999994</v>
      </c>
    </row>
    <row r="566" spans="1:4" x14ac:dyDescent="0.25">
      <c r="A566">
        <v>56.2</v>
      </c>
      <c r="B566">
        <v>4.6883109999999999E-2</v>
      </c>
      <c r="C566">
        <v>5935.2060000000001</v>
      </c>
      <c r="D566">
        <f t="shared" si="8"/>
        <v>6487.1801580000001</v>
      </c>
    </row>
    <row r="567" spans="1:4" x14ac:dyDescent="0.25">
      <c r="A567">
        <v>56.3</v>
      </c>
      <c r="B567">
        <v>4.6995879999999997E-2</v>
      </c>
      <c r="C567">
        <v>5944.6639999999998</v>
      </c>
      <c r="D567">
        <f t="shared" si="8"/>
        <v>6497.5177519999997</v>
      </c>
    </row>
    <row r="568" spans="1:4" x14ac:dyDescent="0.25">
      <c r="A568">
        <v>56.4</v>
      </c>
      <c r="B568">
        <v>4.7068359999999997E-2</v>
      </c>
      <c r="C568">
        <v>5954.0429999999997</v>
      </c>
      <c r="D568">
        <f t="shared" si="8"/>
        <v>6507.7689989999999</v>
      </c>
    </row>
    <row r="569" spans="1:4" x14ac:dyDescent="0.25">
      <c r="A569">
        <v>56.5</v>
      </c>
      <c r="B569">
        <v>4.7190900000000001E-2</v>
      </c>
      <c r="C569">
        <v>5962.3670000000002</v>
      </c>
      <c r="D569">
        <f t="shared" si="8"/>
        <v>6516.867131</v>
      </c>
    </row>
    <row r="570" spans="1:4" x14ac:dyDescent="0.25">
      <c r="A570">
        <v>56.6</v>
      </c>
      <c r="B570">
        <v>4.7235729999999997E-2</v>
      </c>
      <c r="C570">
        <v>5972.7139999999999</v>
      </c>
      <c r="D570">
        <f t="shared" si="8"/>
        <v>6528.1764020000001</v>
      </c>
    </row>
    <row r="571" spans="1:4" x14ac:dyDescent="0.25">
      <c r="A571">
        <v>56.7</v>
      </c>
      <c r="B571">
        <v>4.7327760000000003E-2</v>
      </c>
      <c r="C571">
        <v>5981.4380000000001</v>
      </c>
      <c r="D571">
        <f t="shared" si="8"/>
        <v>6537.7117339999995</v>
      </c>
    </row>
    <row r="572" spans="1:4" x14ac:dyDescent="0.25">
      <c r="A572">
        <v>56.8</v>
      </c>
      <c r="B572">
        <v>4.7314639999999998E-2</v>
      </c>
      <c r="C572">
        <v>5991.3050000000003</v>
      </c>
      <c r="D572">
        <f t="shared" si="8"/>
        <v>6548.496365</v>
      </c>
    </row>
    <row r="573" spans="1:4" x14ac:dyDescent="0.25">
      <c r="A573">
        <v>56.9</v>
      </c>
      <c r="B573">
        <v>4.736924E-2</v>
      </c>
      <c r="C573">
        <v>6001.9790000000003</v>
      </c>
      <c r="D573">
        <f t="shared" si="8"/>
        <v>6560.163047</v>
      </c>
    </row>
    <row r="574" spans="1:4" x14ac:dyDescent="0.25">
      <c r="A574">
        <v>57</v>
      </c>
      <c r="B574">
        <v>4.7525169999999999E-2</v>
      </c>
      <c r="C574">
        <v>6011.6239999999998</v>
      </c>
      <c r="D574">
        <f t="shared" si="8"/>
        <v>6570.7050319999998</v>
      </c>
    </row>
    <row r="575" spans="1:4" x14ac:dyDescent="0.25">
      <c r="A575">
        <v>57.1</v>
      </c>
      <c r="B575">
        <v>4.7548060000000003E-2</v>
      </c>
      <c r="C575">
        <v>6022.1809999999996</v>
      </c>
      <c r="D575">
        <f t="shared" si="8"/>
        <v>6582.2438329999995</v>
      </c>
    </row>
    <row r="576" spans="1:4" x14ac:dyDescent="0.25">
      <c r="A576">
        <v>57.2</v>
      </c>
      <c r="B576">
        <v>4.77531E-2</v>
      </c>
      <c r="C576">
        <v>6034.8490000000002</v>
      </c>
      <c r="D576">
        <f t="shared" si="8"/>
        <v>6596.0899570000001</v>
      </c>
    </row>
    <row r="577" spans="1:4" x14ac:dyDescent="0.25">
      <c r="A577">
        <v>57.3</v>
      </c>
      <c r="B577">
        <v>4.7835589999999997E-2</v>
      </c>
      <c r="C577">
        <v>6043.8909999999996</v>
      </c>
      <c r="D577">
        <f t="shared" si="8"/>
        <v>6605.9728629999991</v>
      </c>
    </row>
    <row r="578" spans="1:4" x14ac:dyDescent="0.25">
      <c r="A578">
        <v>57.4</v>
      </c>
      <c r="B578">
        <v>4.7949789999999999E-2</v>
      </c>
      <c r="C578">
        <v>6054.308</v>
      </c>
      <c r="D578">
        <f t="shared" si="8"/>
        <v>6617.3586439999999</v>
      </c>
    </row>
    <row r="579" spans="1:4" x14ac:dyDescent="0.25">
      <c r="A579">
        <v>57.5</v>
      </c>
      <c r="B579">
        <v>4.8028229999999998E-2</v>
      </c>
      <c r="C579">
        <v>6066.357</v>
      </c>
      <c r="D579">
        <f t="shared" si="8"/>
        <v>6630.5282010000001</v>
      </c>
    </row>
    <row r="580" spans="1:4" x14ac:dyDescent="0.25">
      <c r="A580">
        <v>57.6</v>
      </c>
      <c r="B580">
        <v>4.8133849999999999E-2</v>
      </c>
      <c r="C580">
        <v>6075.3180000000002</v>
      </c>
      <c r="D580">
        <f t="shared" ref="D580:D643" si="9">C580*1.093</f>
        <v>6640.3225739999998</v>
      </c>
    </row>
    <row r="581" spans="1:4" x14ac:dyDescent="0.25">
      <c r="A581">
        <v>57.7</v>
      </c>
      <c r="B581">
        <v>4.8177480000000002E-2</v>
      </c>
      <c r="C581">
        <v>6084.3819999999996</v>
      </c>
      <c r="D581">
        <f t="shared" si="9"/>
        <v>6650.2295259999992</v>
      </c>
    </row>
    <row r="582" spans="1:4" x14ac:dyDescent="0.25">
      <c r="A582">
        <v>57.8</v>
      </c>
      <c r="B582">
        <v>4.8163409999999997E-2</v>
      </c>
      <c r="C582">
        <v>6094.4690000000001</v>
      </c>
      <c r="D582">
        <f t="shared" si="9"/>
        <v>6661.2546169999996</v>
      </c>
    </row>
    <row r="583" spans="1:4" x14ac:dyDescent="0.25">
      <c r="A583">
        <v>57.9</v>
      </c>
      <c r="B583">
        <v>4.8350570000000002E-2</v>
      </c>
      <c r="C583">
        <v>6103.0659999999998</v>
      </c>
      <c r="D583">
        <f t="shared" si="9"/>
        <v>6670.6511379999993</v>
      </c>
    </row>
    <row r="584" spans="1:4" x14ac:dyDescent="0.25">
      <c r="A584">
        <v>58</v>
      </c>
      <c r="B584">
        <v>4.8420669999999999E-2</v>
      </c>
      <c r="C584">
        <v>6111.95</v>
      </c>
      <c r="D584">
        <f t="shared" si="9"/>
        <v>6680.3613499999992</v>
      </c>
    </row>
    <row r="585" spans="1:4" x14ac:dyDescent="0.25">
      <c r="A585">
        <v>58.1</v>
      </c>
      <c r="B585">
        <v>4.8528189999999999E-2</v>
      </c>
      <c r="C585">
        <v>6123.8649999999998</v>
      </c>
      <c r="D585">
        <f t="shared" si="9"/>
        <v>6693.3844449999997</v>
      </c>
    </row>
    <row r="586" spans="1:4" x14ac:dyDescent="0.25">
      <c r="A586">
        <v>58.2</v>
      </c>
      <c r="B586">
        <v>4.8595430000000002E-2</v>
      </c>
      <c r="C586">
        <v>6132.5619999999999</v>
      </c>
      <c r="D586">
        <f t="shared" si="9"/>
        <v>6702.8902659999994</v>
      </c>
    </row>
    <row r="587" spans="1:4" x14ac:dyDescent="0.25">
      <c r="A587">
        <v>58.3</v>
      </c>
      <c r="B587">
        <v>4.8654559999999999E-2</v>
      </c>
      <c r="C587">
        <v>6141.7730000000001</v>
      </c>
      <c r="D587">
        <f t="shared" si="9"/>
        <v>6712.9578890000003</v>
      </c>
    </row>
    <row r="588" spans="1:4" x14ac:dyDescent="0.25">
      <c r="A588">
        <v>58.4</v>
      </c>
      <c r="B588">
        <v>4.8789979999999997E-2</v>
      </c>
      <c r="C588">
        <v>6152.616</v>
      </c>
      <c r="D588">
        <f t="shared" si="9"/>
        <v>6724.8092879999995</v>
      </c>
    </row>
    <row r="589" spans="1:4" x14ac:dyDescent="0.25">
      <c r="A589">
        <v>58.5</v>
      </c>
      <c r="B589">
        <v>4.8853399999999998E-2</v>
      </c>
      <c r="C589">
        <v>6161.7430000000004</v>
      </c>
      <c r="D589">
        <f t="shared" si="9"/>
        <v>6734.7850990000006</v>
      </c>
    </row>
    <row r="590" spans="1:4" x14ac:dyDescent="0.25">
      <c r="A590">
        <v>58.6</v>
      </c>
      <c r="B590">
        <v>4.8896309999999998E-2</v>
      </c>
      <c r="C590">
        <v>6170.0649999999996</v>
      </c>
      <c r="D590">
        <f t="shared" si="9"/>
        <v>6743.8810449999992</v>
      </c>
    </row>
    <row r="591" spans="1:4" x14ac:dyDescent="0.25">
      <c r="A591">
        <v>58.7</v>
      </c>
      <c r="B591">
        <v>4.8893449999999998E-2</v>
      </c>
      <c r="C591">
        <v>6179.348</v>
      </c>
      <c r="D591">
        <f t="shared" si="9"/>
        <v>6754.0273639999996</v>
      </c>
    </row>
    <row r="592" spans="1:4" x14ac:dyDescent="0.25">
      <c r="A592">
        <v>58.8</v>
      </c>
      <c r="B592">
        <v>4.9020290000000001E-2</v>
      </c>
      <c r="C592">
        <v>6187.57</v>
      </c>
      <c r="D592">
        <f t="shared" si="9"/>
        <v>6763.0140099999999</v>
      </c>
    </row>
    <row r="593" spans="1:4" x14ac:dyDescent="0.25">
      <c r="A593">
        <v>58.9</v>
      </c>
      <c r="B593">
        <v>4.9252509999999999E-2</v>
      </c>
      <c r="C593">
        <v>6196.317</v>
      </c>
      <c r="D593">
        <f t="shared" si="9"/>
        <v>6772.5744809999997</v>
      </c>
    </row>
    <row r="594" spans="1:4" x14ac:dyDescent="0.25">
      <c r="A594">
        <v>59</v>
      </c>
      <c r="B594">
        <v>4.9246310000000001E-2</v>
      </c>
      <c r="C594">
        <v>6205.5280000000002</v>
      </c>
      <c r="D594">
        <f t="shared" si="9"/>
        <v>6782.6421040000005</v>
      </c>
    </row>
    <row r="595" spans="1:4" x14ac:dyDescent="0.25">
      <c r="A595">
        <v>59.1</v>
      </c>
      <c r="B595">
        <v>4.9410820000000001E-2</v>
      </c>
      <c r="C595">
        <v>6213.4179999999997</v>
      </c>
      <c r="D595">
        <f t="shared" si="9"/>
        <v>6791.2658739999997</v>
      </c>
    </row>
    <row r="596" spans="1:4" x14ac:dyDescent="0.25">
      <c r="A596">
        <v>59.2</v>
      </c>
      <c r="B596">
        <v>4.9304960000000002E-2</v>
      </c>
      <c r="C596">
        <v>6221.7520000000004</v>
      </c>
      <c r="D596">
        <f t="shared" si="9"/>
        <v>6800.3749360000002</v>
      </c>
    </row>
    <row r="597" spans="1:4" x14ac:dyDescent="0.25">
      <c r="A597">
        <v>59.3</v>
      </c>
      <c r="B597">
        <v>4.947638E-2</v>
      </c>
      <c r="C597">
        <v>6231.2659999999996</v>
      </c>
      <c r="D597">
        <f t="shared" si="9"/>
        <v>6810.773737999999</v>
      </c>
    </row>
    <row r="598" spans="1:4" x14ac:dyDescent="0.25">
      <c r="A598">
        <v>59.4</v>
      </c>
      <c r="B598">
        <v>4.9567939999999998E-2</v>
      </c>
      <c r="C598">
        <v>6238.88</v>
      </c>
      <c r="D598">
        <f t="shared" si="9"/>
        <v>6819.09584</v>
      </c>
    </row>
    <row r="599" spans="1:4" x14ac:dyDescent="0.25">
      <c r="A599">
        <v>59.5</v>
      </c>
      <c r="B599">
        <v>4.9807070000000002E-2</v>
      </c>
      <c r="C599">
        <v>6245.8289999999997</v>
      </c>
      <c r="D599">
        <f t="shared" si="9"/>
        <v>6826.6910969999999</v>
      </c>
    </row>
    <row r="600" spans="1:4" x14ac:dyDescent="0.25">
      <c r="A600">
        <v>59.6</v>
      </c>
      <c r="B600">
        <v>4.9635409999999998E-2</v>
      </c>
      <c r="C600">
        <v>6252.7</v>
      </c>
      <c r="D600">
        <f t="shared" si="9"/>
        <v>6834.2010999999993</v>
      </c>
    </row>
    <row r="601" spans="1:4" x14ac:dyDescent="0.25">
      <c r="A601">
        <v>59.7</v>
      </c>
      <c r="B601">
        <v>4.970169E-2</v>
      </c>
      <c r="C601">
        <v>6260.8180000000002</v>
      </c>
      <c r="D601">
        <f t="shared" si="9"/>
        <v>6843.0740740000001</v>
      </c>
    </row>
    <row r="602" spans="1:4" x14ac:dyDescent="0.25">
      <c r="A602">
        <v>59.8</v>
      </c>
      <c r="B602">
        <v>4.9983979999999997E-2</v>
      </c>
      <c r="C602">
        <v>6267.7510000000002</v>
      </c>
      <c r="D602">
        <f t="shared" si="9"/>
        <v>6850.6518429999996</v>
      </c>
    </row>
    <row r="603" spans="1:4" x14ac:dyDescent="0.25">
      <c r="A603">
        <v>59.9</v>
      </c>
      <c r="B603">
        <v>4.9970630000000002E-2</v>
      </c>
      <c r="C603">
        <v>6275.3029999999999</v>
      </c>
      <c r="D603">
        <f t="shared" si="9"/>
        <v>6858.9061789999996</v>
      </c>
    </row>
    <row r="604" spans="1:4" x14ac:dyDescent="0.25">
      <c r="A604">
        <v>60</v>
      </c>
      <c r="B604">
        <v>4.9956319999999999E-2</v>
      </c>
      <c r="C604">
        <v>6282.308</v>
      </c>
      <c r="D604">
        <f t="shared" si="9"/>
        <v>6866.5626439999996</v>
      </c>
    </row>
    <row r="605" spans="1:4" x14ac:dyDescent="0.25">
      <c r="A605">
        <v>60.1</v>
      </c>
      <c r="B605">
        <v>5.0112009999999998E-2</v>
      </c>
      <c r="C605">
        <v>6290.5110000000004</v>
      </c>
      <c r="D605">
        <f t="shared" si="9"/>
        <v>6875.528523</v>
      </c>
    </row>
    <row r="606" spans="1:4" x14ac:dyDescent="0.25">
      <c r="A606">
        <v>60.2</v>
      </c>
      <c r="B606">
        <v>5.0216909999999997E-2</v>
      </c>
      <c r="C606">
        <v>6299.3280000000004</v>
      </c>
      <c r="D606">
        <f t="shared" si="9"/>
        <v>6885.1655040000005</v>
      </c>
    </row>
    <row r="607" spans="1:4" x14ac:dyDescent="0.25">
      <c r="A607">
        <v>60.3</v>
      </c>
      <c r="B607">
        <v>5.0216440000000001E-2</v>
      </c>
      <c r="C607">
        <v>6307.0060000000003</v>
      </c>
      <c r="D607">
        <f t="shared" si="9"/>
        <v>6893.5575580000004</v>
      </c>
    </row>
    <row r="608" spans="1:4" x14ac:dyDescent="0.25">
      <c r="A608">
        <v>60.4</v>
      </c>
      <c r="B608">
        <v>5.0268649999999998E-2</v>
      </c>
      <c r="C608">
        <v>6314.8429999999998</v>
      </c>
      <c r="D608">
        <f t="shared" si="9"/>
        <v>6902.1233990000001</v>
      </c>
    </row>
    <row r="609" spans="1:4" x14ac:dyDescent="0.25">
      <c r="A609">
        <v>60.5</v>
      </c>
      <c r="B609">
        <v>5.0409320000000001E-2</v>
      </c>
      <c r="C609">
        <v>6324.9650000000001</v>
      </c>
      <c r="D609">
        <f t="shared" si="9"/>
        <v>6913.186745</v>
      </c>
    </row>
    <row r="610" spans="1:4" x14ac:dyDescent="0.25">
      <c r="A610">
        <v>60.6</v>
      </c>
      <c r="B610">
        <v>5.038285E-2</v>
      </c>
      <c r="C610">
        <v>6334.5079999999998</v>
      </c>
      <c r="D610">
        <f t="shared" si="9"/>
        <v>6923.617244</v>
      </c>
    </row>
    <row r="611" spans="1:4" x14ac:dyDescent="0.25">
      <c r="A611">
        <v>60.7</v>
      </c>
      <c r="B611">
        <v>5.0465820000000002E-2</v>
      </c>
      <c r="C611">
        <v>6343.4080000000004</v>
      </c>
      <c r="D611">
        <f t="shared" si="9"/>
        <v>6933.3449440000004</v>
      </c>
    </row>
    <row r="612" spans="1:4" x14ac:dyDescent="0.25">
      <c r="A612">
        <v>60.8</v>
      </c>
      <c r="B612">
        <v>5.0528289999999997E-2</v>
      </c>
      <c r="C612">
        <v>6355.1890000000003</v>
      </c>
      <c r="D612">
        <f t="shared" si="9"/>
        <v>6946.2215770000003</v>
      </c>
    </row>
    <row r="613" spans="1:4" x14ac:dyDescent="0.25">
      <c r="A613">
        <v>60.9</v>
      </c>
      <c r="B613">
        <v>5.0576919999999997E-2</v>
      </c>
      <c r="C613">
        <v>6364.52</v>
      </c>
      <c r="D613">
        <f t="shared" si="9"/>
        <v>6956.4203600000001</v>
      </c>
    </row>
    <row r="614" spans="1:4" x14ac:dyDescent="0.25">
      <c r="A614">
        <v>61</v>
      </c>
      <c r="B614">
        <v>5.075002E-2</v>
      </c>
      <c r="C614">
        <v>6373.973</v>
      </c>
      <c r="D614">
        <f t="shared" si="9"/>
        <v>6966.7524889999995</v>
      </c>
    </row>
    <row r="615" spans="1:4" x14ac:dyDescent="0.25">
      <c r="A615">
        <v>61.1</v>
      </c>
      <c r="B615">
        <v>5.0787209999999999E-2</v>
      </c>
      <c r="C615">
        <v>6384.62</v>
      </c>
      <c r="D615">
        <f t="shared" si="9"/>
        <v>6978.3896599999998</v>
      </c>
    </row>
    <row r="616" spans="1:4" x14ac:dyDescent="0.25">
      <c r="A616">
        <v>61.2</v>
      </c>
      <c r="B616">
        <v>5.09007E-2</v>
      </c>
      <c r="C616">
        <v>6395.7439999999997</v>
      </c>
      <c r="D616">
        <f t="shared" si="9"/>
        <v>6990.5481919999993</v>
      </c>
    </row>
    <row r="617" spans="1:4" x14ac:dyDescent="0.25">
      <c r="A617">
        <v>61.3</v>
      </c>
      <c r="B617">
        <v>5.1012519999999999E-2</v>
      </c>
      <c r="C617">
        <v>6406.1610000000001</v>
      </c>
      <c r="D617">
        <f t="shared" si="9"/>
        <v>7001.9339730000002</v>
      </c>
    </row>
    <row r="618" spans="1:4" x14ac:dyDescent="0.25">
      <c r="A618">
        <v>61.4</v>
      </c>
      <c r="B618">
        <v>5.1115269999999997E-2</v>
      </c>
      <c r="C618">
        <v>6418.3149999999996</v>
      </c>
      <c r="D618">
        <f t="shared" si="9"/>
        <v>7015.2182949999997</v>
      </c>
    </row>
    <row r="619" spans="1:4" x14ac:dyDescent="0.25">
      <c r="A619">
        <v>61.5</v>
      </c>
      <c r="B619">
        <v>5.1198010000000002E-2</v>
      </c>
      <c r="C619">
        <v>6430.6769999999997</v>
      </c>
      <c r="D619">
        <f t="shared" si="9"/>
        <v>7028.7299609999991</v>
      </c>
    </row>
    <row r="620" spans="1:4" x14ac:dyDescent="0.25">
      <c r="A620">
        <v>61.6</v>
      </c>
      <c r="B620">
        <v>5.1302430000000003E-2</v>
      </c>
      <c r="C620">
        <v>6442.3779999999997</v>
      </c>
      <c r="D620">
        <f t="shared" si="9"/>
        <v>7041.5191539999996</v>
      </c>
    </row>
    <row r="621" spans="1:4" x14ac:dyDescent="0.25">
      <c r="A621">
        <v>61.7</v>
      </c>
      <c r="B621">
        <v>5.1398279999999998E-2</v>
      </c>
      <c r="C621">
        <v>6457.9669999999996</v>
      </c>
      <c r="D621">
        <f t="shared" si="9"/>
        <v>7058.5579309999994</v>
      </c>
    </row>
    <row r="622" spans="1:4" x14ac:dyDescent="0.25">
      <c r="A622">
        <v>61.8</v>
      </c>
      <c r="B622">
        <v>5.1571609999999997E-2</v>
      </c>
      <c r="C622">
        <v>6471.2079999999996</v>
      </c>
      <c r="D622">
        <f t="shared" si="9"/>
        <v>7073.0303439999998</v>
      </c>
    </row>
    <row r="623" spans="1:4" x14ac:dyDescent="0.25">
      <c r="A623">
        <v>61.9</v>
      </c>
      <c r="B623">
        <v>5.1502230000000003E-2</v>
      </c>
      <c r="C623">
        <v>6483.7910000000002</v>
      </c>
      <c r="D623">
        <f t="shared" si="9"/>
        <v>7086.783563</v>
      </c>
    </row>
    <row r="624" spans="1:4" x14ac:dyDescent="0.25">
      <c r="A624">
        <v>62</v>
      </c>
      <c r="B624">
        <v>5.166602E-2</v>
      </c>
      <c r="C624">
        <v>6497.7290000000003</v>
      </c>
      <c r="D624">
        <f t="shared" si="9"/>
        <v>7102.0177970000004</v>
      </c>
    </row>
    <row r="625" spans="1:4" x14ac:dyDescent="0.25">
      <c r="A625">
        <v>62.1</v>
      </c>
      <c r="B625">
        <v>5.1875350000000001E-2</v>
      </c>
      <c r="C625">
        <v>6509.6329999999998</v>
      </c>
      <c r="D625">
        <f t="shared" si="9"/>
        <v>7115.0288689999998</v>
      </c>
    </row>
    <row r="626" spans="1:4" x14ac:dyDescent="0.25">
      <c r="A626">
        <v>62.2</v>
      </c>
      <c r="B626">
        <v>5.1951169999999998E-2</v>
      </c>
      <c r="C626">
        <v>6520.7089999999998</v>
      </c>
      <c r="D626">
        <f t="shared" si="9"/>
        <v>7127.1349369999998</v>
      </c>
    </row>
    <row r="627" spans="1:4" x14ac:dyDescent="0.25">
      <c r="A627">
        <v>62.3</v>
      </c>
      <c r="B627">
        <v>5.2005530000000001E-2</v>
      </c>
      <c r="C627">
        <v>6532.2470000000003</v>
      </c>
      <c r="D627">
        <f t="shared" si="9"/>
        <v>7139.7459710000003</v>
      </c>
    </row>
    <row r="628" spans="1:4" x14ac:dyDescent="0.25">
      <c r="A628">
        <v>62.4</v>
      </c>
      <c r="B628">
        <v>5.2147390000000002E-2</v>
      </c>
      <c r="C628">
        <v>6542.6310000000003</v>
      </c>
      <c r="D628">
        <f t="shared" si="9"/>
        <v>7151.0956830000005</v>
      </c>
    </row>
    <row r="629" spans="1:4" x14ac:dyDescent="0.25">
      <c r="A629">
        <v>62.5</v>
      </c>
      <c r="B629">
        <v>5.2252769999999997E-2</v>
      </c>
      <c r="C629">
        <v>6553.3050000000003</v>
      </c>
      <c r="D629">
        <f t="shared" si="9"/>
        <v>7162.7623650000005</v>
      </c>
    </row>
    <row r="630" spans="1:4" x14ac:dyDescent="0.25">
      <c r="A630">
        <v>62.6</v>
      </c>
      <c r="B630">
        <v>5.2314760000000002E-2</v>
      </c>
      <c r="C630">
        <v>6563.1030000000001</v>
      </c>
      <c r="D630">
        <f t="shared" si="9"/>
        <v>7173.471579</v>
      </c>
    </row>
    <row r="631" spans="1:4" x14ac:dyDescent="0.25">
      <c r="A631">
        <v>62.7</v>
      </c>
      <c r="B631">
        <v>5.241179E-2</v>
      </c>
      <c r="C631">
        <v>6573.8770000000004</v>
      </c>
      <c r="D631">
        <f t="shared" si="9"/>
        <v>7185.2475610000001</v>
      </c>
    </row>
    <row r="632" spans="1:4" x14ac:dyDescent="0.25">
      <c r="A632">
        <v>62.8</v>
      </c>
      <c r="B632">
        <v>5.2463049999999997E-2</v>
      </c>
      <c r="C632">
        <v>6584.3360000000002</v>
      </c>
      <c r="D632">
        <f t="shared" si="9"/>
        <v>7196.6792480000004</v>
      </c>
    </row>
    <row r="633" spans="1:4" x14ac:dyDescent="0.25">
      <c r="A633">
        <v>62.9</v>
      </c>
      <c r="B633">
        <v>5.2704099999999997E-2</v>
      </c>
      <c r="C633">
        <v>6596.8329999999996</v>
      </c>
      <c r="D633">
        <f t="shared" si="9"/>
        <v>7210.3384689999993</v>
      </c>
    </row>
    <row r="634" spans="1:4" x14ac:dyDescent="0.25">
      <c r="A634">
        <v>63</v>
      </c>
      <c r="B634">
        <v>5.2720549999999998E-2</v>
      </c>
      <c r="C634">
        <v>6608.201</v>
      </c>
      <c r="D634">
        <f t="shared" si="9"/>
        <v>7222.7636929999999</v>
      </c>
    </row>
    <row r="635" spans="1:4" x14ac:dyDescent="0.25">
      <c r="A635">
        <v>63.1</v>
      </c>
      <c r="B635">
        <v>5.282688E-2</v>
      </c>
      <c r="C635">
        <v>6617.9080000000004</v>
      </c>
      <c r="D635">
        <f t="shared" si="9"/>
        <v>7233.3734439999998</v>
      </c>
    </row>
    <row r="636" spans="1:4" x14ac:dyDescent="0.25">
      <c r="A636">
        <v>63.2</v>
      </c>
      <c r="B636">
        <v>5.290222E-2</v>
      </c>
      <c r="C636">
        <v>6629.2309999999998</v>
      </c>
      <c r="D636">
        <f t="shared" si="9"/>
        <v>7245.7494829999996</v>
      </c>
    </row>
    <row r="637" spans="1:4" x14ac:dyDescent="0.25">
      <c r="A637">
        <v>63.3</v>
      </c>
      <c r="B637">
        <v>5.298924E-2</v>
      </c>
      <c r="C637">
        <v>6636.5410000000002</v>
      </c>
      <c r="D637">
        <f t="shared" si="9"/>
        <v>7253.739313</v>
      </c>
    </row>
    <row r="638" spans="1:4" x14ac:dyDescent="0.25">
      <c r="A638">
        <v>63.4</v>
      </c>
      <c r="B638">
        <v>5.3170200000000001E-2</v>
      </c>
      <c r="C638">
        <v>6645.83</v>
      </c>
      <c r="D638">
        <f t="shared" si="9"/>
        <v>7263.8921899999996</v>
      </c>
    </row>
    <row r="639" spans="1:4" x14ac:dyDescent="0.25">
      <c r="A639">
        <v>63.5</v>
      </c>
      <c r="B639">
        <v>5.3106550000000002E-2</v>
      </c>
      <c r="C639">
        <v>6654.0820000000003</v>
      </c>
      <c r="D639">
        <f t="shared" si="9"/>
        <v>7272.9116260000001</v>
      </c>
    </row>
    <row r="640" spans="1:4" x14ac:dyDescent="0.25">
      <c r="A640">
        <v>63.6</v>
      </c>
      <c r="B640">
        <v>5.3309200000000001E-2</v>
      </c>
      <c r="C640">
        <v>6661.9470000000001</v>
      </c>
      <c r="D640">
        <f t="shared" si="9"/>
        <v>7281.5080710000002</v>
      </c>
    </row>
    <row r="641" spans="1:4" x14ac:dyDescent="0.25">
      <c r="A641">
        <v>63.7</v>
      </c>
      <c r="B641">
        <v>5.3307529999999999E-2</v>
      </c>
      <c r="C641">
        <v>6667.7389999999996</v>
      </c>
      <c r="D641">
        <f t="shared" si="9"/>
        <v>7287.8387269999994</v>
      </c>
    </row>
    <row r="642" spans="1:4" x14ac:dyDescent="0.25">
      <c r="A642">
        <v>63.8</v>
      </c>
      <c r="B642">
        <v>5.332112E-2</v>
      </c>
      <c r="C642">
        <v>6677.0460000000003</v>
      </c>
      <c r="D642">
        <f t="shared" si="9"/>
        <v>7298.0112779999999</v>
      </c>
    </row>
    <row r="643" spans="1:4" x14ac:dyDescent="0.25">
      <c r="A643">
        <v>63.9</v>
      </c>
      <c r="B643">
        <v>5.3430800000000001E-2</v>
      </c>
      <c r="C643">
        <v>6683.317</v>
      </c>
      <c r="D643">
        <f t="shared" si="9"/>
        <v>7304.8654809999998</v>
      </c>
    </row>
    <row r="644" spans="1:4" x14ac:dyDescent="0.25">
      <c r="A644">
        <v>64</v>
      </c>
      <c r="B644">
        <v>5.3385500000000002E-2</v>
      </c>
      <c r="C644">
        <v>6691.5389999999998</v>
      </c>
      <c r="D644">
        <f t="shared" ref="D644:D707" si="10">C644*1.093</f>
        <v>7313.8521269999992</v>
      </c>
    </row>
    <row r="645" spans="1:4" x14ac:dyDescent="0.25">
      <c r="A645">
        <v>64.099999999999994</v>
      </c>
      <c r="B645">
        <v>5.3485150000000002E-2</v>
      </c>
      <c r="C645">
        <v>6701.808</v>
      </c>
      <c r="D645">
        <f t="shared" si="10"/>
        <v>7325.0761439999997</v>
      </c>
    </row>
    <row r="646" spans="1:4" x14ac:dyDescent="0.25">
      <c r="A646">
        <v>64.2</v>
      </c>
      <c r="B646">
        <v>5.3606750000000002E-2</v>
      </c>
      <c r="C646">
        <v>6709.47</v>
      </c>
      <c r="D646">
        <f t="shared" si="10"/>
        <v>7333.4507100000001</v>
      </c>
    </row>
    <row r="647" spans="1:4" x14ac:dyDescent="0.25">
      <c r="A647">
        <v>64.3</v>
      </c>
      <c r="B647">
        <v>5.3627729999999998E-2</v>
      </c>
      <c r="C647">
        <v>6717.7219999999998</v>
      </c>
      <c r="D647">
        <f t="shared" si="10"/>
        <v>7342.4701459999997</v>
      </c>
    </row>
    <row r="648" spans="1:4" x14ac:dyDescent="0.25">
      <c r="A648">
        <v>64.400000000000006</v>
      </c>
      <c r="B648">
        <v>5.3774120000000002E-2</v>
      </c>
      <c r="C648">
        <v>6727.549</v>
      </c>
      <c r="D648">
        <f t="shared" si="10"/>
        <v>7353.2110569999995</v>
      </c>
    </row>
    <row r="649" spans="1:4" x14ac:dyDescent="0.25">
      <c r="A649">
        <v>64.5</v>
      </c>
      <c r="B649">
        <v>5.3832770000000002E-2</v>
      </c>
      <c r="C649">
        <v>6736.1379999999999</v>
      </c>
      <c r="D649">
        <f t="shared" si="10"/>
        <v>7362.5988339999994</v>
      </c>
    </row>
    <row r="650" spans="1:4" x14ac:dyDescent="0.25">
      <c r="A650">
        <v>64.599999999999994</v>
      </c>
      <c r="B650">
        <v>5.3972239999999998E-2</v>
      </c>
      <c r="C650">
        <v>6743.9260000000004</v>
      </c>
      <c r="D650">
        <f t="shared" si="10"/>
        <v>7371.1111179999998</v>
      </c>
    </row>
    <row r="651" spans="1:4" x14ac:dyDescent="0.25">
      <c r="A651">
        <v>64.7</v>
      </c>
      <c r="B651">
        <v>5.3986069999999997E-2</v>
      </c>
      <c r="C651">
        <v>6754.5839999999998</v>
      </c>
      <c r="D651">
        <f t="shared" si="10"/>
        <v>7382.7603119999994</v>
      </c>
    </row>
    <row r="652" spans="1:4" x14ac:dyDescent="0.25">
      <c r="A652">
        <v>64.8</v>
      </c>
      <c r="B652">
        <v>5.4043769999999998E-2</v>
      </c>
      <c r="C652">
        <v>6762.5360000000001</v>
      </c>
      <c r="D652">
        <f t="shared" si="10"/>
        <v>7391.4518479999997</v>
      </c>
    </row>
    <row r="653" spans="1:4" x14ac:dyDescent="0.25">
      <c r="A653">
        <v>64.900000000000006</v>
      </c>
      <c r="B653">
        <v>5.4094789999999997E-2</v>
      </c>
      <c r="C653">
        <v>6770.902</v>
      </c>
      <c r="D653">
        <f t="shared" si="10"/>
        <v>7400.5958860000001</v>
      </c>
    </row>
    <row r="654" spans="1:4" x14ac:dyDescent="0.25">
      <c r="A654">
        <v>65</v>
      </c>
      <c r="B654">
        <v>5.4143429999999999E-2</v>
      </c>
      <c r="C654">
        <v>6780.5529999999999</v>
      </c>
      <c r="D654">
        <f t="shared" si="10"/>
        <v>7411.1444289999999</v>
      </c>
    </row>
    <row r="655" spans="1:4" x14ac:dyDescent="0.25">
      <c r="A655">
        <v>65.099999999999994</v>
      </c>
      <c r="B655">
        <v>5.4383750000000002E-2</v>
      </c>
      <c r="C655">
        <v>6789.7370000000001</v>
      </c>
      <c r="D655">
        <f t="shared" si="10"/>
        <v>7421.1825410000001</v>
      </c>
    </row>
    <row r="656" spans="1:4" x14ac:dyDescent="0.25">
      <c r="A656">
        <v>65.2</v>
      </c>
      <c r="B656">
        <v>5.4552549999999998E-2</v>
      </c>
      <c r="C656">
        <v>6799.2129999999997</v>
      </c>
      <c r="D656">
        <f t="shared" si="10"/>
        <v>7431.5398089999999</v>
      </c>
    </row>
    <row r="657" spans="1:4" x14ac:dyDescent="0.25">
      <c r="A657">
        <v>65.3</v>
      </c>
      <c r="B657">
        <v>5.4401159999999997E-2</v>
      </c>
      <c r="C657">
        <v>6811.2780000000002</v>
      </c>
      <c r="D657">
        <f t="shared" si="10"/>
        <v>7444.7268540000005</v>
      </c>
    </row>
    <row r="658" spans="1:4" x14ac:dyDescent="0.25">
      <c r="A658">
        <v>65.400000000000006</v>
      </c>
      <c r="B658">
        <v>5.4778100000000003E-2</v>
      </c>
      <c r="C658">
        <v>6819.5349999999999</v>
      </c>
      <c r="D658">
        <f t="shared" si="10"/>
        <v>7453.7517549999993</v>
      </c>
    </row>
    <row r="659" spans="1:4" x14ac:dyDescent="0.25">
      <c r="A659">
        <v>65.5</v>
      </c>
      <c r="B659">
        <v>5.4717780000000001E-2</v>
      </c>
      <c r="C659">
        <v>6827.2960000000003</v>
      </c>
      <c r="D659">
        <f t="shared" si="10"/>
        <v>7462.234528</v>
      </c>
    </row>
    <row r="660" spans="1:4" x14ac:dyDescent="0.25">
      <c r="A660">
        <v>65.599999999999994</v>
      </c>
      <c r="B660">
        <v>5.4769039999999998E-2</v>
      </c>
      <c r="C660">
        <v>6836.1909999999998</v>
      </c>
      <c r="D660">
        <f t="shared" si="10"/>
        <v>7471.9567629999992</v>
      </c>
    </row>
    <row r="661" spans="1:4" x14ac:dyDescent="0.25">
      <c r="A661">
        <v>65.7</v>
      </c>
      <c r="B661">
        <v>5.4925920000000003E-2</v>
      </c>
      <c r="C661">
        <v>6843.48</v>
      </c>
      <c r="D661">
        <f t="shared" si="10"/>
        <v>7479.9236399999991</v>
      </c>
    </row>
    <row r="662" spans="1:4" x14ac:dyDescent="0.25">
      <c r="A662">
        <v>65.799989999999994</v>
      </c>
      <c r="B662">
        <v>5.491853E-2</v>
      </c>
      <c r="C662">
        <v>6850.9870000000001</v>
      </c>
      <c r="D662">
        <f t="shared" si="10"/>
        <v>7488.1287910000001</v>
      </c>
    </row>
    <row r="663" spans="1:4" x14ac:dyDescent="0.25">
      <c r="A663">
        <v>65.900000000000006</v>
      </c>
      <c r="B663">
        <v>5.5016280000000001E-2</v>
      </c>
      <c r="C663">
        <v>6859.9160000000002</v>
      </c>
      <c r="D663">
        <f t="shared" si="10"/>
        <v>7497.8881879999999</v>
      </c>
    </row>
    <row r="664" spans="1:4" x14ac:dyDescent="0.25">
      <c r="A664">
        <v>66</v>
      </c>
      <c r="B664">
        <v>5.5093290000000003E-2</v>
      </c>
      <c r="C664">
        <v>6869.0519999999997</v>
      </c>
      <c r="D664">
        <f t="shared" si="10"/>
        <v>7507.8738359999998</v>
      </c>
    </row>
    <row r="665" spans="1:4" x14ac:dyDescent="0.25">
      <c r="A665">
        <v>66.099999999999994</v>
      </c>
      <c r="B665">
        <v>5.5170539999999997E-2</v>
      </c>
      <c r="C665">
        <v>6877.1459999999997</v>
      </c>
      <c r="D665">
        <f t="shared" si="10"/>
        <v>7516.7205779999995</v>
      </c>
    </row>
    <row r="666" spans="1:4" x14ac:dyDescent="0.25">
      <c r="A666">
        <v>66.2</v>
      </c>
      <c r="B666">
        <v>5.5259469999999998E-2</v>
      </c>
      <c r="C666">
        <v>6886.59</v>
      </c>
      <c r="D666">
        <f t="shared" si="10"/>
        <v>7527.0428700000002</v>
      </c>
    </row>
    <row r="667" spans="1:4" x14ac:dyDescent="0.25">
      <c r="A667">
        <v>66.299989999999994</v>
      </c>
      <c r="B667">
        <v>5.538154E-2</v>
      </c>
      <c r="C667">
        <v>6895.4359999999997</v>
      </c>
      <c r="D667">
        <f t="shared" si="10"/>
        <v>7536.7115479999993</v>
      </c>
    </row>
    <row r="668" spans="1:4" x14ac:dyDescent="0.25">
      <c r="A668">
        <v>66.400000000000006</v>
      </c>
      <c r="B668">
        <v>5.5361750000000001E-2</v>
      </c>
      <c r="C668">
        <v>6903.6210000000001</v>
      </c>
      <c r="D668">
        <f t="shared" si="10"/>
        <v>7545.6577529999995</v>
      </c>
    </row>
    <row r="669" spans="1:4" x14ac:dyDescent="0.25">
      <c r="A669">
        <v>66.5</v>
      </c>
      <c r="B669">
        <v>5.5474280000000001E-2</v>
      </c>
      <c r="C669">
        <v>6911.4539999999997</v>
      </c>
      <c r="D669">
        <f t="shared" si="10"/>
        <v>7554.2192219999997</v>
      </c>
    </row>
    <row r="670" spans="1:4" x14ac:dyDescent="0.25">
      <c r="A670">
        <v>66.599999999999994</v>
      </c>
      <c r="B670">
        <v>5.5479290000000001E-2</v>
      </c>
      <c r="C670">
        <v>6919.8069999999998</v>
      </c>
      <c r="D670">
        <f t="shared" si="10"/>
        <v>7563.3490509999992</v>
      </c>
    </row>
    <row r="671" spans="1:4" x14ac:dyDescent="0.25">
      <c r="A671">
        <v>66.7</v>
      </c>
      <c r="B671">
        <v>5.5574650000000003E-2</v>
      </c>
      <c r="C671">
        <v>6928.1369999999997</v>
      </c>
      <c r="D671">
        <f t="shared" si="10"/>
        <v>7572.4537409999994</v>
      </c>
    </row>
    <row r="672" spans="1:4" x14ac:dyDescent="0.25">
      <c r="A672">
        <v>66.799989999999994</v>
      </c>
      <c r="B672">
        <v>5.5608030000000003E-2</v>
      </c>
      <c r="C672">
        <v>6939.1239999999998</v>
      </c>
      <c r="D672">
        <f t="shared" si="10"/>
        <v>7584.4625319999996</v>
      </c>
    </row>
    <row r="673" spans="1:4" x14ac:dyDescent="0.25">
      <c r="A673">
        <v>66.900000000000006</v>
      </c>
      <c r="B673">
        <v>5.5760379999999998E-2</v>
      </c>
      <c r="C673">
        <v>6949.027</v>
      </c>
      <c r="D673">
        <f t="shared" si="10"/>
        <v>7595.2865110000002</v>
      </c>
    </row>
    <row r="674" spans="1:4" x14ac:dyDescent="0.25">
      <c r="A674">
        <v>67</v>
      </c>
      <c r="B674">
        <v>5.569172E-2</v>
      </c>
      <c r="C674">
        <v>6958.683</v>
      </c>
      <c r="D674">
        <f t="shared" si="10"/>
        <v>7605.8405189999994</v>
      </c>
    </row>
    <row r="675" spans="1:4" x14ac:dyDescent="0.25">
      <c r="A675">
        <v>67.099999999999994</v>
      </c>
      <c r="B675">
        <v>5.5779460000000003E-2</v>
      </c>
      <c r="C675">
        <v>6970.8440000000001</v>
      </c>
      <c r="D675">
        <f t="shared" si="10"/>
        <v>7619.1324919999997</v>
      </c>
    </row>
    <row r="676" spans="1:4" x14ac:dyDescent="0.25">
      <c r="A676">
        <v>67.2</v>
      </c>
      <c r="B676">
        <v>5.6029320000000001E-2</v>
      </c>
      <c r="C676">
        <v>6980.277</v>
      </c>
      <c r="D676">
        <f t="shared" si="10"/>
        <v>7629.4427610000002</v>
      </c>
    </row>
    <row r="677" spans="1:4" x14ac:dyDescent="0.25">
      <c r="A677">
        <v>67.299989999999994</v>
      </c>
      <c r="B677">
        <v>5.604601E-2</v>
      </c>
      <c r="C677">
        <v>6990.0619999999999</v>
      </c>
      <c r="D677">
        <f t="shared" si="10"/>
        <v>7640.1377659999998</v>
      </c>
    </row>
    <row r="678" spans="1:4" x14ac:dyDescent="0.25">
      <c r="A678">
        <v>67.400000000000006</v>
      </c>
      <c r="B678">
        <v>5.620766E-2</v>
      </c>
      <c r="C678">
        <v>7001.8130000000001</v>
      </c>
      <c r="D678">
        <f t="shared" si="10"/>
        <v>7652.9816089999995</v>
      </c>
    </row>
    <row r="679" spans="1:4" x14ac:dyDescent="0.25">
      <c r="A679">
        <v>67.5</v>
      </c>
      <c r="B679">
        <v>5.6128980000000002E-2</v>
      </c>
      <c r="C679">
        <v>7012.0290000000005</v>
      </c>
      <c r="D679">
        <f t="shared" si="10"/>
        <v>7664.1476970000003</v>
      </c>
    </row>
    <row r="680" spans="1:4" x14ac:dyDescent="0.25">
      <c r="A680">
        <v>67.599999999999994</v>
      </c>
      <c r="B680">
        <v>5.6448699999999997E-2</v>
      </c>
      <c r="C680">
        <v>7021.942</v>
      </c>
      <c r="D680">
        <f t="shared" si="10"/>
        <v>7674.9826059999996</v>
      </c>
    </row>
    <row r="681" spans="1:4" x14ac:dyDescent="0.25">
      <c r="A681">
        <v>67.7</v>
      </c>
      <c r="B681">
        <v>5.6435579999999999E-2</v>
      </c>
      <c r="C681">
        <v>7034.3159999999998</v>
      </c>
      <c r="D681">
        <f t="shared" si="10"/>
        <v>7688.507388</v>
      </c>
    </row>
    <row r="682" spans="1:4" x14ac:dyDescent="0.25">
      <c r="A682">
        <v>67.799989999999994</v>
      </c>
      <c r="B682">
        <v>5.652451E-2</v>
      </c>
      <c r="C682">
        <v>7044.1750000000002</v>
      </c>
      <c r="D682">
        <f t="shared" si="10"/>
        <v>7699.2832749999998</v>
      </c>
    </row>
    <row r="683" spans="1:4" x14ac:dyDescent="0.25">
      <c r="A683">
        <v>67.900000000000006</v>
      </c>
      <c r="B683">
        <v>5.6640389999999999E-2</v>
      </c>
      <c r="C683">
        <v>7052.6360000000004</v>
      </c>
      <c r="D683">
        <f t="shared" si="10"/>
        <v>7708.531148</v>
      </c>
    </row>
    <row r="684" spans="1:4" x14ac:dyDescent="0.25">
      <c r="A684">
        <v>68</v>
      </c>
      <c r="B684">
        <v>5.6715250000000002E-2</v>
      </c>
      <c r="C684">
        <v>7063.4459999999999</v>
      </c>
      <c r="D684">
        <f t="shared" si="10"/>
        <v>7720.3464779999995</v>
      </c>
    </row>
    <row r="685" spans="1:4" x14ac:dyDescent="0.25">
      <c r="A685">
        <v>68.099999999999994</v>
      </c>
      <c r="B685">
        <v>5.6854250000000002E-2</v>
      </c>
      <c r="C685">
        <v>7072.6469999999999</v>
      </c>
      <c r="D685">
        <f t="shared" si="10"/>
        <v>7730.4031709999999</v>
      </c>
    </row>
    <row r="686" spans="1:4" x14ac:dyDescent="0.25">
      <c r="A686">
        <v>68.2</v>
      </c>
      <c r="B686">
        <v>5.6922439999999998E-2</v>
      </c>
      <c r="C686">
        <v>7080.7160000000003</v>
      </c>
      <c r="D686">
        <f t="shared" si="10"/>
        <v>7739.2225880000005</v>
      </c>
    </row>
    <row r="687" spans="1:4" x14ac:dyDescent="0.25">
      <c r="A687">
        <v>68.299989999999994</v>
      </c>
      <c r="B687">
        <v>5.7029249999999997E-2</v>
      </c>
      <c r="C687">
        <v>7089.5919999999996</v>
      </c>
      <c r="D687">
        <f t="shared" si="10"/>
        <v>7748.9240559999998</v>
      </c>
    </row>
    <row r="688" spans="1:4" x14ac:dyDescent="0.25">
      <c r="A688">
        <v>68.400000000000006</v>
      </c>
      <c r="B688">
        <v>5.706286E-2</v>
      </c>
      <c r="C688">
        <v>7098.9979999999996</v>
      </c>
      <c r="D688">
        <f t="shared" si="10"/>
        <v>7759.2048139999997</v>
      </c>
    </row>
    <row r="689" spans="1:4" x14ac:dyDescent="0.25">
      <c r="A689">
        <v>68.5</v>
      </c>
      <c r="B689">
        <v>5.7163480000000003E-2</v>
      </c>
      <c r="C689">
        <v>7105.0339999999997</v>
      </c>
      <c r="D689">
        <f t="shared" si="10"/>
        <v>7765.802161999999</v>
      </c>
    </row>
    <row r="690" spans="1:4" x14ac:dyDescent="0.25">
      <c r="A690">
        <v>68.599999999999994</v>
      </c>
      <c r="B690">
        <v>5.7244780000000002E-2</v>
      </c>
      <c r="C690">
        <v>7113.1559999999999</v>
      </c>
      <c r="D690">
        <f t="shared" si="10"/>
        <v>7774.6795080000002</v>
      </c>
    </row>
    <row r="691" spans="1:4" x14ac:dyDescent="0.25">
      <c r="A691">
        <v>68.7</v>
      </c>
      <c r="B691">
        <v>5.7290550000000003E-2</v>
      </c>
      <c r="C691">
        <v>7122.1660000000002</v>
      </c>
      <c r="D691">
        <f t="shared" si="10"/>
        <v>7784.5274380000001</v>
      </c>
    </row>
    <row r="692" spans="1:4" x14ac:dyDescent="0.25">
      <c r="A692">
        <v>68.799989999999994</v>
      </c>
      <c r="B692">
        <v>5.7507509999999998E-2</v>
      </c>
      <c r="C692">
        <v>7132.299</v>
      </c>
      <c r="D692">
        <f t="shared" si="10"/>
        <v>7795.6028070000002</v>
      </c>
    </row>
    <row r="693" spans="1:4" x14ac:dyDescent="0.25">
      <c r="A693">
        <v>68.900000000000006</v>
      </c>
      <c r="B693">
        <v>5.7465549999999997E-2</v>
      </c>
      <c r="C693">
        <v>7143.933</v>
      </c>
      <c r="D693">
        <f t="shared" si="10"/>
        <v>7808.3187689999995</v>
      </c>
    </row>
    <row r="694" spans="1:4" x14ac:dyDescent="0.25">
      <c r="A694">
        <v>69</v>
      </c>
      <c r="B694">
        <v>5.756783E-2</v>
      </c>
      <c r="C694">
        <v>7154.232</v>
      </c>
      <c r="D694">
        <f t="shared" si="10"/>
        <v>7819.5755760000002</v>
      </c>
    </row>
    <row r="695" spans="1:4" x14ac:dyDescent="0.25">
      <c r="A695">
        <v>69.099999999999994</v>
      </c>
      <c r="B695">
        <v>5.7590959999999997E-2</v>
      </c>
      <c r="C695">
        <v>7165.8549999999996</v>
      </c>
      <c r="D695">
        <f t="shared" si="10"/>
        <v>7832.2795149999993</v>
      </c>
    </row>
    <row r="696" spans="1:4" x14ac:dyDescent="0.25">
      <c r="A696">
        <v>69.2</v>
      </c>
      <c r="B696">
        <v>5.7762149999999998E-2</v>
      </c>
      <c r="C696">
        <v>7177.3140000000003</v>
      </c>
      <c r="D696">
        <f t="shared" si="10"/>
        <v>7844.8042020000003</v>
      </c>
    </row>
    <row r="697" spans="1:4" x14ac:dyDescent="0.25">
      <c r="A697">
        <v>69.299989999999994</v>
      </c>
      <c r="B697">
        <v>5.780101E-2</v>
      </c>
      <c r="C697">
        <v>7187.0529999999999</v>
      </c>
      <c r="D697">
        <f t="shared" si="10"/>
        <v>7855.4489289999992</v>
      </c>
    </row>
    <row r="698" spans="1:4" x14ac:dyDescent="0.25">
      <c r="A698">
        <v>69.400000000000006</v>
      </c>
      <c r="B698">
        <v>5.7858229999999997E-2</v>
      </c>
      <c r="C698">
        <v>7198.4639999999999</v>
      </c>
      <c r="D698">
        <f t="shared" si="10"/>
        <v>7867.9211519999999</v>
      </c>
    </row>
    <row r="699" spans="1:4" x14ac:dyDescent="0.25">
      <c r="A699">
        <v>69.5</v>
      </c>
      <c r="B699">
        <v>5.7990550000000002E-2</v>
      </c>
      <c r="C699">
        <v>7212.2150000000001</v>
      </c>
      <c r="D699">
        <f t="shared" si="10"/>
        <v>7882.9509950000001</v>
      </c>
    </row>
    <row r="700" spans="1:4" x14ac:dyDescent="0.25">
      <c r="A700">
        <v>69.599999999999994</v>
      </c>
      <c r="B700">
        <v>5.8060170000000001E-2</v>
      </c>
      <c r="C700">
        <v>7221.7259999999997</v>
      </c>
      <c r="D700">
        <f t="shared" si="10"/>
        <v>7893.3465179999994</v>
      </c>
    </row>
    <row r="701" spans="1:4" x14ac:dyDescent="0.25">
      <c r="A701">
        <v>69.7</v>
      </c>
      <c r="B701">
        <v>5.8273789999999999E-2</v>
      </c>
      <c r="C701">
        <v>7231.7330000000002</v>
      </c>
      <c r="D701">
        <f t="shared" si="10"/>
        <v>7904.2841689999996</v>
      </c>
    </row>
    <row r="702" spans="1:4" x14ac:dyDescent="0.25">
      <c r="A702">
        <v>69.799989999999994</v>
      </c>
      <c r="B702">
        <v>5.8328869999999998E-2</v>
      </c>
      <c r="C702">
        <v>7243.9610000000002</v>
      </c>
      <c r="D702">
        <f t="shared" si="10"/>
        <v>7917.6493730000002</v>
      </c>
    </row>
    <row r="703" spans="1:4" x14ac:dyDescent="0.25">
      <c r="A703">
        <v>69.900000000000006</v>
      </c>
      <c r="B703">
        <v>5.8460230000000002E-2</v>
      </c>
      <c r="C703">
        <v>7252.7939999999999</v>
      </c>
      <c r="D703">
        <f t="shared" si="10"/>
        <v>7927.3038419999993</v>
      </c>
    </row>
    <row r="704" spans="1:4" x14ac:dyDescent="0.25">
      <c r="A704">
        <v>70</v>
      </c>
      <c r="B704">
        <v>5.8540340000000003E-2</v>
      </c>
      <c r="C704">
        <v>7261.1639999999998</v>
      </c>
      <c r="D704">
        <f t="shared" si="10"/>
        <v>7936.4522519999991</v>
      </c>
    </row>
    <row r="705" spans="1:4" x14ac:dyDescent="0.25">
      <c r="A705">
        <v>70.099999999999994</v>
      </c>
      <c r="B705">
        <v>5.8609960000000003E-2</v>
      </c>
      <c r="C705">
        <v>7272.2160000000003</v>
      </c>
      <c r="D705">
        <f t="shared" si="10"/>
        <v>7948.5320879999999</v>
      </c>
    </row>
    <row r="706" spans="1:4" x14ac:dyDescent="0.25">
      <c r="A706">
        <v>70.2</v>
      </c>
      <c r="B706">
        <v>5.8645959999999997E-2</v>
      </c>
      <c r="C706">
        <v>7280.6629999999996</v>
      </c>
      <c r="D706">
        <f t="shared" si="10"/>
        <v>7957.7646589999995</v>
      </c>
    </row>
    <row r="707" spans="1:4" x14ac:dyDescent="0.25">
      <c r="A707">
        <v>70.299989999999994</v>
      </c>
      <c r="B707">
        <v>5.8799030000000002E-2</v>
      </c>
      <c r="C707">
        <v>7290.2650000000003</v>
      </c>
      <c r="D707">
        <f t="shared" si="10"/>
        <v>7968.2596450000001</v>
      </c>
    </row>
    <row r="708" spans="1:4" x14ac:dyDescent="0.25">
      <c r="A708">
        <v>70.400000000000006</v>
      </c>
      <c r="B708">
        <v>5.8875799999999999E-2</v>
      </c>
      <c r="C708">
        <v>7299.9160000000002</v>
      </c>
      <c r="D708">
        <f t="shared" ref="D708:D771" si="11">C708*1.093</f>
        <v>7978.808188</v>
      </c>
    </row>
    <row r="709" spans="1:4" x14ac:dyDescent="0.25">
      <c r="A709">
        <v>70.5</v>
      </c>
      <c r="B709">
        <v>5.9009069999999997E-2</v>
      </c>
      <c r="C709">
        <v>7308.5050000000001</v>
      </c>
      <c r="D709">
        <f t="shared" si="11"/>
        <v>7988.1959649999999</v>
      </c>
    </row>
    <row r="710" spans="1:4" x14ac:dyDescent="0.25">
      <c r="A710">
        <v>70.599999999999994</v>
      </c>
      <c r="B710">
        <v>5.8967110000000003E-2</v>
      </c>
      <c r="C710">
        <v>7315.424</v>
      </c>
      <c r="D710">
        <f t="shared" si="11"/>
        <v>7995.7584319999996</v>
      </c>
    </row>
    <row r="711" spans="1:4" x14ac:dyDescent="0.25">
      <c r="A711">
        <v>70.7</v>
      </c>
      <c r="B711">
        <v>5.9010739999999999E-2</v>
      </c>
      <c r="C711">
        <v>7326.6769999999997</v>
      </c>
      <c r="D711">
        <f t="shared" si="11"/>
        <v>8008.0579609999995</v>
      </c>
    </row>
    <row r="712" spans="1:4" x14ac:dyDescent="0.25">
      <c r="A712">
        <v>70.799989999999994</v>
      </c>
      <c r="B712">
        <v>5.9072260000000001E-2</v>
      </c>
      <c r="C712">
        <v>7334.61</v>
      </c>
      <c r="D712">
        <f t="shared" si="11"/>
        <v>8016.7287299999998</v>
      </c>
    </row>
    <row r="713" spans="1:4" x14ac:dyDescent="0.25">
      <c r="A713">
        <v>70.900000000000006</v>
      </c>
      <c r="B713">
        <v>5.9265369999999998E-2</v>
      </c>
      <c r="C713">
        <v>7343.1239999999998</v>
      </c>
      <c r="D713">
        <f t="shared" si="11"/>
        <v>8026.0345319999997</v>
      </c>
    </row>
    <row r="714" spans="1:4" x14ac:dyDescent="0.25">
      <c r="A714">
        <v>71</v>
      </c>
      <c r="B714">
        <v>5.9366700000000001E-2</v>
      </c>
      <c r="C714">
        <v>7352.6409999999996</v>
      </c>
      <c r="D714">
        <f t="shared" si="11"/>
        <v>8036.4366129999989</v>
      </c>
    </row>
    <row r="715" spans="1:4" x14ac:dyDescent="0.25">
      <c r="A715">
        <v>71.099999999999994</v>
      </c>
      <c r="B715">
        <v>5.9384579999999999E-2</v>
      </c>
      <c r="C715">
        <v>7360.7370000000001</v>
      </c>
      <c r="D715">
        <f t="shared" si="11"/>
        <v>8045.2855410000002</v>
      </c>
    </row>
    <row r="716" spans="1:4" x14ac:dyDescent="0.25">
      <c r="A716">
        <v>71.2</v>
      </c>
      <c r="B716">
        <v>5.9512139999999998E-2</v>
      </c>
      <c r="C716">
        <v>7368.5649999999996</v>
      </c>
      <c r="D716">
        <f t="shared" si="11"/>
        <v>8053.8415449999993</v>
      </c>
    </row>
    <row r="717" spans="1:4" x14ac:dyDescent="0.25">
      <c r="A717">
        <v>71.299989999999994</v>
      </c>
      <c r="B717">
        <v>5.947566E-2</v>
      </c>
      <c r="C717">
        <v>7376.9229999999998</v>
      </c>
      <c r="D717">
        <f t="shared" si="11"/>
        <v>8062.9768389999999</v>
      </c>
    </row>
    <row r="718" spans="1:4" x14ac:dyDescent="0.25">
      <c r="A718">
        <v>71.400000000000006</v>
      </c>
      <c r="B718">
        <v>5.9586050000000002E-2</v>
      </c>
      <c r="C718">
        <v>7385.9489999999996</v>
      </c>
      <c r="D718">
        <f t="shared" si="11"/>
        <v>8072.8422569999993</v>
      </c>
    </row>
    <row r="719" spans="1:4" x14ac:dyDescent="0.25">
      <c r="A719">
        <v>71.5</v>
      </c>
      <c r="B719">
        <v>5.962133E-2</v>
      </c>
      <c r="C719">
        <v>7393.2579999999998</v>
      </c>
      <c r="D719">
        <f t="shared" si="11"/>
        <v>8080.8309939999999</v>
      </c>
    </row>
    <row r="720" spans="1:4" x14ac:dyDescent="0.25">
      <c r="A720">
        <v>71.599999999999994</v>
      </c>
      <c r="B720">
        <v>5.9792280000000003E-2</v>
      </c>
      <c r="C720">
        <v>7403.5140000000001</v>
      </c>
      <c r="D720">
        <f t="shared" si="11"/>
        <v>8092.0408019999995</v>
      </c>
    </row>
    <row r="721" spans="1:4" x14ac:dyDescent="0.25">
      <c r="A721">
        <v>71.7</v>
      </c>
      <c r="B721">
        <v>5.9960600000000003E-2</v>
      </c>
      <c r="C721">
        <v>7410.95</v>
      </c>
      <c r="D721">
        <f t="shared" si="11"/>
        <v>8100.1683499999999</v>
      </c>
    </row>
    <row r="722" spans="1:4" x14ac:dyDescent="0.25">
      <c r="A722">
        <v>71.799989999999994</v>
      </c>
      <c r="B722">
        <v>5.9958699999999997E-2</v>
      </c>
      <c r="C722">
        <v>7417.2879999999996</v>
      </c>
      <c r="D722">
        <f t="shared" si="11"/>
        <v>8107.0957839999992</v>
      </c>
    </row>
    <row r="723" spans="1:4" x14ac:dyDescent="0.25">
      <c r="A723">
        <v>71.900000000000006</v>
      </c>
      <c r="B723">
        <v>5.9919119999999999E-2</v>
      </c>
      <c r="C723">
        <v>7424.61</v>
      </c>
      <c r="D723">
        <f t="shared" si="11"/>
        <v>8115.0987299999997</v>
      </c>
    </row>
    <row r="724" spans="1:4" x14ac:dyDescent="0.25">
      <c r="A724">
        <v>72</v>
      </c>
      <c r="B724">
        <v>6.0083150000000002E-2</v>
      </c>
      <c r="C724">
        <v>7432.5529999999999</v>
      </c>
      <c r="D724">
        <f t="shared" si="11"/>
        <v>8123.7804289999995</v>
      </c>
    </row>
    <row r="725" spans="1:4" x14ac:dyDescent="0.25">
      <c r="A725">
        <v>72.099999999999994</v>
      </c>
      <c r="B725">
        <v>6.0175890000000003E-2</v>
      </c>
      <c r="C725">
        <v>7438.5810000000001</v>
      </c>
      <c r="D725">
        <f t="shared" si="11"/>
        <v>8130.3690329999999</v>
      </c>
    </row>
    <row r="726" spans="1:4" x14ac:dyDescent="0.25">
      <c r="A726">
        <v>72.2</v>
      </c>
      <c r="B726">
        <v>6.0112239999999997E-2</v>
      </c>
      <c r="C726">
        <v>7446.9120000000003</v>
      </c>
      <c r="D726">
        <f t="shared" si="11"/>
        <v>8139.4748159999999</v>
      </c>
    </row>
    <row r="727" spans="1:4" x14ac:dyDescent="0.25">
      <c r="A727">
        <v>72.299989999999994</v>
      </c>
      <c r="B727">
        <v>6.0283900000000001E-2</v>
      </c>
      <c r="C727">
        <v>7453.0820000000003</v>
      </c>
      <c r="D727">
        <f t="shared" si="11"/>
        <v>8146.2186259999999</v>
      </c>
    </row>
    <row r="728" spans="1:4" x14ac:dyDescent="0.25">
      <c r="A728">
        <v>72.400000000000006</v>
      </c>
      <c r="B728">
        <v>6.0403819999999997E-2</v>
      </c>
      <c r="C728">
        <v>7461.2129999999997</v>
      </c>
      <c r="D728">
        <f t="shared" si="11"/>
        <v>8155.1058089999997</v>
      </c>
    </row>
    <row r="729" spans="1:4" x14ac:dyDescent="0.25">
      <c r="A729">
        <v>72.5</v>
      </c>
      <c r="B729">
        <v>6.0481310000000003E-2</v>
      </c>
      <c r="C729">
        <v>7467.0389999999998</v>
      </c>
      <c r="D729">
        <f t="shared" si="11"/>
        <v>8161.4736269999994</v>
      </c>
    </row>
    <row r="730" spans="1:4" x14ac:dyDescent="0.25">
      <c r="A730">
        <v>72.599999999999994</v>
      </c>
      <c r="B730">
        <v>6.0460569999999998E-2</v>
      </c>
      <c r="C730">
        <v>7472.9</v>
      </c>
      <c r="D730">
        <f t="shared" si="11"/>
        <v>8167.8796999999995</v>
      </c>
    </row>
    <row r="731" spans="1:4" x14ac:dyDescent="0.25">
      <c r="A731">
        <v>72.7</v>
      </c>
      <c r="B731">
        <v>6.0615299999999997E-2</v>
      </c>
      <c r="C731">
        <v>7481.5339999999997</v>
      </c>
      <c r="D731">
        <f t="shared" si="11"/>
        <v>8177.3166619999993</v>
      </c>
    </row>
    <row r="732" spans="1:4" x14ac:dyDescent="0.25">
      <c r="A732">
        <v>72.799989999999994</v>
      </c>
      <c r="B732">
        <v>6.0513020000000001E-2</v>
      </c>
      <c r="C732">
        <v>7489.0950000000003</v>
      </c>
      <c r="D732">
        <f t="shared" si="11"/>
        <v>8185.5808349999998</v>
      </c>
    </row>
    <row r="733" spans="1:4" x14ac:dyDescent="0.25">
      <c r="A733">
        <v>72.900000000000006</v>
      </c>
      <c r="B733">
        <v>6.0664650000000001E-2</v>
      </c>
      <c r="C733">
        <v>7497.0379999999996</v>
      </c>
      <c r="D733">
        <f t="shared" si="11"/>
        <v>8194.2625339999995</v>
      </c>
    </row>
    <row r="734" spans="1:4" x14ac:dyDescent="0.25">
      <c r="A734">
        <v>73</v>
      </c>
      <c r="B734">
        <v>6.0718059999999997E-2</v>
      </c>
      <c r="C734">
        <v>7505.1530000000002</v>
      </c>
      <c r="D734">
        <f t="shared" si="11"/>
        <v>8203.1322290000007</v>
      </c>
    </row>
    <row r="735" spans="1:4" x14ac:dyDescent="0.25">
      <c r="A735">
        <v>73.099999999999994</v>
      </c>
      <c r="B735">
        <v>6.0799600000000002E-2</v>
      </c>
      <c r="C735">
        <v>7515.5510000000004</v>
      </c>
      <c r="D735">
        <f t="shared" si="11"/>
        <v>8214.4972429999998</v>
      </c>
    </row>
    <row r="736" spans="1:4" x14ac:dyDescent="0.25">
      <c r="A736">
        <v>73.2</v>
      </c>
      <c r="B736">
        <v>6.086445E-2</v>
      </c>
      <c r="C736">
        <v>7524.9920000000002</v>
      </c>
      <c r="D736">
        <f t="shared" si="11"/>
        <v>8224.8162560000001</v>
      </c>
    </row>
    <row r="737" spans="1:4" x14ac:dyDescent="0.25">
      <c r="A737">
        <v>73.299989999999994</v>
      </c>
      <c r="B737">
        <v>6.0925960000000001E-2</v>
      </c>
      <c r="C737">
        <v>7534.7690000000002</v>
      </c>
      <c r="D737">
        <f t="shared" si="11"/>
        <v>8235.5025170000008</v>
      </c>
    </row>
    <row r="738" spans="1:4" x14ac:dyDescent="0.25">
      <c r="A738">
        <v>73.400000000000006</v>
      </c>
      <c r="B738">
        <v>6.0994149999999997E-2</v>
      </c>
      <c r="C738">
        <v>7547.67</v>
      </c>
      <c r="D738">
        <f t="shared" si="11"/>
        <v>8249.6033100000004</v>
      </c>
    </row>
    <row r="739" spans="1:4" x14ac:dyDescent="0.25">
      <c r="A739">
        <v>73.5</v>
      </c>
      <c r="B739">
        <v>6.1138629999999999E-2</v>
      </c>
      <c r="C739">
        <v>7558.9679999999998</v>
      </c>
      <c r="D739">
        <f t="shared" si="11"/>
        <v>8261.9520240000002</v>
      </c>
    </row>
    <row r="740" spans="1:4" x14ac:dyDescent="0.25">
      <c r="A740">
        <v>73.599999999999994</v>
      </c>
      <c r="B740">
        <v>6.1310530000000002E-2</v>
      </c>
      <c r="C740">
        <v>7569.68</v>
      </c>
      <c r="D740">
        <f t="shared" si="11"/>
        <v>8273.6602399999992</v>
      </c>
    </row>
    <row r="741" spans="1:4" x14ac:dyDescent="0.25">
      <c r="A741">
        <v>73.7</v>
      </c>
      <c r="B741">
        <v>6.132841E-2</v>
      </c>
      <c r="C741">
        <v>7581.4769999999999</v>
      </c>
      <c r="D741">
        <f t="shared" si="11"/>
        <v>8286.5543610000004</v>
      </c>
    </row>
    <row r="742" spans="1:4" x14ac:dyDescent="0.25">
      <c r="A742">
        <v>73.799989999999994</v>
      </c>
      <c r="B742">
        <v>6.1396600000000003E-2</v>
      </c>
      <c r="C742">
        <v>7593.5339999999997</v>
      </c>
      <c r="D742">
        <f t="shared" si="11"/>
        <v>8299.7326619999985</v>
      </c>
    </row>
    <row r="743" spans="1:4" x14ac:dyDescent="0.25">
      <c r="A743">
        <v>73.900000000000006</v>
      </c>
      <c r="B743">
        <v>6.1494109999999998E-2</v>
      </c>
      <c r="C743">
        <v>7605.0690000000004</v>
      </c>
      <c r="D743">
        <f t="shared" si="11"/>
        <v>8312.3404169999994</v>
      </c>
    </row>
    <row r="744" spans="1:4" x14ac:dyDescent="0.25">
      <c r="A744">
        <v>74</v>
      </c>
      <c r="B744">
        <v>6.1749930000000001E-2</v>
      </c>
      <c r="C744">
        <v>7618.616</v>
      </c>
      <c r="D744">
        <f t="shared" si="11"/>
        <v>8327.1472880000001</v>
      </c>
    </row>
    <row r="745" spans="1:4" x14ac:dyDescent="0.25">
      <c r="A745">
        <v>74.099999999999994</v>
      </c>
      <c r="B745">
        <v>6.1822889999999998E-2</v>
      </c>
      <c r="C745">
        <v>7629.7110000000002</v>
      </c>
      <c r="D745">
        <f t="shared" si="11"/>
        <v>8339.2741229999992</v>
      </c>
    </row>
    <row r="746" spans="1:4" x14ac:dyDescent="0.25">
      <c r="A746">
        <v>74.2</v>
      </c>
      <c r="B746">
        <v>6.1940910000000002E-2</v>
      </c>
      <c r="C746">
        <v>7639.5320000000002</v>
      </c>
      <c r="D746">
        <f t="shared" si="11"/>
        <v>8350.0084759999991</v>
      </c>
    </row>
    <row r="747" spans="1:4" x14ac:dyDescent="0.25">
      <c r="A747">
        <v>74.299989999999994</v>
      </c>
      <c r="B747">
        <v>6.1961889999999999E-2</v>
      </c>
      <c r="C747">
        <v>7651.0129999999999</v>
      </c>
      <c r="D747">
        <f t="shared" si="11"/>
        <v>8362.5572090000005</v>
      </c>
    </row>
    <row r="748" spans="1:4" x14ac:dyDescent="0.25">
      <c r="A748">
        <v>74.400000000000006</v>
      </c>
      <c r="B748">
        <v>6.2061070000000003E-2</v>
      </c>
      <c r="C748">
        <v>7662.2479999999996</v>
      </c>
      <c r="D748">
        <f t="shared" si="11"/>
        <v>8374.8370639999994</v>
      </c>
    </row>
    <row r="749" spans="1:4" x14ac:dyDescent="0.25">
      <c r="A749">
        <v>74.5</v>
      </c>
      <c r="B749">
        <v>6.2242270000000002E-2</v>
      </c>
      <c r="C749">
        <v>7673.8890000000001</v>
      </c>
      <c r="D749">
        <f t="shared" si="11"/>
        <v>8387.5606769999995</v>
      </c>
    </row>
    <row r="750" spans="1:4" x14ac:dyDescent="0.25">
      <c r="A750">
        <v>74.599999999999994</v>
      </c>
      <c r="B750">
        <v>6.2339779999999997E-2</v>
      </c>
      <c r="C750">
        <v>7686.2950000000001</v>
      </c>
      <c r="D750">
        <f t="shared" si="11"/>
        <v>8401.1204350000007</v>
      </c>
    </row>
    <row r="751" spans="1:4" x14ac:dyDescent="0.25">
      <c r="A751">
        <v>74.7</v>
      </c>
      <c r="B751">
        <v>6.2338350000000001E-2</v>
      </c>
      <c r="C751">
        <v>7695.2269999999999</v>
      </c>
      <c r="D751">
        <f t="shared" si="11"/>
        <v>8410.8831109999992</v>
      </c>
    </row>
    <row r="752" spans="1:4" x14ac:dyDescent="0.25">
      <c r="A752">
        <v>74.799989999999994</v>
      </c>
      <c r="B752">
        <v>6.242466E-2</v>
      </c>
      <c r="C752">
        <v>7704.6790000000001</v>
      </c>
      <c r="D752">
        <f t="shared" si="11"/>
        <v>8421.2141470000006</v>
      </c>
    </row>
    <row r="753" spans="1:4" x14ac:dyDescent="0.25">
      <c r="A753">
        <v>74.900000000000006</v>
      </c>
      <c r="B753">
        <v>6.2532420000000005E-2</v>
      </c>
      <c r="C753">
        <v>7714.97</v>
      </c>
      <c r="D753">
        <f t="shared" si="11"/>
        <v>8432.4622099999997</v>
      </c>
    </row>
    <row r="754" spans="1:4" x14ac:dyDescent="0.25">
      <c r="A754">
        <v>75</v>
      </c>
      <c r="B754">
        <v>6.2617539999999999E-2</v>
      </c>
      <c r="C754">
        <v>7723.192</v>
      </c>
      <c r="D754">
        <f t="shared" si="11"/>
        <v>8441.4488559999991</v>
      </c>
    </row>
    <row r="755" spans="1:4" x14ac:dyDescent="0.25">
      <c r="A755">
        <v>75.099999999999994</v>
      </c>
      <c r="B755">
        <v>6.2709570000000006E-2</v>
      </c>
      <c r="C755">
        <v>7732.6949999999997</v>
      </c>
      <c r="D755">
        <f t="shared" si="11"/>
        <v>8451.8356349999995</v>
      </c>
    </row>
    <row r="756" spans="1:4" x14ac:dyDescent="0.25">
      <c r="A756">
        <v>75.2</v>
      </c>
      <c r="B756">
        <v>6.2708620000000007E-2</v>
      </c>
      <c r="C756">
        <v>7744.7280000000001</v>
      </c>
      <c r="D756">
        <f t="shared" si="11"/>
        <v>8464.9877039999992</v>
      </c>
    </row>
    <row r="757" spans="1:4" x14ac:dyDescent="0.25">
      <c r="A757">
        <v>75.299989999999994</v>
      </c>
      <c r="B757">
        <v>6.2866450000000004E-2</v>
      </c>
      <c r="C757">
        <v>7754.3969999999999</v>
      </c>
      <c r="D757">
        <f t="shared" si="11"/>
        <v>8475.5559209999992</v>
      </c>
    </row>
    <row r="758" spans="1:4" x14ac:dyDescent="0.25">
      <c r="A758">
        <v>75.400000000000006</v>
      </c>
      <c r="B758">
        <v>6.3013310000000003E-2</v>
      </c>
      <c r="C758">
        <v>7766.0550000000003</v>
      </c>
      <c r="D758">
        <f t="shared" si="11"/>
        <v>8488.2981149999996</v>
      </c>
    </row>
    <row r="759" spans="1:4" x14ac:dyDescent="0.25">
      <c r="A759">
        <v>75.5</v>
      </c>
      <c r="B759">
        <v>6.2979220000000002E-2</v>
      </c>
      <c r="C759">
        <v>7777.0020000000004</v>
      </c>
      <c r="D759">
        <f t="shared" si="11"/>
        <v>8500.2631860000001</v>
      </c>
    </row>
    <row r="760" spans="1:4" x14ac:dyDescent="0.25">
      <c r="A760">
        <v>75.599999999999994</v>
      </c>
      <c r="B760">
        <v>6.3252450000000002E-2</v>
      </c>
      <c r="C760">
        <v>7785.8729999999996</v>
      </c>
      <c r="D760">
        <f t="shared" si="11"/>
        <v>8509.9591889999992</v>
      </c>
    </row>
    <row r="761" spans="1:4" x14ac:dyDescent="0.25">
      <c r="A761">
        <v>75.7</v>
      </c>
      <c r="B761">
        <v>6.3306810000000005E-2</v>
      </c>
      <c r="C761">
        <v>7795.183</v>
      </c>
      <c r="D761">
        <f t="shared" si="11"/>
        <v>8520.1350189999994</v>
      </c>
    </row>
    <row r="762" spans="1:4" x14ac:dyDescent="0.25">
      <c r="A762">
        <v>75.799989999999994</v>
      </c>
      <c r="B762">
        <v>6.3394069999999997E-2</v>
      </c>
      <c r="C762">
        <v>7805.7280000000001</v>
      </c>
      <c r="D762">
        <f t="shared" si="11"/>
        <v>8531.6607039999999</v>
      </c>
    </row>
    <row r="763" spans="1:4" x14ac:dyDescent="0.25">
      <c r="A763">
        <v>75.900000000000006</v>
      </c>
      <c r="B763">
        <v>6.3413140000000007E-2</v>
      </c>
      <c r="C763">
        <v>7813.7389999999996</v>
      </c>
      <c r="D763">
        <f t="shared" si="11"/>
        <v>8540.4167269999998</v>
      </c>
    </row>
    <row r="764" spans="1:4" x14ac:dyDescent="0.25">
      <c r="A764">
        <v>76</v>
      </c>
      <c r="B764">
        <v>6.3515660000000002E-2</v>
      </c>
      <c r="C764">
        <v>7821.3180000000002</v>
      </c>
      <c r="D764">
        <f t="shared" si="11"/>
        <v>8548.7005740000004</v>
      </c>
    </row>
    <row r="765" spans="1:4" x14ac:dyDescent="0.25">
      <c r="A765">
        <v>76.099999999999994</v>
      </c>
      <c r="B765">
        <v>6.3557390000000005E-2</v>
      </c>
      <c r="C765">
        <v>7832.643</v>
      </c>
      <c r="D765">
        <f t="shared" si="11"/>
        <v>8561.078798999999</v>
      </c>
    </row>
    <row r="766" spans="1:4" x14ac:dyDescent="0.25">
      <c r="A766">
        <v>76.2</v>
      </c>
      <c r="B766">
        <v>6.3663719999999993E-2</v>
      </c>
      <c r="C766">
        <v>7839.6859999999997</v>
      </c>
      <c r="D766">
        <f t="shared" si="11"/>
        <v>8568.776797999999</v>
      </c>
    </row>
    <row r="767" spans="1:4" x14ac:dyDescent="0.25">
      <c r="A767">
        <v>76.299989999999994</v>
      </c>
      <c r="B767">
        <v>6.3793180000000005E-2</v>
      </c>
      <c r="C767">
        <v>7848.0630000000001</v>
      </c>
      <c r="D767">
        <f t="shared" si="11"/>
        <v>8577.9328590000005</v>
      </c>
    </row>
    <row r="768" spans="1:4" x14ac:dyDescent="0.25">
      <c r="A768">
        <v>76.400000000000006</v>
      </c>
      <c r="B768">
        <v>6.3881629999999995E-2</v>
      </c>
      <c r="C768">
        <v>7859.3109999999997</v>
      </c>
      <c r="D768">
        <f t="shared" si="11"/>
        <v>8590.2269230000002</v>
      </c>
    </row>
    <row r="769" spans="1:4" x14ac:dyDescent="0.25">
      <c r="A769">
        <v>76.5</v>
      </c>
      <c r="B769">
        <v>6.3859460000000007E-2</v>
      </c>
      <c r="C769">
        <v>7867.973</v>
      </c>
      <c r="D769">
        <f t="shared" si="11"/>
        <v>8599.6944889999995</v>
      </c>
    </row>
    <row r="770" spans="1:4" x14ac:dyDescent="0.25">
      <c r="A770">
        <v>76.599999999999994</v>
      </c>
      <c r="B770">
        <v>6.3974139999999999E-2</v>
      </c>
      <c r="C770">
        <v>7875.7820000000002</v>
      </c>
      <c r="D770">
        <f t="shared" si="11"/>
        <v>8608.2297259999996</v>
      </c>
    </row>
    <row r="771" spans="1:4" x14ac:dyDescent="0.25">
      <c r="A771">
        <v>76.7</v>
      </c>
      <c r="B771">
        <v>6.4023730000000001E-2</v>
      </c>
      <c r="C771">
        <v>7885.6279999999997</v>
      </c>
      <c r="D771">
        <f t="shared" si="11"/>
        <v>8618.9914040000003</v>
      </c>
    </row>
    <row r="772" spans="1:4" x14ac:dyDescent="0.25">
      <c r="A772">
        <v>76.799989999999994</v>
      </c>
      <c r="B772">
        <v>6.4123630000000001E-2</v>
      </c>
      <c r="C772">
        <v>7893.7129999999997</v>
      </c>
      <c r="D772">
        <f t="shared" ref="D772:D835" si="12">C772*1.093</f>
        <v>8627.8283089999986</v>
      </c>
    </row>
    <row r="773" spans="1:4" x14ac:dyDescent="0.25">
      <c r="A773">
        <v>76.900000000000006</v>
      </c>
      <c r="B773">
        <v>6.4245460000000004E-2</v>
      </c>
      <c r="C773">
        <v>7901.1819999999998</v>
      </c>
      <c r="D773">
        <f t="shared" si="12"/>
        <v>8635.9919259999988</v>
      </c>
    </row>
    <row r="774" spans="1:4" x14ac:dyDescent="0.25">
      <c r="A774">
        <v>77</v>
      </c>
      <c r="B774">
        <v>6.4211370000000004E-2</v>
      </c>
      <c r="C774">
        <v>7910.0069999999996</v>
      </c>
      <c r="D774">
        <f t="shared" si="12"/>
        <v>8645.6376509999991</v>
      </c>
    </row>
    <row r="775" spans="1:4" x14ac:dyDescent="0.25">
      <c r="A775">
        <v>77.099999999999994</v>
      </c>
      <c r="B775">
        <v>6.443024E-2</v>
      </c>
      <c r="C775">
        <v>7919.317</v>
      </c>
      <c r="D775">
        <f t="shared" si="12"/>
        <v>8655.8134809999992</v>
      </c>
    </row>
    <row r="776" spans="1:4" x14ac:dyDescent="0.25">
      <c r="A776">
        <v>77.2</v>
      </c>
      <c r="B776">
        <v>6.4452170000000003E-2</v>
      </c>
      <c r="C776">
        <v>7927.3729999999996</v>
      </c>
      <c r="D776">
        <f t="shared" si="12"/>
        <v>8664.618688999999</v>
      </c>
    </row>
    <row r="777" spans="1:4" x14ac:dyDescent="0.25">
      <c r="A777">
        <v>77.299989999999994</v>
      </c>
      <c r="B777">
        <v>6.4458849999999998E-2</v>
      </c>
      <c r="C777">
        <v>7935.643</v>
      </c>
      <c r="D777">
        <f t="shared" si="12"/>
        <v>8673.6577990000005</v>
      </c>
    </row>
    <row r="778" spans="1:4" x14ac:dyDescent="0.25">
      <c r="A778">
        <v>77.400000000000006</v>
      </c>
      <c r="B778">
        <v>6.4609529999999998E-2</v>
      </c>
      <c r="C778">
        <v>7945.1949999999997</v>
      </c>
      <c r="D778">
        <f t="shared" si="12"/>
        <v>8684.0981350000002</v>
      </c>
    </row>
    <row r="779" spans="1:4" x14ac:dyDescent="0.25">
      <c r="A779">
        <v>77.5</v>
      </c>
      <c r="B779">
        <v>6.4709420000000004E-2</v>
      </c>
      <c r="C779">
        <v>7954.1670000000004</v>
      </c>
      <c r="D779">
        <f t="shared" si="12"/>
        <v>8693.9045310000001</v>
      </c>
    </row>
    <row r="780" spans="1:4" x14ac:dyDescent="0.25">
      <c r="A780">
        <v>77.599999999999994</v>
      </c>
      <c r="B780">
        <v>6.4852240000000005E-2</v>
      </c>
      <c r="C780">
        <v>7962.4530000000004</v>
      </c>
      <c r="D780">
        <f t="shared" si="12"/>
        <v>8702.9611289999993</v>
      </c>
    </row>
    <row r="781" spans="1:4" x14ac:dyDescent="0.25">
      <c r="A781">
        <v>77.7</v>
      </c>
      <c r="B781">
        <v>6.4974779999999996E-2</v>
      </c>
      <c r="C781">
        <v>7969.4750000000004</v>
      </c>
      <c r="D781">
        <f t="shared" si="12"/>
        <v>8710.6361749999996</v>
      </c>
    </row>
    <row r="782" spans="1:4" x14ac:dyDescent="0.25">
      <c r="A782">
        <v>77.799989999999994</v>
      </c>
      <c r="B782">
        <v>6.5026520000000004E-2</v>
      </c>
      <c r="C782">
        <v>7977.3109999999997</v>
      </c>
      <c r="D782">
        <f t="shared" si="12"/>
        <v>8719.2009230000003</v>
      </c>
    </row>
    <row r="783" spans="1:4" x14ac:dyDescent="0.25">
      <c r="A783">
        <v>77.900000000000006</v>
      </c>
      <c r="B783">
        <v>6.4964530000000006E-2</v>
      </c>
      <c r="C783">
        <v>7984.55</v>
      </c>
      <c r="D783">
        <f t="shared" si="12"/>
        <v>8727.1131499999992</v>
      </c>
    </row>
    <row r="784" spans="1:4" x14ac:dyDescent="0.25">
      <c r="A784">
        <v>78</v>
      </c>
      <c r="B784">
        <v>6.5157409999999999E-2</v>
      </c>
      <c r="C784">
        <v>7992.5889999999999</v>
      </c>
      <c r="D784">
        <f t="shared" si="12"/>
        <v>8735.8997770000005</v>
      </c>
    </row>
    <row r="785" spans="1:4" x14ac:dyDescent="0.25">
      <c r="A785">
        <v>78.099999999999994</v>
      </c>
      <c r="B785">
        <v>6.5148349999999994E-2</v>
      </c>
      <c r="C785">
        <v>7998.48</v>
      </c>
      <c r="D785">
        <f t="shared" si="12"/>
        <v>8742.3386399999999</v>
      </c>
    </row>
    <row r="786" spans="1:4" x14ac:dyDescent="0.25">
      <c r="A786">
        <v>78.2</v>
      </c>
      <c r="B786">
        <v>6.5250630000000004E-2</v>
      </c>
      <c r="C786">
        <v>8005.683</v>
      </c>
      <c r="D786">
        <f t="shared" si="12"/>
        <v>8750.2115190000004</v>
      </c>
    </row>
    <row r="787" spans="1:4" x14ac:dyDescent="0.25">
      <c r="A787">
        <v>78.299989999999994</v>
      </c>
      <c r="B787">
        <v>6.5311910000000001E-2</v>
      </c>
      <c r="C787">
        <v>8013.3909999999996</v>
      </c>
      <c r="D787">
        <f t="shared" si="12"/>
        <v>8758.6363629999996</v>
      </c>
    </row>
    <row r="788" spans="1:4" x14ac:dyDescent="0.25">
      <c r="A788">
        <v>78.400000000000006</v>
      </c>
      <c r="B788">
        <v>6.5340519999999999E-2</v>
      </c>
      <c r="C788">
        <v>8020.5789999999997</v>
      </c>
      <c r="D788">
        <f t="shared" si="12"/>
        <v>8766.4928469999995</v>
      </c>
    </row>
    <row r="789" spans="1:4" x14ac:dyDescent="0.25">
      <c r="A789">
        <v>78.5</v>
      </c>
      <c r="B789">
        <v>6.5489530000000004E-2</v>
      </c>
      <c r="C789">
        <v>8028.6049999999996</v>
      </c>
      <c r="D789">
        <f t="shared" si="12"/>
        <v>8775.265265</v>
      </c>
    </row>
    <row r="790" spans="1:4" x14ac:dyDescent="0.25">
      <c r="A790">
        <v>78.599999999999994</v>
      </c>
      <c r="B790">
        <v>6.5536739999999996E-2</v>
      </c>
      <c r="C790">
        <v>8035.2240000000002</v>
      </c>
      <c r="D790">
        <f t="shared" si="12"/>
        <v>8782.4998319999995</v>
      </c>
    </row>
    <row r="791" spans="1:4" x14ac:dyDescent="0.25">
      <c r="A791">
        <v>78.7</v>
      </c>
      <c r="B791">
        <v>6.5638539999999995E-2</v>
      </c>
      <c r="C791">
        <v>8042.9480000000003</v>
      </c>
      <c r="D791">
        <f t="shared" si="12"/>
        <v>8790.942164</v>
      </c>
    </row>
    <row r="792" spans="1:4" x14ac:dyDescent="0.25">
      <c r="A792">
        <v>78.799989999999994</v>
      </c>
      <c r="B792">
        <v>6.562519E-2</v>
      </c>
      <c r="C792">
        <v>8054.0370000000003</v>
      </c>
      <c r="D792">
        <f t="shared" si="12"/>
        <v>8803.062441</v>
      </c>
    </row>
    <row r="793" spans="1:4" x14ac:dyDescent="0.25">
      <c r="A793">
        <v>78.900000000000006</v>
      </c>
      <c r="B793">
        <v>6.5787079999999998E-2</v>
      </c>
      <c r="C793">
        <v>8061.75</v>
      </c>
      <c r="D793">
        <f t="shared" si="12"/>
        <v>8811.4927499999994</v>
      </c>
    </row>
    <row r="794" spans="1:4" x14ac:dyDescent="0.25">
      <c r="A794">
        <v>79</v>
      </c>
      <c r="B794">
        <v>6.5816879999999994E-2</v>
      </c>
      <c r="C794">
        <v>8071.259</v>
      </c>
      <c r="D794">
        <f t="shared" si="12"/>
        <v>8821.886086999999</v>
      </c>
    </row>
    <row r="795" spans="1:4" x14ac:dyDescent="0.25">
      <c r="A795">
        <v>79.099999999999994</v>
      </c>
      <c r="B795">
        <v>6.5810919999999995E-2</v>
      </c>
      <c r="C795">
        <v>8083.49</v>
      </c>
      <c r="D795">
        <f t="shared" si="12"/>
        <v>8835.2545699999991</v>
      </c>
    </row>
    <row r="796" spans="1:4" x14ac:dyDescent="0.25">
      <c r="A796">
        <v>79.2</v>
      </c>
      <c r="B796">
        <v>6.5928700000000007E-2</v>
      </c>
      <c r="C796">
        <v>8092.9260000000004</v>
      </c>
      <c r="D796">
        <f t="shared" si="12"/>
        <v>8845.568118000001</v>
      </c>
    </row>
    <row r="797" spans="1:4" x14ac:dyDescent="0.25">
      <c r="A797">
        <v>79.299989999999994</v>
      </c>
      <c r="B797">
        <v>6.6063880000000005E-2</v>
      </c>
      <c r="C797">
        <v>8103.4979999999996</v>
      </c>
      <c r="D797">
        <f t="shared" si="12"/>
        <v>8857.1233139999986</v>
      </c>
    </row>
    <row r="798" spans="1:4" x14ac:dyDescent="0.25">
      <c r="A798">
        <v>79.400000000000006</v>
      </c>
      <c r="B798">
        <v>6.605577E-2</v>
      </c>
      <c r="C798">
        <v>8115.317</v>
      </c>
      <c r="D798">
        <f t="shared" si="12"/>
        <v>8870.0414810000002</v>
      </c>
    </row>
    <row r="799" spans="1:4" x14ac:dyDescent="0.25">
      <c r="A799">
        <v>79.5</v>
      </c>
      <c r="B799">
        <v>6.6293950000000004E-2</v>
      </c>
      <c r="C799">
        <v>8128.1909999999998</v>
      </c>
      <c r="D799">
        <f t="shared" si="12"/>
        <v>8884.1127629999992</v>
      </c>
    </row>
    <row r="800" spans="1:4" x14ac:dyDescent="0.25">
      <c r="A800">
        <v>79.599999999999994</v>
      </c>
      <c r="B800">
        <v>6.6292050000000005E-2</v>
      </c>
      <c r="C800">
        <v>8139.2889999999998</v>
      </c>
      <c r="D800">
        <f t="shared" si="12"/>
        <v>8896.2428769999988</v>
      </c>
    </row>
    <row r="801" spans="1:4" x14ac:dyDescent="0.25">
      <c r="A801">
        <v>79.7</v>
      </c>
      <c r="B801">
        <v>6.6461800000000001E-2</v>
      </c>
      <c r="C801">
        <v>8151.9219999999996</v>
      </c>
      <c r="D801">
        <f t="shared" si="12"/>
        <v>8910.050745999999</v>
      </c>
    </row>
    <row r="802" spans="1:4" x14ac:dyDescent="0.25">
      <c r="A802">
        <v>79.799989999999994</v>
      </c>
      <c r="B802">
        <v>6.6423419999999997E-2</v>
      </c>
      <c r="C802">
        <v>8162.0839999999998</v>
      </c>
      <c r="D802">
        <f t="shared" si="12"/>
        <v>8921.1578119999995</v>
      </c>
    </row>
    <row r="803" spans="1:4" x14ac:dyDescent="0.25">
      <c r="A803">
        <v>79.900000000000006</v>
      </c>
      <c r="B803">
        <v>6.6699739999999993E-2</v>
      </c>
      <c r="C803">
        <v>8173.5140000000001</v>
      </c>
      <c r="D803">
        <f t="shared" si="12"/>
        <v>8933.6508020000001</v>
      </c>
    </row>
    <row r="804" spans="1:4" x14ac:dyDescent="0.25">
      <c r="A804">
        <v>80</v>
      </c>
      <c r="B804">
        <v>6.6775319999999999E-2</v>
      </c>
      <c r="C804">
        <v>8184.73</v>
      </c>
      <c r="D804">
        <f t="shared" si="12"/>
        <v>8945.909889999999</v>
      </c>
    </row>
    <row r="805" spans="1:4" x14ac:dyDescent="0.25">
      <c r="A805">
        <v>80.099999999999994</v>
      </c>
      <c r="B805">
        <v>6.6858769999999998E-2</v>
      </c>
      <c r="C805">
        <v>8195.1650000000009</v>
      </c>
      <c r="D805">
        <f t="shared" si="12"/>
        <v>8957.3153450000009</v>
      </c>
    </row>
    <row r="806" spans="1:4" x14ac:dyDescent="0.25">
      <c r="A806">
        <v>80.2</v>
      </c>
      <c r="B806">
        <v>6.690931E-2</v>
      </c>
      <c r="C806">
        <v>8205.7639999999992</v>
      </c>
      <c r="D806">
        <f t="shared" si="12"/>
        <v>8968.9000519999991</v>
      </c>
    </row>
    <row r="807" spans="1:4" x14ac:dyDescent="0.25">
      <c r="A807">
        <v>80.299989999999994</v>
      </c>
      <c r="B807">
        <v>6.708836E-2</v>
      </c>
      <c r="C807">
        <v>8215.9030000000002</v>
      </c>
      <c r="D807">
        <f t="shared" si="12"/>
        <v>8979.9819790000001</v>
      </c>
    </row>
    <row r="808" spans="1:4" x14ac:dyDescent="0.25">
      <c r="A808">
        <v>80.400000000000006</v>
      </c>
      <c r="B808">
        <v>6.7160129999999998E-2</v>
      </c>
      <c r="C808">
        <v>8222.9959999999992</v>
      </c>
      <c r="D808">
        <f t="shared" si="12"/>
        <v>8987.7346279999983</v>
      </c>
    </row>
    <row r="809" spans="1:4" x14ac:dyDescent="0.25">
      <c r="A809">
        <v>80.5</v>
      </c>
      <c r="B809">
        <v>6.7162269999999996E-2</v>
      </c>
      <c r="C809">
        <v>8231.5859999999993</v>
      </c>
      <c r="D809">
        <f t="shared" si="12"/>
        <v>8997.123497999999</v>
      </c>
    </row>
    <row r="810" spans="1:4" x14ac:dyDescent="0.25">
      <c r="A810">
        <v>80.599999999999994</v>
      </c>
      <c r="B810">
        <v>6.7259070000000004E-2</v>
      </c>
      <c r="C810">
        <v>8241.11</v>
      </c>
      <c r="D810">
        <f t="shared" si="12"/>
        <v>9007.5332300000009</v>
      </c>
    </row>
    <row r="811" spans="1:4" x14ac:dyDescent="0.25">
      <c r="A811">
        <v>80.7</v>
      </c>
      <c r="B811">
        <v>6.7342280000000004E-2</v>
      </c>
      <c r="C811">
        <v>8249.1579999999994</v>
      </c>
      <c r="D811">
        <f t="shared" si="12"/>
        <v>9016.329694</v>
      </c>
    </row>
    <row r="812" spans="1:4" x14ac:dyDescent="0.25">
      <c r="A812">
        <v>80.799989999999994</v>
      </c>
      <c r="B812">
        <v>6.7363500000000007E-2</v>
      </c>
      <c r="C812">
        <v>8257.8220000000001</v>
      </c>
      <c r="D812">
        <f t="shared" si="12"/>
        <v>9025.7994459999991</v>
      </c>
    </row>
    <row r="813" spans="1:4" x14ac:dyDescent="0.25">
      <c r="A813">
        <v>80.900000000000006</v>
      </c>
      <c r="B813">
        <v>6.7536589999999994E-2</v>
      </c>
      <c r="C813">
        <v>8266.7950000000001</v>
      </c>
      <c r="D813">
        <f t="shared" si="12"/>
        <v>9035.6069349999998</v>
      </c>
    </row>
    <row r="814" spans="1:4" x14ac:dyDescent="0.25">
      <c r="A814">
        <v>81</v>
      </c>
      <c r="B814">
        <v>6.7526340000000004E-2</v>
      </c>
      <c r="C814">
        <v>8277.0290000000005</v>
      </c>
      <c r="D814">
        <f t="shared" si="12"/>
        <v>9046.7926970000008</v>
      </c>
    </row>
    <row r="815" spans="1:4" x14ac:dyDescent="0.25">
      <c r="A815">
        <v>81.099999999999994</v>
      </c>
      <c r="B815">
        <v>6.7627190000000004E-2</v>
      </c>
      <c r="C815">
        <v>8285.7950000000001</v>
      </c>
      <c r="D815">
        <f t="shared" si="12"/>
        <v>9056.3739349999996</v>
      </c>
    </row>
    <row r="816" spans="1:4" x14ac:dyDescent="0.25">
      <c r="A816">
        <v>81.2</v>
      </c>
      <c r="B816">
        <v>6.7723270000000002E-2</v>
      </c>
      <c r="C816">
        <v>8296.5849999999991</v>
      </c>
      <c r="D816">
        <f t="shared" si="12"/>
        <v>9068.1674049999983</v>
      </c>
    </row>
    <row r="817" spans="1:4" x14ac:dyDescent="0.25">
      <c r="A817">
        <v>81.299989999999994</v>
      </c>
      <c r="B817">
        <v>6.7806240000000004E-2</v>
      </c>
      <c r="C817">
        <v>8306.5969999999998</v>
      </c>
      <c r="D817">
        <f t="shared" si="12"/>
        <v>9079.1105209999987</v>
      </c>
    </row>
    <row r="818" spans="1:4" x14ac:dyDescent="0.25">
      <c r="A818">
        <v>81.400000000000006</v>
      </c>
      <c r="B818">
        <v>6.7847729999999995E-2</v>
      </c>
      <c r="C818">
        <v>8317.7800000000007</v>
      </c>
      <c r="D818">
        <f t="shared" si="12"/>
        <v>9091.3335399999996</v>
      </c>
    </row>
    <row r="819" spans="1:4" x14ac:dyDescent="0.25">
      <c r="A819">
        <v>81.5</v>
      </c>
      <c r="B819">
        <v>6.7891119999999999E-2</v>
      </c>
      <c r="C819">
        <v>8329.7860000000001</v>
      </c>
      <c r="D819">
        <f t="shared" si="12"/>
        <v>9104.4560980000006</v>
      </c>
    </row>
    <row r="820" spans="1:4" x14ac:dyDescent="0.25">
      <c r="A820">
        <v>81.599999999999994</v>
      </c>
      <c r="B820">
        <v>6.8061590000000005E-2</v>
      </c>
      <c r="C820">
        <v>8341.16</v>
      </c>
      <c r="D820">
        <f t="shared" si="12"/>
        <v>9116.8878800000002</v>
      </c>
    </row>
    <row r="821" spans="1:4" x14ac:dyDescent="0.25">
      <c r="A821">
        <v>81.7</v>
      </c>
      <c r="B821">
        <v>6.8111420000000006E-2</v>
      </c>
      <c r="C821">
        <v>8352.973</v>
      </c>
      <c r="D821">
        <f t="shared" si="12"/>
        <v>9129.7994889999991</v>
      </c>
    </row>
    <row r="822" spans="1:4" x14ac:dyDescent="0.25">
      <c r="A822">
        <v>81.799989999999994</v>
      </c>
      <c r="B822">
        <v>6.8391080000000007E-2</v>
      </c>
      <c r="C822">
        <v>8365.3439999999991</v>
      </c>
      <c r="D822">
        <f t="shared" si="12"/>
        <v>9143.320991999999</v>
      </c>
    </row>
    <row r="823" spans="1:4" x14ac:dyDescent="0.25">
      <c r="A823">
        <v>81.900000000000006</v>
      </c>
      <c r="B823">
        <v>6.8337439999999999E-2</v>
      </c>
      <c r="C823">
        <v>8376.7489999999998</v>
      </c>
      <c r="D823">
        <f t="shared" si="12"/>
        <v>9155.7866569999987</v>
      </c>
    </row>
    <row r="824" spans="1:4" x14ac:dyDescent="0.25">
      <c r="A824">
        <v>82</v>
      </c>
      <c r="B824">
        <v>6.8440200000000007E-2</v>
      </c>
      <c r="C824">
        <v>8388.3559999999998</v>
      </c>
      <c r="D824">
        <f t="shared" si="12"/>
        <v>9168.4731080000001</v>
      </c>
    </row>
    <row r="825" spans="1:4" x14ac:dyDescent="0.25">
      <c r="A825">
        <v>82.1</v>
      </c>
      <c r="B825">
        <v>6.8572519999999998E-2</v>
      </c>
      <c r="C825">
        <v>8400.2900000000009</v>
      </c>
      <c r="D825">
        <f t="shared" si="12"/>
        <v>9181.5169700000006</v>
      </c>
    </row>
    <row r="826" spans="1:4" x14ac:dyDescent="0.25">
      <c r="A826">
        <v>82.2</v>
      </c>
      <c r="B826">
        <v>6.8621870000000001E-2</v>
      </c>
      <c r="C826">
        <v>8407.8369999999995</v>
      </c>
      <c r="D826">
        <f t="shared" si="12"/>
        <v>9189.7658409999985</v>
      </c>
    </row>
    <row r="827" spans="1:4" x14ac:dyDescent="0.25">
      <c r="A827">
        <v>82.299989999999994</v>
      </c>
      <c r="B827">
        <v>6.8853380000000006E-2</v>
      </c>
      <c r="C827">
        <v>8416.2270000000008</v>
      </c>
      <c r="D827">
        <f t="shared" si="12"/>
        <v>9198.9361110000009</v>
      </c>
    </row>
    <row r="828" spans="1:4" x14ac:dyDescent="0.25">
      <c r="A828">
        <v>82.4</v>
      </c>
      <c r="B828">
        <v>6.8896769999999996E-2</v>
      </c>
      <c r="C828">
        <v>8425.1730000000007</v>
      </c>
      <c r="D828">
        <f t="shared" si="12"/>
        <v>9208.714089000001</v>
      </c>
    </row>
    <row r="829" spans="1:4" x14ac:dyDescent="0.25">
      <c r="A829">
        <v>82.5</v>
      </c>
      <c r="B829">
        <v>6.8980689999999997E-2</v>
      </c>
      <c r="C829">
        <v>8433.4699999999993</v>
      </c>
      <c r="D829">
        <f t="shared" si="12"/>
        <v>9217.7827099999995</v>
      </c>
    </row>
    <row r="830" spans="1:4" x14ac:dyDescent="0.25">
      <c r="A830">
        <v>82.6</v>
      </c>
      <c r="B830">
        <v>6.9061280000000003E-2</v>
      </c>
      <c r="C830">
        <v>8440.7170000000006</v>
      </c>
      <c r="D830">
        <f t="shared" si="12"/>
        <v>9225.7036810000009</v>
      </c>
    </row>
    <row r="831" spans="1:4" x14ac:dyDescent="0.25">
      <c r="A831">
        <v>82.7</v>
      </c>
      <c r="B831">
        <v>6.900597E-2</v>
      </c>
      <c r="C831">
        <v>8449.3919999999998</v>
      </c>
      <c r="D831">
        <f t="shared" si="12"/>
        <v>9235.1854559999992</v>
      </c>
    </row>
    <row r="832" spans="1:4" x14ac:dyDescent="0.25">
      <c r="A832">
        <v>82.799989999999994</v>
      </c>
      <c r="B832">
        <v>6.9128990000000001E-2</v>
      </c>
      <c r="C832">
        <v>8456.2659999999996</v>
      </c>
      <c r="D832">
        <f t="shared" si="12"/>
        <v>9242.6987379999991</v>
      </c>
    </row>
    <row r="833" spans="1:4" x14ac:dyDescent="0.25">
      <c r="A833">
        <v>82.9</v>
      </c>
      <c r="B833">
        <v>6.9179299999999999E-2</v>
      </c>
      <c r="C833">
        <v>8465.0560000000005</v>
      </c>
      <c r="D833">
        <f t="shared" si="12"/>
        <v>9252.306208</v>
      </c>
    </row>
    <row r="834" spans="1:4" x14ac:dyDescent="0.25">
      <c r="A834">
        <v>83</v>
      </c>
      <c r="B834">
        <v>6.9408419999999998E-2</v>
      </c>
      <c r="C834">
        <v>8472.0290000000005</v>
      </c>
      <c r="D834">
        <f t="shared" si="12"/>
        <v>9259.927697000001</v>
      </c>
    </row>
    <row r="835" spans="1:4" x14ac:dyDescent="0.25">
      <c r="A835">
        <v>83.1</v>
      </c>
      <c r="B835">
        <v>6.9443229999999995E-2</v>
      </c>
      <c r="C835">
        <v>8480.366</v>
      </c>
      <c r="D835">
        <f t="shared" si="12"/>
        <v>9269.0400379999992</v>
      </c>
    </row>
    <row r="836" spans="1:4" x14ac:dyDescent="0.25">
      <c r="A836">
        <v>83.2</v>
      </c>
      <c r="B836">
        <v>6.9434880000000004E-2</v>
      </c>
      <c r="C836">
        <v>8486.5939999999991</v>
      </c>
      <c r="D836">
        <f t="shared" ref="D836:D899" si="13">C836*1.093</f>
        <v>9275.847241999998</v>
      </c>
    </row>
    <row r="837" spans="1:4" x14ac:dyDescent="0.25">
      <c r="A837">
        <v>83.299989999999994</v>
      </c>
      <c r="B837">
        <v>6.9444420000000007E-2</v>
      </c>
      <c r="C837">
        <v>8494.3150000000005</v>
      </c>
      <c r="D837">
        <f t="shared" si="13"/>
        <v>9284.2862949999999</v>
      </c>
    </row>
    <row r="838" spans="1:4" x14ac:dyDescent="0.25">
      <c r="A838">
        <v>83.4</v>
      </c>
      <c r="B838">
        <v>6.9521659999999999E-2</v>
      </c>
      <c r="C838">
        <v>8501.1489999999994</v>
      </c>
      <c r="D838">
        <f t="shared" si="13"/>
        <v>9291.7558569999983</v>
      </c>
    </row>
    <row r="839" spans="1:4" x14ac:dyDescent="0.25">
      <c r="A839">
        <v>83.5</v>
      </c>
      <c r="B839">
        <v>6.9628239999999994E-2</v>
      </c>
      <c r="C839">
        <v>8508.0959999999995</v>
      </c>
      <c r="D839">
        <f t="shared" si="13"/>
        <v>9299.3489279999994</v>
      </c>
    </row>
    <row r="840" spans="1:4" x14ac:dyDescent="0.25">
      <c r="A840">
        <v>83.6</v>
      </c>
      <c r="B840">
        <v>6.9785120000000006E-2</v>
      </c>
      <c r="C840">
        <v>8517.77</v>
      </c>
      <c r="D840">
        <f t="shared" si="13"/>
        <v>9309.9226099999996</v>
      </c>
    </row>
    <row r="841" spans="1:4" x14ac:dyDescent="0.25">
      <c r="A841">
        <v>83.7</v>
      </c>
      <c r="B841">
        <v>6.9806339999999995E-2</v>
      </c>
      <c r="C841">
        <v>8523.76</v>
      </c>
      <c r="D841">
        <f t="shared" si="13"/>
        <v>9316.4696800000002</v>
      </c>
    </row>
    <row r="842" spans="1:4" x14ac:dyDescent="0.25">
      <c r="A842">
        <v>83.799989999999994</v>
      </c>
      <c r="B842">
        <v>6.9791549999999994E-2</v>
      </c>
      <c r="C842">
        <v>8531.2960000000003</v>
      </c>
      <c r="D842">
        <f t="shared" si="13"/>
        <v>9324.7065280000006</v>
      </c>
    </row>
    <row r="843" spans="1:4" x14ac:dyDescent="0.25">
      <c r="A843">
        <v>83.9</v>
      </c>
      <c r="B843">
        <v>6.9918149999999998E-2</v>
      </c>
      <c r="C843">
        <v>8540.0110000000004</v>
      </c>
      <c r="D843">
        <f t="shared" si="13"/>
        <v>9334.2320230000005</v>
      </c>
    </row>
    <row r="844" spans="1:4" x14ac:dyDescent="0.25">
      <c r="A844">
        <v>84</v>
      </c>
      <c r="B844">
        <v>7.0039749999999998E-2</v>
      </c>
      <c r="C844">
        <v>8547.9060000000009</v>
      </c>
      <c r="D844">
        <f t="shared" si="13"/>
        <v>9342.8612580000008</v>
      </c>
    </row>
    <row r="845" spans="1:4" x14ac:dyDescent="0.25">
      <c r="A845">
        <v>84.1</v>
      </c>
      <c r="B845">
        <v>7.0054050000000007E-2</v>
      </c>
      <c r="C845">
        <v>8556.8940000000002</v>
      </c>
      <c r="D845">
        <f t="shared" si="13"/>
        <v>9352.6851420000003</v>
      </c>
    </row>
    <row r="846" spans="1:4" x14ac:dyDescent="0.25">
      <c r="A846">
        <v>84.2</v>
      </c>
      <c r="B846">
        <v>7.0216180000000003E-2</v>
      </c>
      <c r="C846">
        <v>8566.2579999999998</v>
      </c>
      <c r="D846">
        <f t="shared" si="13"/>
        <v>9362.9199939999999</v>
      </c>
    </row>
    <row r="847" spans="1:4" x14ac:dyDescent="0.25">
      <c r="A847">
        <v>84.299989999999994</v>
      </c>
      <c r="B847">
        <v>7.0324419999999999E-2</v>
      </c>
      <c r="C847">
        <v>8576.01</v>
      </c>
      <c r="D847">
        <f t="shared" si="13"/>
        <v>9373.5789299999997</v>
      </c>
    </row>
    <row r="848" spans="1:4" x14ac:dyDescent="0.25">
      <c r="A848">
        <v>84.4</v>
      </c>
      <c r="B848">
        <v>7.0367810000000003E-2</v>
      </c>
      <c r="C848">
        <v>8583.9210000000003</v>
      </c>
      <c r="D848">
        <f t="shared" si="13"/>
        <v>9382.2256529999995</v>
      </c>
    </row>
    <row r="849" spans="1:4" x14ac:dyDescent="0.25">
      <c r="A849">
        <v>84.5</v>
      </c>
      <c r="B849">
        <v>7.0592879999999997E-2</v>
      </c>
      <c r="C849">
        <v>8594.5390000000007</v>
      </c>
      <c r="D849">
        <f t="shared" si="13"/>
        <v>9393.8311270000013</v>
      </c>
    </row>
    <row r="850" spans="1:4" x14ac:dyDescent="0.25">
      <c r="A850">
        <v>84.6</v>
      </c>
      <c r="B850">
        <v>7.0584530000000006E-2</v>
      </c>
      <c r="C850">
        <v>8602.1610000000001</v>
      </c>
      <c r="D850">
        <f t="shared" si="13"/>
        <v>9402.1619730000002</v>
      </c>
    </row>
    <row r="851" spans="1:4" x14ac:dyDescent="0.25">
      <c r="A851">
        <v>84.7</v>
      </c>
      <c r="B851">
        <v>7.0685620000000005E-2</v>
      </c>
      <c r="C851">
        <v>8610.2330000000002</v>
      </c>
      <c r="D851">
        <f t="shared" si="13"/>
        <v>9410.9846689999995</v>
      </c>
    </row>
    <row r="852" spans="1:4" x14ac:dyDescent="0.25">
      <c r="A852">
        <v>84.799989999999994</v>
      </c>
      <c r="B852">
        <v>7.0774550000000006E-2</v>
      </c>
      <c r="C852">
        <v>8619.8860000000004</v>
      </c>
      <c r="D852">
        <f t="shared" si="13"/>
        <v>9421.535398</v>
      </c>
    </row>
    <row r="853" spans="1:4" x14ac:dyDescent="0.25">
      <c r="A853">
        <v>84.9</v>
      </c>
      <c r="B853">
        <v>7.0749279999999998E-2</v>
      </c>
      <c r="C853">
        <v>8628.0010000000002</v>
      </c>
      <c r="D853">
        <f t="shared" si="13"/>
        <v>9430.4050929999994</v>
      </c>
    </row>
    <row r="854" spans="1:4" x14ac:dyDescent="0.25">
      <c r="A854">
        <v>85</v>
      </c>
      <c r="B854">
        <v>7.0844169999999998E-2</v>
      </c>
      <c r="C854">
        <v>8635.7489999999998</v>
      </c>
      <c r="D854">
        <f t="shared" si="13"/>
        <v>9438.8736570000001</v>
      </c>
    </row>
    <row r="855" spans="1:4" x14ac:dyDescent="0.25">
      <c r="A855">
        <v>85.1</v>
      </c>
      <c r="B855">
        <v>7.0919990000000002E-2</v>
      </c>
      <c r="C855">
        <v>8645.5949999999993</v>
      </c>
      <c r="D855">
        <f t="shared" si="13"/>
        <v>9449.635334999999</v>
      </c>
    </row>
    <row r="856" spans="1:4" x14ac:dyDescent="0.25">
      <c r="A856">
        <v>85.2</v>
      </c>
      <c r="B856">
        <v>7.1051840000000005E-2</v>
      </c>
      <c r="C856">
        <v>8653.6319999999996</v>
      </c>
      <c r="D856">
        <f t="shared" si="13"/>
        <v>9458.4197759999988</v>
      </c>
    </row>
    <row r="857" spans="1:4" x14ac:dyDescent="0.25">
      <c r="A857">
        <v>85.299989999999994</v>
      </c>
      <c r="B857">
        <v>7.1054220000000001E-2</v>
      </c>
      <c r="C857">
        <v>8662.607</v>
      </c>
      <c r="D857">
        <f t="shared" si="13"/>
        <v>9468.2294509999992</v>
      </c>
    </row>
    <row r="858" spans="1:4" x14ac:dyDescent="0.25">
      <c r="A858">
        <v>85.4</v>
      </c>
      <c r="B858">
        <v>7.1155789999999997E-2</v>
      </c>
      <c r="C858">
        <v>8674.7070000000003</v>
      </c>
      <c r="D858">
        <f t="shared" si="13"/>
        <v>9481.4547509999993</v>
      </c>
    </row>
    <row r="859" spans="1:4" x14ac:dyDescent="0.25">
      <c r="A859">
        <v>85.5</v>
      </c>
      <c r="B859">
        <v>7.1260690000000002E-2</v>
      </c>
      <c r="C859">
        <v>8685.4770000000008</v>
      </c>
      <c r="D859">
        <f t="shared" si="13"/>
        <v>9493.2263610000009</v>
      </c>
    </row>
    <row r="860" spans="1:4" x14ac:dyDescent="0.25">
      <c r="A860">
        <v>85.6</v>
      </c>
      <c r="B860">
        <v>7.1346519999999997E-2</v>
      </c>
      <c r="C860">
        <v>8696.8829999999998</v>
      </c>
      <c r="D860">
        <f t="shared" si="13"/>
        <v>9505.6931189999996</v>
      </c>
    </row>
    <row r="861" spans="1:4" x14ac:dyDescent="0.25">
      <c r="A861">
        <v>85.7</v>
      </c>
      <c r="B861">
        <v>7.1424959999999996E-2</v>
      </c>
      <c r="C861">
        <v>8709.91</v>
      </c>
      <c r="D861">
        <f t="shared" si="13"/>
        <v>9519.9316299999991</v>
      </c>
    </row>
    <row r="862" spans="1:4" x14ac:dyDescent="0.25">
      <c r="A862">
        <v>85.799989999999994</v>
      </c>
      <c r="B862">
        <v>7.1487899999999993E-2</v>
      </c>
      <c r="C862">
        <v>8720.2389999999996</v>
      </c>
      <c r="D862">
        <f t="shared" si="13"/>
        <v>9531.221227</v>
      </c>
    </row>
    <row r="863" spans="1:4" x14ac:dyDescent="0.25">
      <c r="A863">
        <v>85.9</v>
      </c>
      <c r="B863">
        <v>7.1540119999999999E-2</v>
      </c>
      <c r="C863">
        <v>8730.9179999999997</v>
      </c>
      <c r="D863">
        <f t="shared" si="13"/>
        <v>9542.8933739999993</v>
      </c>
    </row>
    <row r="864" spans="1:4" x14ac:dyDescent="0.25">
      <c r="A864">
        <v>86</v>
      </c>
      <c r="B864">
        <v>7.1722030000000006E-2</v>
      </c>
      <c r="C864">
        <v>8742.1880000000001</v>
      </c>
      <c r="D864">
        <f t="shared" si="13"/>
        <v>9555.2114839999995</v>
      </c>
    </row>
    <row r="865" spans="1:4" x14ac:dyDescent="0.25">
      <c r="A865">
        <v>86.1</v>
      </c>
      <c r="B865">
        <v>7.1709389999999998E-2</v>
      </c>
      <c r="C865">
        <v>8751.4570000000003</v>
      </c>
      <c r="D865">
        <f t="shared" si="13"/>
        <v>9565.342501000001</v>
      </c>
    </row>
    <row r="866" spans="1:4" x14ac:dyDescent="0.25">
      <c r="A866">
        <v>86.2</v>
      </c>
      <c r="B866">
        <v>7.1960930000000006E-2</v>
      </c>
      <c r="C866">
        <v>8761.8179999999993</v>
      </c>
      <c r="D866">
        <f t="shared" si="13"/>
        <v>9576.667073999999</v>
      </c>
    </row>
    <row r="867" spans="1:4" x14ac:dyDescent="0.25">
      <c r="A867">
        <v>86.299989999999994</v>
      </c>
      <c r="B867">
        <v>7.186389E-2</v>
      </c>
      <c r="C867">
        <v>8772.2379999999994</v>
      </c>
      <c r="D867">
        <f t="shared" si="13"/>
        <v>9588.0561339999986</v>
      </c>
    </row>
    <row r="868" spans="1:4" x14ac:dyDescent="0.25">
      <c r="A868">
        <v>86.4</v>
      </c>
      <c r="B868">
        <v>7.2244879999999997E-2</v>
      </c>
      <c r="C868">
        <v>8781.4</v>
      </c>
      <c r="D868">
        <f t="shared" si="13"/>
        <v>9598.0702000000001</v>
      </c>
    </row>
    <row r="869" spans="1:4" x14ac:dyDescent="0.25">
      <c r="A869">
        <v>86.5</v>
      </c>
      <c r="B869">
        <v>7.2339529999999999E-2</v>
      </c>
      <c r="C869">
        <v>8789.5310000000009</v>
      </c>
      <c r="D869">
        <f t="shared" si="13"/>
        <v>9606.9573830000008</v>
      </c>
    </row>
    <row r="870" spans="1:4" x14ac:dyDescent="0.25">
      <c r="A870">
        <v>86.6</v>
      </c>
      <c r="B870">
        <v>7.2287799999999999E-2</v>
      </c>
      <c r="C870">
        <v>8798.5220000000008</v>
      </c>
      <c r="D870">
        <f t="shared" si="13"/>
        <v>9616.7845460000008</v>
      </c>
    </row>
    <row r="871" spans="1:4" x14ac:dyDescent="0.25">
      <c r="A871">
        <v>86.7</v>
      </c>
      <c r="B871">
        <v>7.2356939999999995E-2</v>
      </c>
      <c r="C871">
        <v>8806.2939999999999</v>
      </c>
      <c r="D871">
        <f t="shared" si="13"/>
        <v>9625.2793419999998</v>
      </c>
    </row>
    <row r="872" spans="1:4" x14ac:dyDescent="0.25">
      <c r="A872">
        <v>86.799989999999994</v>
      </c>
      <c r="B872">
        <v>7.2437050000000003E-2</v>
      </c>
      <c r="C872">
        <v>8815.8510000000006</v>
      </c>
      <c r="D872">
        <f t="shared" si="13"/>
        <v>9635.7251429999997</v>
      </c>
    </row>
    <row r="873" spans="1:4" x14ac:dyDescent="0.25">
      <c r="A873">
        <v>86.9</v>
      </c>
      <c r="B873">
        <v>7.250595E-2</v>
      </c>
      <c r="C873">
        <v>8823.7970000000005</v>
      </c>
      <c r="D873">
        <f t="shared" si="13"/>
        <v>9644.4101210000008</v>
      </c>
    </row>
    <row r="874" spans="1:4" x14ac:dyDescent="0.25">
      <c r="A874">
        <v>87</v>
      </c>
      <c r="B874">
        <v>7.2566989999999998E-2</v>
      </c>
      <c r="C874">
        <v>8832.375</v>
      </c>
      <c r="D874">
        <f t="shared" si="13"/>
        <v>9653.7858749999996</v>
      </c>
    </row>
    <row r="875" spans="1:4" x14ac:dyDescent="0.25">
      <c r="A875">
        <v>87.1</v>
      </c>
      <c r="B875">
        <v>7.2691439999999996E-2</v>
      </c>
      <c r="C875">
        <v>8840.3050000000003</v>
      </c>
      <c r="D875">
        <f t="shared" si="13"/>
        <v>9662.4533649999994</v>
      </c>
    </row>
    <row r="876" spans="1:4" x14ac:dyDescent="0.25">
      <c r="A876">
        <v>87.2</v>
      </c>
      <c r="B876">
        <v>7.2671410000000006E-2</v>
      </c>
      <c r="C876">
        <v>8851.2260000000006</v>
      </c>
      <c r="D876">
        <f t="shared" si="13"/>
        <v>9674.3900180000001</v>
      </c>
    </row>
    <row r="877" spans="1:4" x14ac:dyDescent="0.25">
      <c r="A877">
        <v>87.299989999999994</v>
      </c>
      <c r="B877">
        <v>7.2823289999999999E-2</v>
      </c>
      <c r="C877">
        <v>8858.5769999999993</v>
      </c>
      <c r="D877">
        <f t="shared" si="13"/>
        <v>9682.4246609999991</v>
      </c>
    </row>
    <row r="878" spans="1:4" x14ac:dyDescent="0.25">
      <c r="A878">
        <v>87.4</v>
      </c>
      <c r="B878">
        <v>7.2824479999999997E-2</v>
      </c>
      <c r="C878">
        <v>8866.625</v>
      </c>
      <c r="D878">
        <f t="shared" si="13"/>
        <v>9691.221125</v>
      </c>
    </row>
    <row r="879" spans="1:4" x14ac:dyDescent="0.25">
      <c r="A879">
        <v>87.5</v>
      </c>
      <c r="B879">
        <v>7.298636E-2</v>
      </c>
      <c r="C879">
        <v>8877.1859999999997</v>
      </c>
      <c r="D879">
        <f t="shared" si="13"/>
        <v>9702.7642980000001</v>
      </c>
    </row>
    <row r="880" spans="1:4" x14ac:dyDescent="0.25">
      <c r="A880">
        <v>87.6</v>
      </c>
      <c r="B880">
        <v>7.2962520000000003E-2</v>
      </c>
      <c r="C880">
        <v>8887</v>
      </c>
      <c r="D880">
        <f t="shared" si="13"/>
        <v>9713.491</v>
      </c>
    </row>
    <row r="881" spans="1:4" x14ac:dyDescent="0.25">
      <c r="A881">
        <v>87.7</v>
      </c>
      <c r="B881">
        <v>7.305217E-2</v>
      </c>
      <c r="C881">
        <v>8897.5460000000003</v>
      </c>
      <c r="D881">
        <f t="shared" si="13"/>
        <v>9725.0177779999995</v>
      </c>
    </row>
    <row r="882" spans="1:4" x14ac:dyDescent="0.25">
      <c r="A882">
        <v>87.799989999999994</v>
      </c>
      <c r="B882">
        <v>7.3264599999999999E-2</v>
      </c>
      <c r="C882">
        <v>8908.1560000000009</v>
      </c>
      <c r="D882">
        <f t="shared" si="13"/>
        <v>9736.6145080000006</v>
      </c>
    </row>
    <row r="883" spans="1:4" x14ac:dyDescent="0.25">
      <c r="A883">
        <v>87.9</v>
      </c>
      <c r="B883">
        <v>7.3362830000000004E-2</v>
      </c>
      <c r="C883">
        <v>8918.2749999999996</v>
      </c>
      <c r="D883">
        <f t="shared" si="13"/>
        <v>9747.6745749999991</v>
      </c>
    </row>
    <row r="884" spans="1:4" x14ac:dyDescent="0.25">
      <c r="A884">
        <v>88</v>
      </c>
      <c r="B884">
        <v>7.3385480000000003E-2</v>
      </c>
      <c r="C884">
        <v>8927.1509999999998</v>
      </c>
      <c r="D884">
        <f t="shared" si="13"/>
        <v>9757.3760430000002</v>
      </c>
    </row>
    <row r="885" spans="1:4" x14ac:dyDescent="0.25">
      <c r="A885">
        <v>88.1</v>
      </c>
      <c r="B885">
        <v>7.3559040000000006E-2</v>
      </c>
      <c r="C885">
        <v>8938.76</v>
      </c>
      <c r="D885">
        <f t="shared" si="13"/>
        <v>9770.0646799999995</v>
      </c>
    </row>
    <row r="886" spans="1:4" x14ac:dyDescent="0.25">
      <c r="A886">
        <v>88.2</v>
      </c>
      <c r="B886">
        <v>7.3639869999999996E-2</v>
      </c>
      <c r="C886">
        <v>8946.7009999999991</v>
      </c>
      <c r="D886">
        <f t="shared" si="13"/>
        <v>9778.7441929999986</v>
      </c>
    </row>
    <row r="887" spans="1:4" x14ac:dyDescent="0.25">
      <c r="A887">
        <v>88.299989999999994</v>
      </c>
      <c r="B887">
        <v>7.36599E-2</v>
      </c>
      <c r="C887">
        <v>8955.9069999999992</v>
      </c>
      <c r="D887">
        <f t="shared" si="13"/>
        <v>9788.8063509999993</v>
      </c>
    </row>
    <row r="888" spans="1:4" x14ac:dyDescent="0.25">
      <c r="A888">
        <v>88.4</v>
      </c>
      <c r="B888">
        <v>7.3919299999999993E-2</v>
      </c>
      <c r="C888">
        <v>8967.69</v>
      </c>
      <c r="D888">
        <f t="shared" si="13"/>
        <v>9801.6851700000007</v>
      </c>
    </row>
    <row r="889" spans="1:4" x14ac:dyDescent="0.25">
      <c r="A889">
        <v>88.5</v>
      </c>
      <c r="B889">
        <v>7.3992730000000007E-2</v>
      </c>
      <c r="C889">
        <v>8976.8989999999994</v>
      </c>
      <c r="D889">
        <f t="shared" si="13"/>
        <v>9811.7506069999999</v>
      </c>
    </row>
    <row r="890" spans="1:4" x14ac:dyDescent="0.25">
      <c r="A890">
        <v>88.6</v>
      </c>
      <c r="B890">
        <v>7.3943140000000004E-2</v>
      </c>
      <c r="C890">
        <v>8984.8580000000002</v>
      </c>
      <c r="D890">
        <f t="shared" si="13"/>
        <v>9820.4497940000001</v>
      </c>
    </row>
    <row r="891" spans="1:4" x14ac:dyDescent="0.25">
      <c r="A891">
        <v>88.7</v>
      </c>
      <c r="B891">
        <v>7.3999640000000005E-2</v>
      </c>
      <c r="C891">
        <v>8993.4529999999995</v>
      </c>
      <c r="D891">
        <f t="shared" si="13"/>
        <v>9829.8441289999992</v>
      </c>
    </row>
    <row r="892" spans="1:4" x14ac:dyDescent="0.25">
      <c r="A892">
        <v>88.799989999999994</v>
      </c>
      <c r="B892">
        <v>7.4069739999999995E-2</v>
      </c>
      <c r="C892">
        <v>9002.366</v>
      </c>
      <c r="D892">
        <f t="shared" si="13"/>
        <v>9839.5860379999995</v>
      </c>
    </row>
    <row r="893" spans="1:4" x14ac:dyDescent="0.25">
      <c r="A893">
        <v>88.9</v>
      </c>
      <c r="B893">
        <v>7.4261659999999993E-2</v>
      </c>
      <c r="C893">
        <v>9010.9950000000008</v>
      </c>
      <c r="D893">
        <f t="shared" si="13"/>
        <v>9849.0175350000009</v>
      </c>
    </row>
    <row r="894" spans="1:4" x14ac:dyDescent="0.25">
      <c r="A894">
        <v>89</v>
      </c>
      <c r="B894">
        <v>7.4268100000000004E-2</v>
      </c>
      <c r="C894">
        <v>9018.6409999999996</v>
      </c>
      <c r="D894">
        <f t="shared" si="13"/>
        <v>9857.374613</v>
      </c>
    </row>
    <row r="895" spans="1:4" x14ac:dyDescent="0.25">
      <c r="A895">
        <v>89.1</v>
      </c>
      <c r="B895">
        <v>7.4323890000000004E-2</v>
      </c>
      <c r="C895">
        <v>9025.9920000000002</v>
      </c>
      <c r="D895">
        <f t="shared" si="13"/>
        <v>9865.4092560000008</v>
      </c>
    </row>
    <row r="896" spans="1:4" x14ac:dyDescent="0.25">
      <c r="A896">
        <v>89.2</v>
      </c>
      <c r="B896">
        <v>7.4444529999999995E-2</v>
      </c>
      <c r="C896">
        <v>9034.3209999999999</v>
      </c>
      <c r="D896">
        <f t="shared" si="13"/>
        <v>9874.5128530000002</v>
      </c>
    </row>
    <row r="897" spans="1:4" x14ac:dyDescent="0.25">
      <c r="A897">
        <v>89.299989999999994</v>
      </c>
      <c r="B897">
        <v>7.4349399999999996E-2</v>
      </c>
      <c r="C897">
        <v>9041.8119999999999</v>
      </c>
      <c r="D897">
        <f t="shared" si="13"/>
        <v>9882.700515999999</v>
      </c>
    </row>
    <row r="898" spans="1:4" x14ac:dyDescent="0.25">
      <c r="A898">
        <v>89.4</v>
      </c>
      <c r="B898">
        <v>7.4643849999999998E-2</v>
      </c>
      <c r="C898">
        <v>9052.2610000000004</v>
      </c>
      <c r="D898">
        <f t="shared" si="13"/>
        <v>9894.1212730000007</v>
      </c>
    </row>
    <row r="899" spans="1:4" x14ac:dyDescent="0.25">
      <c r="A899">
        <v>89.5</v>
      </c>
      <c r="B899">
        <v>7.4575900000000001E-2</v>
      </c>
      <c r="C899">
        <v>9059.009</v>
      </c>
      <c r="D899">
        <f t="shared" si="13"/>
        <v>9901.4968370000006</v>
      </c>
    </row>
    <row r="900" spans="1:4" x14ac:dyDescent="0.25">
      <c r="A900">
        <v>89.6</v>
      </c>
      <c r="B900">
        <v>7.486081E-2</v>
      </c>
      <c r="C900">
        <v>9070.7119999999995</v>
      </c>
      <c r="D900">
        <f t="shared" ref="D900:D963" si="14">C900*1.093</f>
        <v>9914.288215999999</v>
      </c>
    </row>
    <row r="901" spans="1:4" x14ac:dyDescent="0.25">
      <c r="A901">
        <v>89.7</v>
      </c>
      <c r="B901">
        <v>7.4788809999999997E-2</v>
      </c>
      <c r="C901">
        <v>9079.1919999999991</v>
      </c>
      <c r="D901">
        <f t="shared" si="14"/>
        <v>9923.5568559999992</v>
      </c>
    </row>
    <row r="902" spans="1:4" x14ac:dyDescent="0.25">
      <c r="A902">
        <v>89.799989999999994</v>
      </c>
      <c r="B902">
        <v>7.49774E-2</v>
      </c>
      <c r="C902">
        <v>9087.9330000000009</v>
      </c>
      <c r="D902">
        <f t="shared" si="14"/>
        <v>9933.1107690000008</v>
      </c>
    </row>
    <row r="903" spans="1:4" x14ac:dyDescent="0.25">
      <c r="A903">
        <v>89.9</v>
      </c>
      <c r="B903">
        <v>7.5125449999999996E-2</v>
      </c>
      <c r="C903">
        <v>9098.2109999999993</v>
      </c>
      <c r="D903">
        <f t="shared" si="14"/>
        <v>9944.344622999999</v>
      </c>
    </row>
    <row r="904" spans="1:4" x14ac:dyDescent="0.25">
      <c r="A904">
        <v>90</v>
      </c>
      <c r="B904">
        <v>7.5089219999999998E-2</v>
      </c>
      <c r="C904">
        <v>9107.4330000000009</v>
      </c>
      <c r="D904">
        <f t="shared" si="14"/>
        <v>9954.424269000001</v>
      </c>
    </row>
    <row r="905" spans="1:4" x14ac:dyDescent="0.25">
      <c r="A905">
        <v>90.1</v>
      </c>
      <c r="B905">
        <v>7.5261590000000003E-2</v>
      </c>
      <c r="C905">
        <v>9114.875</v>
      </c>
      <c r="D905">
        <f t="shared" si="14"/>
        <v>9962.5583750000005</v>
      </c>
    </row>
    <row r="906" spans="1:4" x14ac:dyDescent="0.25">
      <c r="A906">
        <v>90.2</v>
      </c>
      <c r="B906">
        <v>7.5362440000000003E-2</v>
      </c>
      <c r="C906">
        <v>9124.7340000000004</v>
      </c>
      <c r="D906">
        <f t="shared" si="14"/>
        <v>9973.3342620000003</v>
      </c>
    </row>
    <row r="907" spans="1:4" x14ac:dyDescent="0.25">
      <c r="A907">
        <v>90.299989999999994</v>
      </c>
      <c r="B907">
        <v>7.532954E-2</v>
      </c>
      <c r="C907">
        <v>9131.6779999999999</v>
      </c>
      <c r="D907">
        <f t="shared" si="14"/>
        <v>9980.9240539999992</v>
      </c>
    </row>
    <row r="908" spans="1:4" x14ac:dyDescent="0.25">
      <c r="A908">
        <v>90.4</v>
      </c>
      <c r="B908">
        <v>7.5363399999999997E-2</v>
      </c>
      <c r="C908">
        <v>9140.7659999999996</v>
      </c>
      <c r="D908">
        <f t="shared" si="14"/>
        <v>9990.8572379999987</v>
      </c>
    </row>
    <row r="909" spans="1:4" x14ac:dyDescent="0.25">
      <c r="A909">
        <v>90.5</v>
      </c>
      <c r="B909">
        <v>7.5606110000000004E-2</v>
      </c>
      <c r="C909">
        <v>9150.0190000000002</v>
      </c>
      <c r="D909">
        <f t="shared" si="14"/>
        <v>10000.970767000001</v>
      </c>
    </row>
    <row r="910" spans="1:4" x14ac:dyDescent="0.25">
      <c r="A910">
        <v>90.6</v>
      </c>
      <c r="B910">
        <v>7.5555559999999994E-2</v>
      </c>
      <c r="C910">
        <v>9156.3150000000005</v>
      </c>
      <c r="D910">
        <f t="shared" si="14"/>
        <v>10007.852295000001</v>
      </c>
    </row>
    <row r="911" spans="1:4" x14ac:dyDescent="0.25">
      <c r="A911">
        <v>90.7</v>
      </c>
      <c r="B911">
        <v>7.5666189999999994E-2</v>
      </c>
      <c r="C911">
        <v>9163.8799999999992</v>
      </c>
      <c r="D911">
        <f t="shared" si="14"/>
        <v>10016.12084</v>
      </c>
    </row>
    <row r="912" spans="1:4" x14ac:dyDescent="0.25">
      <c r="A912">
        <v>90.799989999999994</v>
      </c>
      <c r="B912">
        <v>7.5690980000000005E-2</v>
      </c>
      <c r="C912">
        <v>9172.6299999999992</v>
      </c>
      <c r="D912">
        <f t="shared" si="14"/>
        <v>10025.684589999999</v>
      </c>
    </row>
    <row r="913" spans="1:4" x14ac:dyDescent="0.25">
      <c r="A913">
        <v>90.899990000000003</v>
      </c>
      <c r="B913">
        <v>7.5770850000000001E-2</v>
      </c>
      <c r="C913">
        <v>9180.5650000000005</v>
      </c>
      <c r="D913">
        <f t="shared" si="14"/>
        <v>10034.357545000001</v>
      </c>
    </row>
    <row r="914" spans="1:4" x14ac:dyDescent="0.25">
      <c r="A914">
        <v>91</v>
      </c>
      <c r="B914">
        <v>7.5867649999999995E-2</v>
      </c>
      <c r="C914">
        <v>9188.9050000000007</v>
      </c>
      <c r="D914">
        <f t="shared" si="14"/>
        <v>10043.473165000001</v>
      </c>
    </row>
    <row r="915" spans="1:4" x14ac:dyDescent="0.25">
      <c r="A915">
        <v>91.1</v>
      </c>
      <c r="B915">
        <v>7.5949429999999998E-2</v>
      </c>
      <c r="C915">
        <v>9199.0859999999993</v>
      </c>
      <c r="D915">
        <f t="shared" si="14"/>
        <v>10054.600998</v>
      </c>
    </row>
    <row r="916" spans="1:4" x14ac:dyDescent="0.25">
      <c r="A916">
        <v>91.2</v>
      </c>
      <c r="B916">
        <v>7.6068880000000005E-2</v>
      </c>
      <c r="C916">
        <v>9208.67</v>
      </c>
      <c r="D916">
        <f t="shared" si="14"/>
        <v>10065.07631</v>
      </c>
    </row>
    <row r="917" spans="1:4" x14ac:dyDescent="0.25">
      <c r="A917">
        <v>91.299989999999994</v>
      </c>
      <c r="B917">
        <v>7.6074600000000006E-2</v>
      </c>
      <c r="C917">
        <v>9217.5110000000004</v>
      </c>
      <c r="D917">
        <f t="shared" si="14"/>
        <v>10074.739523</v>
      </c>
    </row>
    <row r="918" spans="1:4" x14ac:dyDescent="0.25">
      <c r="A918">
        <v>91.399990000000003</v>
      </c>
      <c r="B918">
        <v>7.6178309999999999E-2</v>
      </c>
      <c r="C918">
        <v>9228.6219999999994</v>
      </c>
      <c r="D918">
        <f t="shared" si="14"/>
        <v>10086.883845999999</v>
      </c>
    </row>
    <row r="919" spans="1:4" x14ac:dyDescent="0.25">
      <c r="A919">
        <v>91.5</v>
      </c>
      <c r="B919">
        <v>7.622147E-2</v>
      </c>
      <c r="C919">
        <v>9239.8209999999999</v>
      </c>
      <c r="D919">
        <f t="shared" si="14"/>
        <v>10099.124352999999</v>
      </c>
    </row>
    <row r="920" spans="1:4" x14ac:dyDescent="0.25">
      <c r="A920">
        <v>91.6</v>
      </c>
      <c r="B920">
        <v>7.6317789999999996E-2</v>
      </c>
      <c r="C920">
        <v>9250.2090000000007</v>
      </c>
      <c r="D920">
        <f t="shared" si="14"/>
        <v>10110.478437</v>
      </c>
    </row>
    <row r="921" spans="1:4" x14ac:dyDescent="0.25">
      <c r="A921">
        <v>91.7</v>
      </c>
      <c r="B921">
        <v>7.6402899999999996E-2</v>
      </c>
      <c r="C921">
        <v>9261.4639999999999</v>
      </c>
      <c r="D921">
        <f t="shared" si="14"/>
        <v>10122.780151999999</v>
      </c>
    </row>
    <row r="922" spans="1:4" x14ac:dyDescent="0.25">
      <c r="A922">
        <v>91.799989999999994</v>
      </c>
      <c r="B922">
        <v>7.6543089999999994E-2</v>
      </c>
      <c r="C922">
        <v>9272.0550000000003</v>
      </c>
      <c r="D922">
        <f t="shared" si="14"/>
        <v>10134.356115000001</v>
      </c>
    </row>
    <row r="923" spans="1:4" x14ac:dyDescent="0.25">
      <c r="A923">
        <v>91.899990000000003</v>
      </c>
      <c r="B923">
        <v>7.6625579999999999E-2</v>
      </c>
      <c r="C923">
        <v>9283.6329999999998</v>
      </c>
      <c r="D923">
        <f t="shared" si="14"/>
        <v>10147.010869</v>
      </c>
    </row>
    <row r="924" spans="1:4" x14ac:dyDescent="0.25">
      <c r="A924">
        <v>92</v>
      </c>
      <c r="B924">
        <v>7.6778650000000004E-2</v>
      </c>
      <c r="C924">
        <v>9296.0679999999993</v>
      </c>
      <c r="D924">
        <f t="shared" si="14"/>
        <v>10160.602323999999</v>
      </c>
    </row>
    <row r="925" spans="1:4" x14ac:dyDescent="0.25">
      <c r="A925">
        <v>92.1</v>
      </c>
      <c r="B925">
        <v>7.6980110000000004E-2</v>
      </c>
      <c r="C925">
        <v>9306.4390000000003</v>
      </c>
      <c r="D925">
        <f t="shared" si="14"/>
        <v>10171.937827</v>
      </c>
    </row>
    <row r="926" spans="1:4" x14ac:dyDescent="0.25">
      <c r="A926">
        <v>92.2</v>
      </c>
      <c r="B926">
        <v>7.6968670000000003E-2</v>
      </c>
      <c r="C926">
        <v>9315.7649999999994</v>
      </c>
      <c r="D926">
        <f t="shared" si="14"/>
        <v>10182.131144999999</v>
      </c>
    </row>
    <row r="927" spans="1:4" x14ac:dyDescent="0.25">
      <c r="A927">
        <v>92.299989999999994</v>
      </c>
      <c r="B927">
        <v>7.7015399999999998E-2</v>
      </c>
      <c r="C927">
        <v>9326.4689999999991</v>
      </c>
      <c r="D927">
        <f t="shared" si="14"/>
        <v>10193.830617</v>
      </c>
    </row>
    <row r="928" spans="1:4" x14ac:dyDescent="0.25">
      <c r="A928">
        <v>92.399990000000003</v>
      </c>
      <c r="B928">
        <v>7.7221629999999999E-2</v>
      </c>
      <c r="C928">
        <v>9335.5139999999992</v>
      </c>
      <c r="D928">
        <f t="shared" si="14"/>
        <v>10203.716801999999</v>
      </c>
    </row>
    <row r="929" spans="1:4" x14ac:dyDescent="0.25">
      <c r="A929">
        <v>92.5</v>
      </c>
      <c r="B929">
        <v>7.7234510000000006E-2</v>
      </c>
      <c r="C929">
        <v>9343.0660000000007</v>
      </c>
      <c r="D929">
        <f t="shared" si="14"/>
        <v>10211.971138000001</v>
      </c>
    </row>
    <row r="930" spans="1:4" x14ac:dyDescent="0.25">
      <c r="A930">
        <v>92.6</v>
      </c>
      <c r="B930">
        <v>7.7310320000000002E-2</v>
      </c>
      <c r="C930">
        <v>9352.5040000000008</v>
      </c>
      <c r="D930">
        <f t="shared" si="14"/>
        <v>10222.286872000001</v>
      </c>
    </row>
    <row r="931" spans="1:4" x14ac:dyDescent="0.25">
      <c r="A931">
        <v>92.7</v>
      </c>
      <c r="B931">
        <v>7.7463859999999995E-2</v>
      </c>
      <c r="C931">
        <v>9359.1020000000008</v>
      </c>
      <c r="D931">
        <f t="shared" si="14"/>
        <v>10229.498486</v>
      </c>
    </row>
    <row r="932" spans="1:4" x14ac:dyDescent="0.25">
      <c r="A932">
        <v>92.799989999999994</v>
      </c>
      <c r="B932">
        <v>7.753873E-2</v>
      </c>
      <c r="C932">
        <v>9366.5580000000009</v>
      </c>
      <c r="D932">
        <f t="shared" si="14"/>
        <v>10237.647894000002</v>
      </c>
    </row>
    <row r="933" spans="1:4" x14ac:dyDescent="0.25">
      <c r="A933">
        <v>92.899990000000003</v>
      </c>
      <c r="B933">
        <v>7.7584029999999998E-2</v>
      </c>
      <c r="C933">
        <v>9376.8169999999991</v>
      </c>
      <c r="D933">
        <f t="shared" si="14"/>
        <v>10248.860980999998</v>
      </c>
    </row>
    <row r="934" spans="1:4" x14ac:dyDescent="0.25">
      <c r="A934">
        <v>93</v>
      </c>
      <c r="B934">
        <v>7.759452E-2</v>
      </c>
      <c r="C934">
        <v>9381.5709999999999</v>
      </c>
      <c r="D934">
        <f t="shared" si="14"/>
        <v>10254.057102999999</v>
      </c>
    </row>
    <row r="935" spans="1:4" x14ac:dyDescent="0.25">
      <c r="A935">
        <v>93.1</v>
      </c>
      <c r="B935">
        <v>7.7730179999999996E-2</v>
      </c>
      <c r="C935">
        <v>9389.2520000000004</v>
      </c>
      <c r="D935">
        <f t="shared" si="14"/>
        <v>10262.452436</v>
      </c>
    </row>
    <row r="936" spans="1:4" x14ac:dyDescent="0.25">
      <c r="A936">
        <v>93.2</v>
      </c>
      <c r="B936">
        <v>7.7894210000000005E-2</v>
      </c>
      <c r="C936">
        <v>9398.3259999999991</v>
      </c>
      <c r="D936">
        <f t="shared" si="14"/>
        <v>10272.370317999999</v>
      </c>
    </row>
    <row r="937" spans="1:4" x14ac:dyDescent="0.25">
      <c r="A937">
        <v>93.299989999999994</v>
      </c>
      <c r="B937">
        <v>7.7898980000000007E-2</v>
      </c>
      <c r="C937">
        <v>9405.4920000000002</v>
      </c>
      <c r="D937">
        <f t="shared" si="14"/>
        <v>10280.202756000001</v>
      </c>
    </row>
    <row r="938" spans="1:4" x14ac:dyDescent="0.25">
      <c r="A938">
        <v>93.399990000000003</v>
      </c>
      <c r="B938">
        <v>7.7873940000000003E-2</v>
      </c>
      <c r="C938">
        <v>9413.1669999999995</v>
      </c>
      <c r="D938">
        <f t="shared" si="14"/>
        <v>10288.591531</v>
      </c>
    </row>
    <row r="939" spans="1:4" x14ac:dyDescent="0.25">
      <c r="A939">
        <v>93.5</v>
      </c>
      <c r="B939">
        <v>7.7987429999999996E-2</v>
      </c>
      <c r="C939">
        <v>9421.8289999999997</v>
      </c>
      <c r="D939">
        <f t="shared" si="14"/>
        <v>10298.059096999999</v>
      </c>
    </row>
    <row r="940" spans="1:4" x14ac:dyDescent="0.25">
      <c r="A940">
        <v>93.6</v>
      </c>
      <c r="B940">
        <v>7.8038449999999995E-2</v>
      </c>
      <c r="C940">
        <v>9430.6239999999998</v>
      </c>
      <c r="D940">
        <f t="shared" si="14"/>
        <v>10307.672032</v>
      </c>
    </row>
    <row r="941" spans="1:4" x14ac:dyDescent="0.25">
      <c r="A941">
        <v>93.7</v>
      </c>
      <c r="B941">
        <v>7.8145030000000004E-2</v>
      </c>
      <c r="C941">
        <v>9438.86</v>
      </c>
      <c r="D941">
        <f t="shared" si="14"/>
        <v>10316.67398</v>
      </c>
    </row>
    <row r="942" spans="1:4" x14ac:dyDescent="0.25">
      <c r="A942">
        <v>93.799989999999994</v>
      </c>
      <c r="B942">
        <v>7.8177689999999994E-2</v>
      </c>
      <c r="C942">
        <v>9449.7430000000004</v>
      </c>
      <c r="D942">
        <f t="shared" si="14"/>
        <v>10328.569099</v>
      </c>
    </row>
    <row r="943" spans="1:4" x14ac:dyDescent="0.25">
      <c r="A943">
        <v>93.899990000000003</v>
      </c>
      <c r="B943">
        <v>7.827663E-2</v>
      </c>
      <c r="C943">
        <v>9459.5509999999995</v>
      </c>
      <c r="D943">
        <f t="shared" si="14"/>
        <v>10339.289242999999</v>
      </c>
    </row>
    <row r="944" spans="1:4" x14ac:dyDescent="0.25">
      <c r="A944">
        <v>94</v>
      </c>
      <c r="B944">
        <v>7.8350069999999994E-2</v>
      </c>
      <c r="C944">
        <v>9469.7489999999998</v>
      </c>
      <c r="D944">
        <f t="shared" si="14"/>
        <v>10350.435657</v>
      </c>
    </row>
    <row r="945" spans="1:4" x14ac:dyDescent="0.25">
      <c r="A945">
        <v>94.1</v>
      </c>
      <c r="B945">
        <v>7.8426599999999999E-2</v>
      </c>
      <c r="C945">
        <v>9484.0619999999999</v>
      </c>
      <c r="D945">
        <f t="shared" si="14"/>
        <v>10366.079765999999</v>
      </c>
    </row>
    <row r="946" spans="1:4" x14ac:dyDescent="0.25">
      <c r="A946">
        <v>94.2</v>
      </c>
      <c r="B946">
        <v>7.8582289999999999E-2</v>
      </c>
      <c r="C946">
        <v>9495.366</v>
      </c>
      <c r="D946">
        <f t="shared" si="14"/>
        <v>10378.435038</v>
      </c>
    </row>
    <row r="947" spans="1:4" x14ac:dyDescent="0.25">
      <c r="A947">
        <v>94.299989999999994</v>
      </c>
      <c r="B947">
        <v>7.8616619999999998E-2</v>
      </c>
      <c r="C947">
        <v>9505.6029999999992</v>
      </c>
      <c r="D947">
        <f t="shared" si="14"/>
        <v>10389.624078999999</v>
      </c>
    </row>
    <row r="948" spans="1:4" x14ac:dyDescent="0.25">
      <c r="A948">
        <v>94.399990000000003</v>
      </c>
      <c r="B948">
        <v>7.865548E-2</v>
      </c>
      <c r="C948">
        <v>9515.6239999999998</v>
      </c>
      <c r="D948">
        <f t="shared" si="14"/>
        <v>10400.577031999999</v>
      </c>
    </row>
    <row r="949" spans="1:4" x14ac:dyDescent="0.25">
      <c r="A949">
        <v>94.5</v>
      </c>
      <c r="B949">
        <v>7.8951359999999998E-2</v>
      </c>
      <c r="C949">
        <v>9524.8449999999993</v>
      </c>
      <c r="D949">
        <f t="shared" si="14"/>
        <v>10410.655584999999</v>
      </c>
    </row>
    <row r="950" spans="1:4" x14ac:dyDescent="0.25">
      <c r="A950">
        <v>94.6</v>
      </c>
      <c r="B950">
        <v>7.9040529999999998E-2</v>
      </c>
      <c r="C950">
        <v>9533.5820000000003</v>
      </c>
      <c r="D950">
        <f t="shared" si="14"/>
        <v>10420.205126000001</v>
      </c>
    </row>
    <row r="951" spans="1:4" x14ac:dyDescent="0.25">
      <c r="A951">
        <v>94.7</v>
      </c>
      <c r="B951">
        <v>7.9099649999999994E-2</v>
      </c>
      <c r="C951">
        <v>9544.2559999999994</v>
      </c>
      <c r="D951">
        <f t="shared" si="14"/>
        <v>10431.871808</v>
      </c>
    </row>
    <row r="952" spans="1:4" x14ac:dyDescent="0.25">
      <c r="A952">
        <v>94.799989999999994</v>
      </c>
      <c r="B952">
        <v>7.9120399999999994E-2</v>
      </c>
      <c r="C952">
        <v>9552.3520000000008</v>
      </c>
      <c r="D952">
        <f t="shared" si="14"/>
        <v>10440.720736000001</v>
      </c>
    </row>
    <row r="953" spans="1:4" x14ac:dyDescent="0.25">
      <c r="A953">
        <v>94.899990000000003</v>
      </c>
      <c r="B953">
        <v>7.9302310000000001E-2</v>
      </c>
      <c r="C953">
        <v>9559.81</v>
      </c>
      <c r="D953">
        <f t="shared" si="14"/>
        <v>10448.872329999998</v>
      </c>
    </row>
    <row r="954" spans="1:4" x14ac:dyDescent="0.25">
      <c r="A954">
        <v>95</v>
      </c>
      <c r="B954">
        <v>7.9354519999999998E-2</v>
      </c>
      <c r="C954">
        <v>9567.4030000000002</v>
      </c>
      <c r="D954">
        <f t="shared" si="14"/>
        <v>10457.171479000001</v>
      </c>
    </row>
    <row r="955" spans="1:4" x14ac:dyDescent="0.25">
      <c r="A955">
        <v>95.1</v>
      </c>
      <c r="B955">
        <v>7.9504249999999999E-2</v>
      </c>
      <c r="C955">
        <v>9573.4670000000006</v>
      </c>
      <c r="D955">
        <f t="shared" si="14"/>
        <v>10463.799430999999</v>
      </c>
    </row>
    <row r="956" spans="1:4" x14ac:dyDescent="0.25">
      <c r="A956">
        <v>95.2</v>
      </c>
      <c r="B956">
        <v>7.9523090000000005E-2</v>
      </c>
      <c r="C956">
        <v>9582.7880000000005</v>
      </c>
      <c r="D956">
        <f t="shared" si="14"/>
        <v>10473.987284000001</v>
      </c>
    </row>
    <row r="957" spans="1:4" x14ac:dyDescent="0.25">
      <c r="A957">
        <v>95.299989999999994</v>
      </c>
      <c r="B957">
        <v>7.9507590000000003E-2</v>
      </c>
      <c r="C957">
        <v>9590.3799999999992</v>
      </c>
      <c r="D957">
        <f t="shared" si="14"/>
        <v>10482.285339999999</v>
      </c>
    </row>
    <row r="958" spans="1:4" x14ac:dyDescent="0.25">
      <c r="A958">
        <v>95.399990000000003</v>
      </c>
      <c r="B958">
        <v>7.9691890000000001E-2</v>
      </c>
      <c r="C958">
        <v>9597.3880000000008</v>
      </c>
      <c r="D958">
        <f t="shared" si="14"/>
        <v>10489.945084000001</v>
      </c>
    </row>
    <row r="959" spans="1:4" x14ac:dyDescent="0.25">
      <c r="A959">
        <v>95.5</v>
      </c>
      <c r="B959">
        <v>7.9693319999999998E-2</v>
      </c>
      <c r="C959">
        <v>9606.9179999999997</v>
      </c>
      <c r="D959">
        <f t="shared" si="14"/>
        <v>10500.361374</v>
      </c>
    </row>
    <row r="960" spans="1:4" x14ac:dyDescent="0.25">
      <c r="A960">
        <v>95.6</v>
      </c>
      <c r="B960">
        <v>7.977033E-2</v>
      </c>
      <c r="C960">
        <v>9615.7270000000008</v>
      </c>
      <c r="D960">
        <f t="shared" si="14"/>
        <v>10509.989611000001</v>
      </c>
    </row>
    <row r="961" spans="1:4" x14ac:dyDescent="0.25">
      <c r="A961">
        <v>95.7</v>
      </c>
      <c r="B961">
        <v>7.9846139999999996E-2</v>
      </c>
      <c r="C961">
        <v>9623.8259999999991</v>
      </c>
      <c r="D961">
        <f t="shared" si="14"/>
        <v>10518.841817999999</v>
      </c>
    </row>
    <row r="962" spans="1:4" x14ac:dyDescent="0.25">
      <c r="A962">
        <v>95.799989999999994</v>
      </c>
      <c r="B962">
        <v>7.9897159999999995E-2</v>
      </c>
      <c r="C962">
        <v>9633.4009999999998</v>
      </c>
      <c r="D962">
        <f t="shared" si="14"/>
        <v>10529.307293</v>
      </c>
    </row>
    <row r="963" spans="1:4" x14ac:dyDescent="0.25">
      <c r="A963">
        <v>95.899990000000003</v>
      </c>
      <c r="B963">
        <v>7.9966780000000001E-2</v>
      </c>
      <c r="C963">
        <v>9642.1830000000009</v>
      </c>
      <c r="D963">
        <f t="shared" si="14"/>
        <v>10538.906019</v>
      </c>
    </row>
    <row r="964" spans="1:4" x14ac:dyDescent="0.25">
      <c r="A964">
        <v>96</v>
      </c>
      <c r="B964">
        <v>8.0171580000000006E-2</v>
      </c>
      <c r="C964">
        <v>9650.9410000000007</v>
      </c>
      <c r="D964">
        <f t="shared" ref="D964:D1027" si="15">C964*1.093</f>
        <v>10548.478513</v>
      </c>
    </row>
    <row r="965" spans="1:4" x14ac:dyDescent="0.25">
      <c r="A965">
        <v>96.1</v>
      </c>
      <c r="B965">
        <v>8.0110070000000005E-2</v>
      </c>
      <c r="C965">
        <v>9660.7659999999996</v>
      </c>
      <c r="D965">
        <f t="shared" si="15"/>
        <v>10559.217237999999</v>
      </c>
    </row>
    <row r="966" spans="1:4" x14ac:dyDescent="0.25">
      <c r="A966">
        <v>96.2</v>
      </c>
      <c r="B966">
        <v>8.0226660000000005E-2</v>
      </c>
      <c r="C966">
        <v>9669.8909999999996</v>
      </c>
      <c r="D966">
        <f t="shared" si="15"/>
        <v>10569.190863</v>
      </c>
    </row>
    <row r="967" spans="1:4" x14ac:dyDescent="0.25">
      <c r="A967">
        <v>96.299989999999994</v>
      </c>
      <c r="B967">
        <v>8.0224989999999996E-2</v>
      </c>
      <c r="C967">
        <v>9678.2549999999992</v>
      </c>
      <c r="D967">
        <f t="shared" si="15"/>
        <v>10578.332714999999</v>
      </c>
    </row>
    <row r="968" spans="1:4" x14ac:dyDescent="0.25">
      <c r="A968">
        <v>96.399990000000003</v>
      </c>
      <c r="B968">
        <v>8.0365660000000005E-2</v>
      </c>
      <c r="C968">
        <v>9686.9089999999997</v>
      </c>
      <c r="D968">
        <f t="shared" si="15"/>
        <v>10587.791536999999</v>
      </c>
    </row>
    <row r="969" spans="1:4" x14ac:dyDescent="0.25">
      <c r="A969">
        <v>96.5</v>
      </c>
      <c r="B969">
        <v>8.0576659999999994E-2</v>
      </c>
      <c r="C969">
        <v>9697.8269999999993</v>
      </c>
      <c r="D969">
        <f t="shared" si="15"/>
        <v>10599.724910999999</v>
      </c>
    </row>
    <row r="970" spans="1:4" x14ac:dyDescent="0.25">
      <c r="A970">
        <v>96.6</v>
      </c>
      <c r="B970">
        <v>8.0629590000000001E-2</v>
      </c>
      <c r="C970">
        <v>9707.1769999999997</v>
      </c>
      <c r="D970">
        <f t="shared" si="15"/>
        <v>10609.944460999999</v>
      </c>
    </row>
    <row r="971" spans="1:4" x14ac:dyDescent="0.25">
      <c r="A971">
        <v>96.7</v>
      </c>
      <c r="B971">
        <v>8.0750939999999993E-2</v>
      </c>
      <c r="C971">
        <v>9716.68</v>
      </c>
      <c r="D971">
        <f t="shared" si="15"/>
        <v>10620.33124</v>
      </c>
    </row>
    <row r="972" spans="1:4" x14ac:dyDescent="0.25">
      <c r="A972">
        <v>96.799989999999994</v>
      </c>
      <c r="B972">
        <v>8.0837729999999997E-2</v>
      </c>
      <c r="C972">
        <v>9727.0329999999994</v>
      </c>
      <c r="D972">
        <f t="shared" si="15"/>
        <v>10631.647068999999</v>
      </c>
    </row>
    <row r="973" spans="1:4" x14ac:dyDescent="0.25">
      <c r="A973">
        <v>96.899990000000003</v>
      </c>
      <c r="B973">
        <v>8.092046E-2</v>
      </c>
      <c r="C973">
        <v>9737.0910000000003</v>
      </c>
      <c r="D973">
        <f t="shared" si="15"/>
        <v>10642.640463</v>
      </c>
    </row>
    <row r="974" spans="1:4" x14ac:dyDescent="0.25">
      <c r="A974">
        <v>97</v>
      </c>
      <c r="B974">
        <v>8.0992460000000002E-2</v>
      </c>
      <c r="C974">
        <v>9744.6290000000008</v>
      </c>
      <c r="D974">
        <f t="shared" si="15"/>
        <v>10650.879497</v>
      </c>
    </row>
    <row r="975" spans="1:4" x14ac:dyDescent="0.25">
      <c r="A975">
        <v>97.1</v>
      </c>
      <c r="B975">
        <v>8.0994609999999995E-2</v>
      </c>
      <c r="C975">
        <v>9755.3269999999993</v>
      </c>
      <c r="D975">
        <f t="shared" si="15"/>
        <v>10662.572410999999</v>
      </c>
    </row>
    <row r="976" spans="1:4" x14ac:dyDescent="0.25">
      <c r="A976">
        <v>97.2</v>
      </c>
      <c r="B976">
        <v>8.1016060000000001E-2</v>
      </c>
      <c r="C976">
        <v>9764.2520000000004</v>
      </c>
      <c r="D976">
        <f t="shared" si="15"/>
        <v>10672.327436</v>
      </c>
    </row>
    <row r="977" spans="1:4" x14ac:dyDescent="0.25">
      <c r="A977">
        <v>97.299989999999994</v>
      </c>
      <c r="B977">
        <v>8.1183669999999999E-2</v>
      </c>
      <c r="C977">
        <v>9773.1360000000004</v>
      </c>
      <c r="D977">
        <f t="shared" si="15"/>
        <v>10682.037648</v>
      </c>
    </row>
    <row r="978" spans="1:4" x14ac:dyDescent="0.25">
      <c r="A978">
        <v>97.399990000000003</v>
      </c>
      <c r="B978">
        <v>8.1204410000000005E-2</v>
      </c>
      <c r="C978">
        <v>9782.9629999999997</v>
      </c>
      <c r="D978">
        <f t="shared" si="15"/>
        <v>10692.778559</v>
      </c>
    </row>
    <row r="979" spans="1:4" x14ac:dyDescent="0.25">
      <c r="A979">
        <v>97.5</v>
      </c>
      <c r="B979">
        <v>8.1337930000000003E-2</v>
      </c>
      <c r="C979">
        <v>9791.1370000000006</v>
      </c>
      <c r="D979">
        <f t="shared" si="15"/>
        <v>10701.712741000001</v>
      </c>
    </row>
    <row r="980" spans="1:4" x14ac:dyDescent="0.25">
      <c r="A980">
        <v>97.6</v>
      </c>
      <c r="B980">
        <v>8.1403489999999995E-2</v>
      </c>
      <c r="C980">
        <v>9799.4470000000001</v>
      </c>
      <c r="D980">
        <f t="shared" si="15"/>
        <v>10710.795571000001</v>
      </c>
    </row>
    <row r="981" spans="1:4" x14ac:dyDescent="0.25">
      <c r="A981">
        <v>97.7</v>
      </c>
      <c r="B981">
        <v>8.1502679999999994E-2</v>
      </c>
      <c r="C981">
        <v>9809.6090000000004</v>
      </c>
      <c r="D981">
        <f t="shared" si="15"/>
        <v>10721.902636999999</v>
      </c>
    </row>
    <row r="982" spans="1:4" x14ac:dyDescent="0.25">
      <c r="A982">
        <v>97.799989999999994</v>
      </c>
      <c r="B982">
        <v>8.1562990000000002E-2</v>
      </c>
      <c r="C982">
        <v>9816.3410000000003</v>
      </c>
      <c r="D982">
        <f t="shared" si="15"/>
        <v>10729.260713</v>
      </c>
    </row>
    <row r="983" spans="1:4" x14ac:dyDescent="0.25">
      <c r="A983">
        <v>97.899990000000003</v>
      </c>
      <c r="B983">
        <v>8.1732269999999996E-2</v>
      </c>
      <c r="C983">
        <v>9825.5390000000007</v>
      </c>
      <c r="D983">
        <f t="shared" si="15"/>
        <v>10739.314127</v>
      </c>
    </row>
    <row r="984" spans="1:4" x14ac:dyDescent="0.25">
      <c r="A984">
        <v>98</v>
      </c>
      <c r="B984">
        <v>8.1809279999999998E-2</v>
      </c>
      <c r="C984">
        <v>9835.9179999999997</v>
      </c>
      <c r="D984">
        <f t="shared" si="15"/>
        <v>10750.658373999999</v>
      </c>
    </row>
    <row r="985" spans="1:4" x14ac:dyDescent="0.25">
      <c r="A985">
        <v>98.1</v>
      </c>
      <c r="B985">
        <v>8.1884620000000005E-2</v>
      </c>
      <c r="C985">
        <v>9844.24</v>
      </c>
      <c r="D985">
        <f t="shared" si="15"/>
        <v>10759.75432</v>
      </c>
    </row>
    <row r="986" spans="1:4" x14ac:dyDescent="0.25">
      <c r="A986">
        <v>98.2</v>
      </c>
      <c r="B986">
        <v>8.1926109999999996E-2</v>
      </c>
      <c r="C986">
        <v>9852.8369999999995</v>
      </c>
      <c r="D986">
        <f t="shared" si="15"/>
        <v>10769.150840999999</v>
      </c>
    </row>
    <row r="987" spans="1:4" x14ac:dyDescent="0.25">
      <c r="A987">
        <v>98.299989999999994</v>
      </c>
      <c r="B987">
        <v>8.1917050000000005E-2</v>
      </c>
      <c r="C987">
        <v>9862.01</v>
      </c>
      <c r="D987">
        <f t="shared" si="15"/>
        <v>10779.17693</v>
      </c>
    </row>
    <row r="988" spans="1:4" x14ac:dyDescent="0.25">
      <c r="A988">
        <v>98.399990000000003</v>
      </c>
      <c r="B988">
        <v>8.2073450000000006E-2</v>
      </c>
      <c r="C988">
        <v>9870.3770000000004</v>
      </c>
      <c r="D988">
        <f t="shared" si="15"/>
        <v>10788.322061000001</v>
      </c>
    </row>
    <row r="989" spans="1:4" x14ac:dyDescent="0.25">
      <c r="A989">
        <v>98.5</v>
      </c>
      <c r="B989">
        <v>8.2078929999999994E-2</v>
      </c>
      <c r="C989">
        <v>9877.5939999999991</v>
      </c>
      <c r="D989">
        <f t="shared" si="15"/>
        <v>10796.210241999999</v>
      </c>
    </row>
    <row r="990" spans="1:4" x14ac:dyDescent="0.25">
      <c r="A990">
        <v>98.6</v>
      </c>
      <c r="B990">
        <v>8.2214590000000004E-2</v>
      </c>
      <c r="C990">
        <v>9888.3349999999991</v>
      </c>
      <c r="D990">
        <f t="shared" si="15"/>
        <v>10807.950154999999</v>
      </c>
    </row>
    <row r="991" spans="1:4" x14ac:dyDescent="0.25">
      <c r="A991">
        <v>98.7</v>
      </c>
      <c r="B991">
        <v>8.2348580000000005E-2</v>
      </c>
      <c r="C991">
        <v>9895.9680000000008</v>
      </c>
      <c r="D991">
        <f t="shared" si="15"/>
        <v>10816.293024000001</v>
      </c>
    </row>
    <row r="992" spans="1:4" x14ac:dyDescent="0.25">
      <c r="A992">
        <v>98.799989999999994</v>
      </c>
      <c r="B992">
        <v>8.2508319999999996E-2</v>
      </c>
      <c r="C992">
        <v>9903.1260000000002</v>
      </c>
      <c r="D992">
        <f t="shared" si="15"/>
        <v>10824.116717999999</v>
      </c>
    </row>
    <row r="993" spans="1:4" x14ac:dyDescent="0.25">
      <c r="A993">
        <v>98.899990000000003</v>
      </c>
      <c r="B993">
        <v>8.2488539999999999E-2</v>
      </c>
      <c r="C993">
        <v>9911.6509999999998</v>
      </c>
      <c r="D993">
        <f t="shared" si="15"/>
        <v>10833.434542999999</v>
      </c>
    </row>
    <row r="994" spans="1:4" x14ac:dyDescent="0.25">
      <c r="A994">
        <v>99</v>
      </c>
      <c r="B994">
        <v>8.2685229999999998E-2</v>
      </c>
      <c r="C994">
        <v>9917.2860000000001</v>
      </c>
      <c r="D994">
        <f t="shared" si="15"/>
        <v>10839.593597999999</v>
      </c>
    </row>
    <row r="995" spans="1:4" x14ac:dyDescent="0.25">
      <c r="A995">
        <v>99.1</v>
      </c>
      <c r="B995">
        <v>8.2625859999999995E-2</v>
      </c>
      <c r="C995">
        <v>9923.4689999999991</v>
      </c>
      <c r="D995">
        <f t="shared" si="15"/>
        <v>10846.351616999998</v>
      </c>
    </row>
    <row r="996" spans="1:4" x14ac:dyDescent="0.25">
      <c r="A996">
        <v>99.2</v>
      </c>
      <c r="B996">
        <v>8.2734820000000001E-2</v>
      </c>
      <c r="C996">
        <v>9931.7710000000006</v>
      </c>
      <c r="D996">
        <f t="shared" si="15"/>
        <v>10855.425703000001</v>
      </c>
    </row>
    <row r="997" spans="1:4" x14ac:dyDescent="0.25">
      <c r="A997">
        <v>99.299989999999994</v>
      </c>
      <c r="B997">
        <v>8.282494E-2</v>
      </c>
      <c r="C997">
        <v>9938.8119999999999</v>
      </c>
      <c r="D997">
        <f t="shared" si="15"/>
        <v>10863.121515999999</v>
      </c>
    </row>
    <row r="998" spans="1:4" x14ac:dyDescent="0.25">
      <c r="A998">
        <v>99.399990000000003</v>
      </c>
      <c r="B998">
        <v>8.2897189999999996E-2</v>
      </c>
      <c r="C998">
        <v>9945.2540000000008</v>
      </c>
      <c r="D998">
        <f t="shared" si="15"/>
        <v>10870.162622</v>
      </c>
    </row>
    <row r="999" spans="1:4" x14ac:dyDescent="0.25">
      <c r="A999">
        <v>99.5</v>
      </c>
      <c r="B999">
        <v>8.295131E-2</v>
      </c>
      <c r="C999">
        <v>9954.02</v>
      </c>
      <c r="D999">
        <f t="shared" si="15"/>
        <v>10879.74386</v>
      </c>
    </row>
    <row r="1000" spans="1:4" x14ac:dyDescent="0.25">
      <c r="A1000">
        <v>99.6</v>
      </c>
      <c r="B1000">
        <v>8.3037849999999996E-2</v>
      </c>
      <c r="C1000">
        <v>9962.8369999999995</v>
      </c>
      <c r="D1000">
        <f t="shared" si="15"/>
        <v>10889.380840999998</v>
      </c>
    </row>
    <row r="1001" spans="1:4" x14ac:dyDescent="0.25">
      <c r="A1001">
        <v>99.7</v>
      </c>
      <c r="B1001">
        <v>8.3043569999999997E-2</v>
      </c>
      <c r="C1001">
        <v>9971.5310000000009</v>
      </c>
      <c r="D1001">
        <f t="shared" si="15"/>
        <v>10898.883383</v>
      </c>
    </row>
    <row r="1002" spans="1:4" x14ac:dyDescent="0.25">
      <c r="A1002">
        <v>99.799989999999994</v>
      </c>
      <c r="B1002">
        <v>8.3236450000000003E-2</v>
      </c>
      <c r="C1002">
        <v>9984.3520000000008</v>
      </c>
      <c r="D1002">
        <f t="shared" si="15"/>
        <v>10912.896736000001</v>
      </c>
    </row>
    <row r="1003" spans="1:4" x14ac:dyDescent="0.25">
      <c r="A1003">
        <v>99.899990000000003</v>
      </c>
      <c r="B1003">
        <v>8.3150619999999995E-2</v>
      </c>
      <c r="C1003">
        <v>9992.2900000000009</v>
      </c>
      <c r="D1003">
        <f t="shared" si="15"/>
        <v>10921.572970000001</v>
      </c>
    </row>
    <row r="1004" spans="1:4" x14ac:dyDescent="0.25">
      <c r="A1004">
        <v>100</v>
      </c>
      <c r="B1004">
        <v>8.3299869999999998E-2</v>
      </c>
      <c r="C1004">
        <v>9999.67</v>
      </c>
      <c r="D1004">
        <f t="shared" si="15"/>
        <v>10929.63931</v>
      </c>
    </row>
    <row r="1005" spans="1:4" x14ac:dyDescent="0.25">
      <c r="A1005">
        <v>100.1</v>
      </c>
      <c r="B1005">
        <v>8.3504439999999999E-2</v>
      </c>
      <c r="C1005">
        <v>10009.23</v>
      </c>
      <c r="D1005">
        <f t="shared" si="15"/>
        <v>10940.088389999999</v>
      </c>
    </row>
    <row r="1006" spans="1:4" x14ac:dyDescent="0.25">
      <c r="A1006">
        <v>100.2</v>
      </c>
      <c r="B1006">
        <v>8.3537819999999999E-2</v>
      </c>
      <c r="C1006">
        <v>10018.879999999999</v>
      </c>
      <c r="D1006">
        <f t="shared" si="15"/>
        <v>10950.635839999999</v>
      </c>
    </row>
    <row r="1007" spans="1:4" x14ac:dyDescent="0.25">
      <c r="A1007">
        <v>100.3</v>
      </c>
      <c r="B1007">
        <v>8.3558800000000003E-2</v>
      </c>
      <c r="C1007">
        <v>10025.790000000001</v>
      </c>
      <c r="D1007">
        <f t="shared" si="15"/>
        <v>10958.188470000001</v>
      </c>
    </row>
    <row r="1008" spans="1:4" x14ac:dyDescent="0.25">
      <c r="A1008">
        <v>100.4</v>
      </c>
      <c r="B1008">
        <v>8.3669419999999994E-2</v>
      </c>
      <c r="C1008">
        <v>10035.459999999999</v>
      </c>
      <c r="D1008">
        <f t="shared" si="15"/>
        <v>10968.757779999998</v>
      </c>
    </row>
    <row r="1009" spans="1:4" x14ac:dyDescent="0.25">
      <c r="A1009">
        <v>100.5</v>
      </c>
      <c r="B1009">
        <v>8.3710670000000001E-2</v>
      </c>
      <c r="C1009">
        <v>10043.56</v>
      </c>
      <c r="D1009">
        <f t="shared" si="15"/>
        <v>10977.611079999999</v>
      </c>
    </row>
    <row r="1010" spans="1:4" x14ac:dyDescent="0.25">
      <c r="A1010">
        <v>100.6</v>
      </c>
      <c r="B1010">
        <v>8.3836789999999994E-2</v>
      </c>
      <c r="C1010">
        <v>10051.969999999999</v>
      </c>
      <c r="D1010">
        <f t="shared" si="15"/>
        <v>10986.803209999998</v>
      </c>
    </row>
    <row r="1011" spans="1:4" x14ac:dyDescent="0.25">
      <c r="A1011">
        <v>100.7</v>
      </c>
      <c r="B1011">
        <v>8.3986039999999998E-2</v>
      </c>
      <c r="C1011">
        <v>10062.36</v>
      </c>
      <c r="D1011">
        <f t="shared" si="15"/>
        <v>10998.15948</v>
      </c>
    </row>
    <row r="1012" spans="1:4" x14ac:dyDescent="0.25">
      <c r="A1012">
        <v>100.8</v>
      </c>
      <c r="B1012">
        <v>8.4002489999999999E-2</v>
      </c>
      <c r="C1012">
        <v>10070.1</v>
      </c>
      <c r="D1012">
        <f t="shared" si="15"/>
        <v>11006.6193</v>
      </c>
    </row>
    <row r="1013" spans="1:4" x14ac:dyDescent="0.25">
      <c r="A1013">
        <v>100.9</v>
      </c>
      <c r="B1013">
        <v>8.4316489999999994E-2</v>
      </c>
      <c r="C1013">
        <v>10079.81</v>
      </c>
      <c r="D1013">
        <f t="shared" si="15"/>
        <v>11017.232329999999</v>
      </c>
    </row>
    <row r="1014" spans="1:4" x14ac:dyDescent="0.25">
      <c r="A1014">
        <v>101</v>
      </c>
      <c r="B1014">
        <v>8.4238530000000006E-2</v>
      </c>
      <c r="C1014">
        <v>10088.52</v>
      </c>
      <c r="D1014">
        <f t="shared" si="15"/>
        <v>11026.75236</v>
      </c>
    </row>
    <row r="1015" spans="1:4" x14ac:dyDescent="0.25">
      <c r="A1015">
        <v>101.1</v>
      </c>
      <c r="B1015">
        <v>8.4371570000000007E-2</v>
      </c>
      <c r="C1015">
        <v>10097.51</v>
      </c>
      <c r="D1015">
        <f t="shared" si="15"/>
        <v>11036.57843</v>
      </c>
    </row>
    <row r="1016" spans="1:4" x14ac:dyDescent="0.25">
      <c r="A1016">
        <v>101.2</v>
      </c>
      <c r="B1016">
        <v>8.4386820000000001E-2</v>
      </c>
      <c r="C1016">
        <v>10106.99</v>
      </c>
      <c r="D1016">
        <f t="shared" si="15"/>
        <v>11046.940069999999</v>
      </c>
    </row>
    <row r="1017" spans="1:4" x14ac:dyDescent="0.25">
      <c r="A1017">
        <v>101.3</v>
      </c>
      <c r="B1017">
        <v>8.4475750000000002E-2</v>
      </c>
      <c r="C1017">
        <v>10116.16</v>
      </c>
      <c r="D1017">
        <f t="shared" si="15"/>
        <v>11056.962879999999</v>
      </c>
    </row>
    <row r="1018" spans="1:4" x14ac:dyDescent="0.25">
      <c r="A1018">
        <v>101.4</v>
      </c>
      <c r="B1018">
        <v>8.4480050000000001E-2</v>
      </c>
      <c r="C1018">
        <v>10126.39</v>
      </c>
      <c r="D1018">
        <f t="shared" si="15"/>
        <v>11068.144269999999</v>
      </c>
    </row>
    <row r="1019" spans="1:4" x14ac:dyDescent="0.25">
      <c r="A1019">
        <v>101.5</v>
      </c>
      <c r="B1019">
        <v>8.4563020000000003E-2</v>
      </c>
      <c r="C1019">
        <v>10135.120000000001</v>
      </c>
      <c r="D1019">
        <f t="shared" si="15"/>
        <v>11077.686160000001</v>
      </c>
    </row>
    <row r="1020" spans="1:4" x14ac:dyDescent="0.25">
      <c r="A1020">
        <v>101.6</v>
      </c>
      <c r="B1020">
        <v>8.4785700000000006E-2</v>
      </c>
      <c r="C1020">
        <v>10144.27</v>
      </c>
      <c r="D1020">
        <f t="shared" si="15"/>
        <v>11087.687110000001</v>
      </c>
    </row>
    <row r="1021" spans="1:4" x14ac:dyDescent="0.25">
      <c r="A1021">
        <v>101.7</v>
      </c>
      <c r="B1021">
        <v>8.4812639999999995E-2</v>
      </c>
      <c r="C1021">
        <v>10154.01</v>
      </c>
      <c r="D1021">
        <f t="shared" si="15"/>
        <v>11098.33293</v>
      </c>
    </row>
    <row r="1022" spans="1:4" x14ac:dyDescent="0.25">
      <c r="A1022">
        <v>101.8</v>
      </c>
      <c r="B1022">
        <v>8.4878209999999996E-2</v>
      </c>
      <c r="C1022">
        <v>10163.31</v>
      </c>
      <c r="D1022">
        <f t="shared" si="15"/>
        <v>11108.497829999998</v>
      </c>
    </row>
    <row r="1023" spans="1:4" x14ac:dyDescent="0.25">
      <c r="A1023">
        <v>101.9</v>
      </c>
      <c r="B1023">
        <v>8.4969039999999996E-2</v>
      </c>
      <c r="C1023">
        <v>10174</v>
      </c>
      <c r="D1023">
        <f t="shared" si="15"/>
        <v>11120.181999999999</v>
      </c>
    </row>
    <row r="1024" spans="1:4" x14ac:dyDescent="0.25">
      <c r="A1024">
        <v>102</v>
      </c>
      <c r="B1024">
        <v>8.5055110000000003E-2</v>
      </c>
      <c r="C1024">
        <v>10182.299999999999</v>
      </c>
      <c r="D1024">
        <f t="shared" si="15"/>
        <v>11129.2539</v>
      </c>
    </row>
    <row r="1025" spans="1:4" x14ac:dyDescent="0.25">
      <c r="A1025">
        <v>102.1</v>
      </c>
      <c r="B1025">
        <v>8.5149050000000004E-2</v>
      </c>
      <c r="C1025">
        <v>10192.06</v>
      </c>
      <c r="D1025">
        <f t="shared" si="15"/>
        <v>11139.921579999998</v>
      </c>
    </row>
    <row r="1026" spans="1:4" x14ac:dyDescent="0.25">
      <c r="A1026">
        <v>102.2</v>
      </c>
      <c r="B1026">
        <v>8.5247519999999993E-2</v>
      </c>
      <c r="C1026">
        <v>10204.129999999999</v>
      </c>
      <c r="D1026">
        <f t="shared" si="15"/>
        <v>11153.114089999999</v>
      </c>
    </row>
    <row r="1027" spans="1:4" x14ac:dyDescent="0.25">
      <c r="A1027">
        <v>102.3</v>
      </c>
      <c r="B1027">
        <v>8.5298780000000005E-2</v>
      </c>
      <c r="C1027">
        <v>10212.52</v>
      </c>
      <c r="D1027">
        <f t="shared" si="15"/>
        <v>11162.28436</v>
      </c>
    </row>
    <row r="1028" spans="1:4" x14ac:dyDescent="0.25">
      <c r="A1028">
        <v>102.4</v>
      </c>
      <c r="B1028">
        <v>8.5498329999999997E-2</v>
      </c>
      <c r="C1028">
        <v>10222.73</v>
      </c>
      <c r="D1028">
        <f t="shared" ref="D1028:D1091" si="16">C1028*1.093</f>
        <v>11173.443889999999</v>
      </c>
    </row>
    <row r="1029" spans="1:4" x14ac:dyDescent="0.25">
      <c r="A1029">
        <v>102.5</v>
      </c>
      <c r="B1029">
        <v>8.5536000000000001E-2</v>
      </c>
      <c r="C1029">
        <v>10233.379999999999</v>
      </c>
      <c r="D1029">
        <f t="shared" si="16"/>
        <v>11185.084339999999</v>
      </c>
    </row>
    <row r="1030" spans="1:4" x14ac:dyDescent="0.25">
      <c r="A1030">
        <v>102.6</v>
      </c>
      <c r="B1030">
        <v>8.5565089999999996E-2</v>
      </c>
      <c r="C1030">
        <v>10241.59</v>
      </c>
      <c r="D1030">
        <f t="shared" si="16"/>
        <v>11194.057870000001</v>
      </c>
    </row>
    <row r="1031" spans="1:4" x14ac:dyDescent="0.25">
      <c r="A1031">
        <v>102.7</v>
      </c>
      <c r="B1031">
        <v>8.5670469999999999E-2</v>
      </c>
      <c r="C1031">
        <v>10249.51</v>
      </c>
      <c r="D1031">
        <f t="shared" si="16"/>
        <v>11202.71443</v>
      </c>
    </row>
    <row r="1032" spans="1:4" x14ac:dyDescent="0.25">
      <c r="A1032">
        <v>102.8</v>
      </c>
      <c r="B1032">
        <v>8.5661409999999993E-2</v>
      </c>
      <c r="C1032">
        <v>10259.52</v>
      </c>
      <c r="D1032">
        <f t="shared" si="16"/>
        <v>11213.655360000001</v>
      </c>
    </row>
    <row r="1033" spans="1:4" x14ac:dyDescent="0.25">
      <c r="A1033">
        <v>102.9</v>
      </c>
      <c r="B1033">
        <v>8.578181E-2</v>
      </c>
      <c r="C1033">
        <v>10269.02</v>
      </c>
      <c r="D1033">
        <f t="shared" si="16"/>
        <v>11224.038860000001</v>
      </c>
    </row>
    <row r="1034" spans="1:4" x14ac:dyDescent="0.25">
      <c r="A1034">
        <v>103</v>
      </c>
      <c r="B1034">
        <v>8.581519E-2</v>
      </c>
      <c r="C1034">
        <v>10276.209999999999</v>
      </c>
      <c r="D1034">
        <f t="shared" si="16"/>
        <v>11231.897529999998</v>
      </c>
    </row>
    <row r="1035" spans="1:4" x14ac:dyDescent="0.25">
      <c r="A1035">
        <v>103.1</v>
      </c>
      <c r="B1035">
        <v>8.5973019999999997E-2</v>
      </c>
      <c r="C1035">
        <v>10287.959999999999</v>
      </c>
      <c r="D1035">
        <f t="shared" si="16"/>
        <v>11244.740279999998</v>
      </c>
    </row>
    <row r="1036" spans="1:4" x14ac:dyDescent="0.25">
      <c r="A1036">
        <v>103.2</v>
      </c>
      <c r="B1036">
        <v>8.6039299999999999E-2</v>
      </c>
      <c r="C1036">
        <v>10298.51</v>
      </c>
      <c r="D1036">
        <f t="shared" si="16"/>
        <v>11256.271430000001</v>
      </c>
    </row>
    <row r="1037" spans="1:4" x14ac:dyDescent="0.25">
      <c r="A1037">
        <v>103.3</v>
      </c>
      <c r="B1037">
        <v>8.620071E-2</v>
      </c>
      <c r="C1037">
        <v>10307.94</v>
      </c>
      <c r="D1037">
        <f t="shared" si="16"/>
        <v>11266.57842</v>
      </c>
    </row>
    <row r="1038" spans="1:4" x14ac:dyDescent="0.25">
      <c r="A1038">
        <v>103.4</v>
      </c>
      <c r="B1038">
        <v>8.6194989999999999E-2</v>
      </c>
      <c r="C1038">
        <v>10316.459999999999</v>
      </c>
      <c r="D1038">
        <f t="shared" si="16"/>
        <v>11275.890779999998</v>
      </c>
    </row>
    <row r="1039" spans="1:4" x14ac:dyDescent="0.25">
      <c r="A1039">
        <v>103.5</v>
      </c>
      <c r="B1039">
        <v>8.6350200000000002E-2</v>
      </c>
      <c r="C1039">
        <v>10325.620000000001</v>
      </c>
      <c r="D1039">
        <f t="shared" si="16"/>
        <v>11285.90266</v>
      </c>
    </row>
    <row r="1040" spans="1:4" x14ac:dyDescent="0.25">
      <c r="A1040">
        <v>103.6</v>
      </c>
      <c r="B1040">
        <v>8.6462739999999996E-2</v>
      </c>
      <c r="C1040">
        <v>10333.530000000001</v>
      </c>
      <c r="D1040">
        <f t="shared" si="16"/>
        <v>11294.548290000001</v>
      </c>
    </row>
    <row r="1041" spans="1:4" x14ac:dyDescent="0.25">
      <c r="A1041">
        <v>103.7</v>
      </c>
      <c r="B1041">
        <v>8.6550950000000001E-2</v>
      </c>
      <c r="C1041">
        <v>10343.719999999999</v>
      </c>
      <c r="D1041">
        <f t="shared" si="16"/>
        <v>11305.685959999999</v>
      </c>
    </row>
    <row r="1042" spans="1:4" x14ac:dyDescent="0.25">
      <c r="A1042">
        <v>103.8</v>
      </c>
      <c r="B1042">
        <v>8.6620569999999994E-2</v>
      </c>
      <c r="C1042">
        <v>10353.99</v>
      </c>
      <c r="D1042">
        <f t="shared" si="16"/>
        <v>11316.91107</v>
      </c>
    </row>
    <row r="1043" spans="1:4" x14ac:dyDescent="0.25">
      <c r="A1043">
        <v>103.9</v>
      </c>
      <c r="B1043">
        <v>8.6698289999999997E-2</v>
      </c>
      <c r="C1043">
        <v>10366.68</v>
      </c>
      <c r="D1043">
        <f t="shared" si="16"/>
        <v>11330.78124</v>
      </c>
    </row>
    <row r="1044" spans="1:4" x14ac:dyDescent="0.25">
      <c r="A1044">
        <v>104</v>
      </c>
      <c r="B1044">
        <v>8.6801050000000005E-2</v>
      </c>
      <c r="C1044">
        <v>10378.969999999999</v>
      </c>
      <c r="D1044">
        <f t="shared" si="16"/>
        <v>11344.214209999998</v>
      </c>
    </row>
    <row r="1045" spans="1:4" x14ac:dyDescent="0.25">
      <c r="A1045">
        <v>104.1</v>
      </c>
      <c r="B1045">
        <v>8.6825609999999998E-2</v>
      </c>
      <c r="C1045">
        <v>10389.61</v>
      </c>
      <c r="D1045">
        <f t="shared" si="16"/>
        <v>11355.843730000001</v>
      </c>
    </row>
    <row r="1046" spans="1:4" x14ac:dyDescent="0.25">
      <c r="A1046">
        <v>104.2</v>
      </c>
      <c r="B1046">
        <v>8.6951730000000005E-2</v>
      </c>
      <c r="C1046">
        <v>10396.77</v>
      </c>
      <c r="D1046">
        <f t="shared" si="16"/>
        <v>11363.669610000001</v>
      </c>
    </row>
    <row r="1047" spans="1:4" x14ac:dyDescent="0.25">
      <c r="A1047">
        <v>104.3</v>
      </c>
      <c r="B1047">
        <v>8.6953160000000002E-2</v>
      </c>
      <c r="C1047">
        <v>10406.67</v>
      </c>
      <c r="D1047">
        <f t="shared" si="16"/>
        <v>11374.490309999999</v>
      </c>
    </row>
    <row r="1048" spans="1:4" x14ac:dyDescent="0.25">
      <c r="A1048">
        <v>104.4</v>
      </c>
      <c r="B1048">
        <v>8.7236159999999993E-2</v>
      </c>
      <c r="C1048">
        <v>10413.32</v>
      </c>
      <c r="D1048">
        <f t="shared" si="16"/>
        <v>11381.758759999999</v>
      </c>
    </row>
    <row r="1049" spans="1:4" x14ac:dyDescent="0.25">
      <c r="A1049">
        <v>104.5</v>
      </c>
      <c r="B1049">
        <v>8.7251419999999996E-2</v>
      </c>
      <c r="C1049">
        <v>10420.9</v>
      </c>
      <c r="D1049">
        <f t="shared" si="16"/>
        <v>11390.0437</v>
      </c>
    </row>
    <row r="1050" spans="1:4" x14ac:dyDescent="0.25">
      <c r="A1050">
        <v>104.6</v>
      </c>
      <c r="B1050">
        <v>8.7334869999999995E-2</v>
      </c>
      <c r="C1050">
        <v>10429.07</v>
      </c>
      <c r="D1050">
        <f t="shared" si="16"/>
        <v>11398.97351</v>
      </c>
    </row>
    <row r="1051" spans="1:4" x14ac:dyDescent="0.25">
      <c r="A1051">
        <v>104.7</v>
      </c>
      <c r="B1051">
        <v>8.7437870000000001E-2</v>
      </c>
      <c r="C1051">
        <v>10435.07</v>
      </c>
      <c r="D1051">
        <f t="shared" si="16"/>
        <v>11405.531509999999</v>
      </c>
    </row>
    <row r="1052" spans="1:4" x14ac:dyDescent="0.25">
      <c r="A1052">
        <v>104.8</v>
      </c>
      <c r="B1052">
        <v>8.7513209999999994E-2</v>
      </c>
      <c r="C1052">
        <v>10440.969999999999</v>
      </c>
      <c r="D1052">
        <f t="shared" si="16"/>
        <v>11411.98021</v>
      </c>
    </row>
    <row r="1053" spans="1:4" x14ac:dyDescent="0.25">
      <c r="A1053">
        <v>104.9</v>
      </c>
      <c r="B1053">
        <v>8.7651729999999997E-2</v>
      </c>
      <c r="C1053">
        <v>10446.85</v>
      </c>
      <c r="D1053">
        <f t="shared" si="16"/>
        <v>11418.40705</v>
      </c>
    </row>
    <row r="1054" spans="1:4" x14ac:dyDescent="0.25">
      <c r="A1054">
        <v>105</v>
      </c>
      <c r="B1054">
        <v>8.7662699999999996E-2</v>
      </c>
      <c r="C1054">
        <v>10451.120000000001</v>
      </c>
      <c r="D1054">
        <f t="shared" si="16"/>
        <v>11423.07416</v>
      </c>
    </row>
    <row r="1055" spans="1:4" x14ac:dyDescent="0.25">
      <c r="A1055">
        <v>105.1</v>
      </c>
      <c r="B1055">
        <v>8.7718959999999999E-2</v>
      </c>
      <c r="C1055">
        <v>10456.65</v>
      </c>
      <c r="D1055">
        <f t="shared" si="16"/>
        <v>11429.11845</v>
      </c>
    </row>
    <row r="1056" spans="1:4" x14ac:dyDescent="0.25">
      <c r="A1056">
        <v>105.2</v>
      </c>
      <c r="B1056">
        <v>8.7762590000000001E-2</v>
      </c>
      <c r="C1056">
        <v>10463.09</v>
      </c>
      <c r="D1056">
        <f t="shared" si="16"/>
        <v>11436.157369999999</v>
      </c>
    </row>
    <row r="1057" spans="1:4" x14ac:dyDescent="0.25">
      <c r="A1057">
        <v>105.3</v>
      </c>
      <c r="B1057">
        <v>8.7841509999999998E-2</v>
      </c>
      <c r="C1057">
        <v>10467.049999999999</v>
      </c>
      <c r="D1057">
        <f t="shared" si="16"/>
        <v>11440.485649999999</v>
      </c>
    </row>
    <row r="1058" spans="1:4" x14ac:dyDescent="0.25">
      <c r="A1058">
        <v>105.4</v>
      </c>
      <c r="B1058">
        <v>8.7937589999999996E-2</v>
      </c>
      <c r="C1058">
        <v>10472.4</v>
      </c>
      <c r="D1058">
        <f t="shared" si="16"/>
        <v>11446.333199999999</v>
      </c>
    </row>
    <row r="1059" spans="1:4" x14ac:dyDescent="0.25">
      <c r="A1059">
        <v>105.5</v>
      </c>
      <c r="B1059">
        <v>8.8020559999999998E-2</v>
      </c>
      <c r="C1059">
        <v>10479.17</v>
      </c>
      <c r="D1059">
        <f t="shared" si="16"/>
        <v>11453.73281</v>
      </c>
    </row>
    <row r="1060" spans="1:4" x14ac:dyDescent="0.25">
      <c r="A1060">
        <v>105.6</v>
      </c>
      <c r="B1060">
        <v>8.7959049999999997E-2</v>
      </c>
      <c r="C1060">
        <v>10485.06</v>
      </c>
      <c r="D1060">
        <f t="shared" si="16"/>
        <v>11460.17058</v>
      </c>
    </row>
    <row r="1061" spans="1:4" x14ac:dyDescent="0.25">
      <c r="A1061">
        <v>105.7</v>
      </c>
      <c r="B1061">
        <v>8.8122839999999994E-2</v>
      </c>
      <c r="C1061">
        <v>10492.72</v>
      </c>
      <c r="D1061">
        <f t="shared" si="16"/>
        <v>11468.542959999999</v>
      </c>
    </row>
    <row r="1062" spans="1:4" x14ac:dyDescent="0.25">
      <c r="A1062">
        <v>105.8</v>
      </c>
      <c r="B1062">
        <v>8.8088749999999993E-2</v>
      </c>
      <c r="C1062">
        <v>10500.84</v>
      </c>
      <c r="D1062">
        <f t="shared" si="16"/>
        <v>11477.41812</v>
      </c>
    </row>
    <row r="1063" spans="1:4" x14ac:dyDescent="0.25">
      <c r="A1063">
        <v>105.9</v>
      </c>
      <c r="B1063">
        <v>8.8116169999999994E-2</v>
      </c>
      <c r="C1063">
        <v>10507.89</v>
      </c>
      <c r="D1063">
        <f t="shared" si="16"/>
        <v>11485.123769999998</v>
      </c>
    </row>
    <row r="1064" spans="1:4" x14ac:dyDescent="0.25">
      <c r="A1064">
        <v>106</v>
      </c>
      <c r="B1064">
        <v>8.8241100000000003E-2</v>
      </c>
      <c r="C1064">
        <v>10517.28</v>
      </c>
      <c r="D1064">
        <f t="shared" si="16"/>
        <v>11495.38704</v>
      </c>
    </row>
    <row r="1065" spans="1:4" x14ac:dyDescent="0.25">
      <c r="A1065">
        <v>106.1</v>
      </c>
      <c r="B1065">
        <v>8.8327879999999998E-2</v>
      </c>
      <c r="C1065">
        <v>10526.7</v>
      </c>
      <c r="D1065">
        <f t="shared" si="16"/>
        <v>11505.6831</v>
      </c>
    </row>
    <row r="1066" spans="1:4" x14ac:dyDescent="0.25">
      <c r="A1066">
        <v>106.2</v>
      </c>
      <c r="B1066">
        <v>8.8402510000000004E-2</v>
      </c>
      <c r="C1066">
        <v>10537.66</v>
      </c>
      <c r="D1066">
        <f t="shared" si="16"/>
        <v>11517.66238</v>
      </c>
    </row>
    <row r="1067" spans="1:4" x14ac:dyDescent="0.25">
      <c r="A1067">
        <v>106.3</v>
      </c>
      <c r="B1067">
        <v>8.8558910000000005E-2</v>
      </c>
      <c r="C1067">
        <v>10548.95</v>
      </c>
      <c r="D1067">
        <f t="shared" si="16"/>
        <v>11530.002350000001</v>
      </c>
    </row>
    <row r="1068" spans="1:4" x14ac:dyDescent="0.25">
      <c r="A1068">
        <v>106.4</v>
      </c>
      <c r="B1068">
        <v>8.8624240000000007E-2</v>
      </c>
      <c r="C1068">
        <v>10560.27</v>
      </c>
      <c r="D1068">
        <f t="shared" si="16"/>
        <v>11542.375110000001</v>
      </c>
    </row>
    <row r="1069" spans="1:4" x14ac:dyDescent="0.25">
      <c r="A1069">
        <v>106.5</v>
      </c>
      <c r="B1069">
        <v>8.8682650000000002E-2</v>
      </c>
      <c r="C1069">
        <v>10570.33</v>
      </c>
      <c r="D1069">
        <f t="shared" si="16"/>
        <v>11553.37069</v>
      </c>
    </row>
    <row r="1070" spans="1:4" x14ac:dyDescent="0.25">
      <c r="A1070">
        <v>106.6</v>
      </c>
      <c r="B1070">
        <v>8.8768E-2</v>
      </c>
      <c r="C1070">
        <v>10580.83</v>
      </c>
      <c r="D1070">
        <f t="shared" si="16"/>
        <v>11564.84719</v>
      </c>
    </row>
    <row r="1071" spans="1:4" x14ac:dyDescent="0.25">
      <c r="A1071">
        <v>106.7</v>
      </c>
      <c r="B1071">
        <v>8.8875770000000007E-2</v>
      </c>
      <c r="C1071">
        <v>10591.22</v>
      </c>
      <c r="D1071">
        <f t="shared" si="16"/>
        <v>11576.203459999999</v>
      </c>
    </row>
    <row r="1072" spans="1:4" x14ac:dyDescent="0.25">
      <c r="A1072">
        <v>106.8</v>
      </c>
      <c r="B1072">
        <v>8.8944670000000003E-2</v>
      </c>
      <c r="C1072">
        <v>10601.17</v>
      </c>
      <c r="D1072">
        <f t="shared" si="16"/>
        <v>11587.078809999999</v>
      </c>
    </row>
    <row r="1073" spans="1:4" x14ac:dyDescent="0.25">
      <c r="A1073">
        <v>106.9</v>
      </c>
      <c r="B1073">
        <v>8.9155429999999994E-2</v>
      </c>
      <c r="C1073">
        <v>10609.54</v>
      </c>
      <c r="D1073">
        <f t="shared" si="16"/>
        <v>11596.227220000001</v>
      </c>
    </row>
    <row r="1074" spans="1:4" x14ac:dyDescent="0.25">
      <c r="A1074">
        <v>107</v>
      </c>
      <c r="B1074">
        <v>8.9193579999999995E-2</v>
      </c>
      <c r="C1074">
        <v>10620.39</v>
      </c>
      <c r="D1074">
        <f t="shared" si="16"/>
        <v>11608.08627</v>
      </c>
    </row>
    <row r="1075" spans="1:4" x14ac:dyDescent="0.25">
      <c r="A1075">
        <v>107.1</v>
      </c>
      <c r="B1075">
        <v>8.9276789999999995E-2</v>
      </c>
      <c r="C1075">
        <v>10629.31</v>
      </c>
      <c r="D1075">
        <f t="shared" si="16"/>
        <v>11617.83583</v>
      </c>
    </row>
    <row r="1076" spans="1:4" x14ac:dyDescent="0.25">
      <c r="A1076">
        <v>107.2</v>
      </c>
      <c r="B1076">
        <v>8.9497569999999999E-2</v>
      </c>
      <c r="C1076">
        <v>10636.73</v>
      </c>
      <c r="D1076">
        <f t="shared" si="16"/>
        <v>11625.945889999999</v>
      </c>
    </row>
    <row r="1077" spans="1:4" x14ac:dyDescent="0.25">
      <c r="A1077">
        <v>107.3</v>
      </c>
      <c r="B1077">
        <v>8.9489940000000004E-2</v>
      </c>
      <c r="C1077">
        <v>10647.33</v>
      </c>
      <c r="D1077">
        <f t="shared" si="16"/>
        <v>11637.53169</v>
      </c>
    </row>
    <row r="1078" spans="1:4" x14ac:dyDescent="0.25">
      <c r="A1078">
        <v>107.4</v>
      </c>
      <c r="B1078">
        <v>8.971047E-2</v>
      </c>
      <c r="C1078">
        <v>10654.06</v>
      </c>
      <c r="D1078">
        <f t="shared" si="16"/>
        <v>11644.887579999999</v>
      </c>
    </row>
    <row r="1079" spans="1:4" x14ac:dyDescent="0.25">
      <c r="A1079">
        <v>107.5</v>
      </c>
      <c r="B1079">
        <v>8.9820150000000001E-2</v>
      </c>
      <c r="C1079">
        <v>10662.17</v>
      </c>
      <c r="D1079">
        <f t="shared" si="16"/>
        <v>11653.75181</v>
      </c>
    </row>
    <row r="1080" spans="1:4" x14ac:dyDescent="0.25">
      <c r="A1080">
        <v>107.6</v>
      </c>
      <c r="B1080">
        <v>8.9864970000000002E-2</v>
      </c>
      <c r="C1080">
        <v>10672.05</v>
      </c>
      <c r="D1080">
        <f t="shared" si="16"/>
        <v>11664.550649999999</v>
      </c>
    </row>
    <row r="1081" spans="1:4" x14ac:dyDescent="0.25">
      <c r="A1081">
        <v>107.7</v>
      </c>
      <c r="B1081">
        <v>8.9829439999999997E-2</v>
      </c>
      <c r="C1081">
        <v>10679.35</v>
      </c>
      <c r="D1081">
        <f t="shared" si="16"/>
        <v>11672.529549999999</v>
      </c>
    </row>
    <row r="1082" spans="1:4" x14ac:dyDescent="0.25">
      <c r="A1082">
        <v>107.8</v>
      </c>
      <c r="B1082">
        <v>8.9940790000000007E-2</v>
      </c>
      <c r="C1082">
        <v>10685.44</v>
      </c>
      <c r="D1082">
        <f t="shared" si="16"/>
        <v>11679.18592</v>
      </c>
    </row>
    <row r="1083" spans="1:4" x14ac:dyDescent="0.25">
      <c r="A1083">
        <v>107.9</v>
      </c>
      <c r="B1083">
        <v>9.001613E-2</v>
      </c>
      <c r="C1083">
        <v>10695.5</v>
      </c>
      <c r="D1083">
        <f t="shared" si="16"/>
        <v>11690.181500000001</v>
      </c>
    </row>
    <row r="1084" spans="1:4" x14ac:dyDescent="0.25">
      <c r="A1084">
        <v>108</v>
      </c>
      <c r="B1084">
        <v>8.9948410000000006E-2</v>
      </c>
      <c r="C1084">
        <v>10700.48</v>
      </c>
      <c r="D1084">
        <f t="shared" si="16"/>
        <v>11695.62464</v>
      </c>
    </row>
    <row r="1085" spans="1:4" x14ac:dyDescent="0.25">
      <c r="A1085">
        <v>108.1</v>
      </c>
      <c r="B1085">
        <v>9.0077879999999999E-2</v>
      </c>
      <c r="C1085">
        <v>10708.36</v>
      </c>
      <c r="D1085">
        <f t="shared" si="16"/>
        <v>11704.23748</v>
      </c>
    </row>
    <row r="1086" spans="1:4" x14ac:dyDescent="0.25">
      <c r="A1086">
        <v>108.2</v>
      </c>
      <c r="B1086">
        <v>9.0090509999999999E-2</v>
      </c>
      <c r="C1086">
        <v>10719.55</v>
      </c>
      <c r="D1086">
        <f t="shared" si="16"/>
        <v>11716.468149999999</v>
      </c>
    </row>
    <row r="1087" spans="1:4" x14ac:dyDescent="0.25">
      <c r="A1087">
        <v>108.3</v>
      </c>
      <c r="B1087">
        <v>9.0220690000000006E-2</v>
      </c>
      <c r="C1087">
        <v>10727.34</v>
      </c>
      <c r="D1087">
        <f t="shared" si="16"/>
        <v>11724.982620000001</v>
      </c>
    </row>
    <row r="1088" spans="1:4" x14ac:dyDescent="0.25">
      <c r="A1088">
        <v>108.4</v>
      </c>
      <c r="B1088">
        <v>9.0327980000000002E-2</v>
      </c>
      <c r="C1088">
        <v>10736.24</v>
      </c>
      <c r="D1088">
        <f t="shared" si="16"/>
        <v>11734.71032</v>
      </c>
    </row>
    <row r="1089" spans="1:4" x14ac:dyDescent="0.25">
      <c r="A1089">
        <v>108.5</v>
      </c>
      <c r="B1089">
        <v>9.0378280000000005E-2</v>
      </c>
      <c r="C1089">
        <v>10745.98</v>
      </c>
      <c r="D1089">
        <f t="shared" si="16"/>
        <v>11745.35614</v>
      </c>
    </row>
    <row r="1090" spans="1:4" x14ac:dyDescent="0.25">
      <c r="A1090">
        <v>108.6</v>
      </c>
      <c r="B1090">
        <v>9.0595720000000005E-2</v>
      </c>
      <c r="C1090">
        <v>10756.55</v>
      </c>
      <c r="D1090">
        <f t="shared" si="16"/>
        <v>11756.909149999999</v>
      </c>
    </row>
    <row r="1091" spans="1:4" x14ac:dyDescent="0.25">
      <c r="A1091">
        <v>108.7</v>
      </c>
      <c r="B1091">
        <v>9.0655330000000006E-2</v>
      </c>
      <c r="C1091">
        <v>10766.4</v>
      </c>
      <c r="D1091">
        <f t="shared" si="16"/>
        <v>11767.6752</v>
      </c>
    </row>
    <row r="1092" spans="1:4" x14ac:dyDescent="0.25">
      <c r="A1092">
        <v>108.8</v>
      </c>
      <c r="B1092">
        <v>9.0670349999999997E-2</v>
      </c>
      <c r="C1092">
        <v>10776.74</v>
      </c>
      <c r="D1092">
        <f t="shared" ref="D1092:D1155" si="17">C1092*1.093</f>
        <v>11778.97682</v>
      </c>
    </row>
    <row r="1093" spans="1:4" x14ac:dyDescent="0.25">
      <c r="A1093">
        <v>108.9</v>
      </c>
      <c r="B1093">
        <v>9.075975E-2</v>
      </c>
      <c r="C1093">
        <v>10786.12</v>
      </c>
      <c r="D1093">
        <f t="shared" si="17"/>
        <v>11789.229160000001</v>
      </c>
    </row>
    <row r="1094" spans="1:4" x14ac:dyDescent="0.25">
      <c r="A1094">
        <v>109</v>
      </c>
      <c r="B1094">
        <v>9.0880870000000002E-2</v>
      </c>
      <c r="C1094">
        <v>10796.65</v>
      </c>
      <c r="D1094">
        <f t="shared" si="17"/>
        <v>11800.738449999999</v>
      </c>
    </row>
    <row r="1095" spans="1:4" x14ac:dyDescent="0.25">
      <c r="A1095">
        <v>109.1</v>
      </c>
      <c r="B1095">
        <v>9.0938329999999998E-2</v>
      </c>
      <c r="C1095">
        <v>10806.5</v>
      </c>
      <c r="D1095">
        <f t="shared" si="17"/>
        <v>11811.504499999999</v>
      </c>
    </row>
    <row r="1096" spans="1:4" x14ac:dyDescent="0.25">
      <c r="A1096">
        <v>109.2</v>
      </c>
      <c r="B1096">
        <v>9.1143130000000003E-2</v>
      </c>
      <c r="C1096">
        <v>10813.8</v>
      </c>
      <c r="D1096">
        <f t="shared" si="17"/>
        <v>11819.483399999999</v>
      </c>
    </row>
    <row r="1097" spans="1:4" x14ac:dyDescent="0.25">
      <c r="A1097">
        <v>109.3</v>
      </c>
      <c r="B1097">
        <v>9.1132400000000002E-2</v>
      </c>
      <c r="C1097">
        <v>10823.92</v>
      </c>
      <c r="D1097">
        <f t="shared" si="17"/>
        <v>11830.54456</v>
      </c>
    </row>
    <row r="1098" spans="1:4" x14ac:dyDescent="0.25">
      <c r="A1098">
        <v>109.4</v>
      </c>
      <c r="B1098">
        <v>9.1225860000000006E-2</v>
      </c>
      <c r="C1098">
        <v>10834.29</v>
      </c>
      <c r="D1098">
        <f t="shared" si="17"/>
        <v>11841.87897</v>
      </c>
    </row>
    <row r="1099" spans="1:4" x14ac:dyDescent="0.25">
      <c r="A1099">
        <v>109.5</v>
      </c>
      <c r="B1099">
        <v>9.1287610000000005E-2</v>
      </c>
      <c r="C1099">
        <v>10843.23</v>
      </c>
      <c r="D1099">
        <f t="shared" si="17"/>
        <v>11851.650389999999</v>
      </c>
    </row>
    <row r="1100" spans="1:4" x14ac:dyDescent="0.25">
      <c r="A1100">
        <v>109.6</v>
      </c>
      <c r="B1100">
        <v>9.1411829999999999E-2</v>
      </c>
      <c r="C1100">
        <v>10851.87</v>
      </c>
      <c r="D1100">
        <f t="shared" si="17"/>
        <v>11861.093910000001</v>
      </c>
    </row>
    <row r="1101" spans="1:4" x14ac:dyDescent="0.25">
      <c r="A1101">
        <v>109.7</v>
      </c>
      <c r="B1101">
        <v>9.1439480000000004E-2</v>
      </c>
      <c r="C1101">
        <v>10861.73</v>
      </c>
      <c r="D1101">
        <f t="shared" si="17"/>
        <v>11871.870889999998</v>
      </c>
    </row>
    <row r="1102" spans="1:4" x14ac:dyDescent="0.25">
      <c r="A1102">
        <v>109.8</v>
      </c>
      <c r="B1102">
        <v>9.1532710000000003E-2</v>
      </c>
      <c r="C1102">
        <v>10870.17</v>
      </c>
      <c r="D1102">
        <f t="shared" si="17"/>
        <v>11881.095809999999</v>
      </c>
    </row>
    <row r="1103" spans="1:4" x14ac:dyDescent="0.25">
      <c r="A1103">
        <v>109.9</v>
      </c>
      <c r="B1103">
        <v>9.1753719999999997E-2</v>
      </c>
      <c r="C1103">
        <v>10877.86</v>
      </c>
      <c r="D1103">
        <f t="shared" si="17"/>
        <v>11889.500980000001</v>
      </c>
    </row>
    <row r="1104" spans="1:4" x14ac:dyDescent="0.25">
      <c r="A1104">
        <v>110</v>
      </c>
      <c r="B1104">
        <v>9.1739420000000002E-2</v>
      </c>
      <c r="C1104">
        <v>10886.41</v>
      </c>
      <c r="D1104">
        <f t="shared" si="17"/>
        <v>11898.84613</v>
      </c>
    </row>
    <row r="1105" spans="1:4" x14ac:dyDescent="0.25">
      <c r="A1105">
        <v>110.1</v>
      </c>
      <c r="B1105">
        <v>9.190893E-2</v>
      </c>
      <c r="C1105">
        <v>10895.46</v>
      </c>
      <c r="D1105">
        <f t="shared" si="17"/>
        <v>11908.737779999999</v>
      </c>
    </row>
    <row r="1106" spans="1:4" x14ac:dyDescent="0.25">
      <c r="A1106">
        <v>110.2</v>
      </c>
      <c r="B1106">
        <v>9.1888189999999995E-2</v>
      </c>
      <c r="C1106">
        <v>10903.85</v>
      </c>
      <c r="D1106">
        <f t="shared" si="17"/>
        <v>11917.90805</v>
      </c>
    </row>
    <row r="1107" spans="1:4" x14ac:dyDescent="0.25">
      <c r="A1107">
        <v>110.3</v>
      </c>
      <c r="B1107">
        <v>9.2069390000000001E-2</v>
      </c>
      <c r="C1107">
        <v>10914</v>
      </c>
      <c r="D1107">
        <f t="shared" si="17"/>
        <v>11929.002</v>
      </c>
    </row>
    <row r="1108" spans="1:4" x14ac:dyDescent="0.25">
      <c r="A1108">
        <v>110.4</v>
      </c>
      <c r="B1108">
        <v>9.2156169999999996E-2</v>
      </c>
      <c r="C1108">
        <v>10921.31</v>
      </c>
      <c r="D1108">
        <f t="shared" si="17"/>
        <v>11936.991829999999</v>
      </c>
    </row>
    <row r="1109" spans="1:4" x14ac:dyDescent="0.25">
      <c r="A1109">
        <v>110.5</v>
      </c>
      <c r="B1109">
        <v>9.2202419999999993E-2</v>
      </c>
      <c r="C1109">
        <v>10928.78</v>
      </c>
      <c r="D1109">
        <f t="shared" si="17"/>
        <v>11945.15654</v>
      </c>
    </row>
    <row r="1110" spans="1:4" x14ac:dyDescent="0.25">
      <c r="A1110">
        <v>110.6</v>
      </c>
      <c r="B1110">
        <v>9.2162850000000004E-2</v>
      </c>
      <c r="C1110">
        <v>10936.75</v>
      </c>
      <c r="D1110">
        <f t="shared" si="17"/>
        <v>11953.867749999999</v>
      </c>
    </row>
    <row r="1111" spans="1:4" x14ac:dyDescent="0.25">
      <c r="A1111">
        <v>110.7</v>
      </c>
      <c r="B1111">
        <v>9.2345709999999998E-2</v>
      </c>
      <c r="C1111">
        <v>10943.64</v>
      </c>
      <c r="D1111">
        <f t="shared" si="17"/>
        <v>11961.398519999999</v>
      </c>
    </row>
    <row r="1112" spans="1:4" x14ac:dyDescent="0.25">
      <c r="A1112">
        <v>110.8</v>
      </c>
      <c r="B1112">
        <v>9.250593E-2</v>
      </c>
      <c r="C1112">
        <v>10951.93</v>
      </c>
      <c r="D1112">
        <f t="shared" si="17"/>
        <v>11970.459489999999</v>
      </c>
    </row>
    <row r="1113" spans="1:4" x14ac:dyDescent="0.25">
      <c r="A1113">
        <v>110.9</v>
      </c>
      <c r="B1113">
        <v>9.2493290000000006E-2</v>
      </c>
      <c r="C1113">
        <v>10960.39</v>
      </c>
      <c r="D1113">
        <f t="shared" si="17"/>
        <v>11979.706269999999</v>
      </c>
    </row>
    <row r="1114" spans="1:4" x14ac:dyDescent="0.25">
      <c r="A1114">
        <v>111</v>
      </c>
      <c r="B1114">
        <v>9.2438220000000001E-2</v>
      </c>
      <c r="C1114">
        <v>10966.75</v>
      </c>
      <c r="D1114">
        <f t="shared" si="17"/>
        <v>11986.65775</v>
      </c>
    </row>
    <row r="1115" spans="1:4" x14ac:dyDescent="0.25">
      <c r="A1115">
        <v>111.1</v>
      </c>
      <c r="B1115">
        <v>9.264994E-2</v>
      </c>
      <c r="C1115">
        <v>10974.89</v>
      </c>
      <c r="D1115">
        <f t="shared" si="17"/>
        <v>11995.554769999999</v>
      </c>
    </row>
    <row r="1116" spans="1:4" x14ac:dyDescent="0.25">
      <c r="A1116">
        <v>111.2</v>
      </c>
      <c r="B1116">
        <v>9.2763419999999999E-2</v>
      </c>
      <c r="C1116">
        <v>10980.54</v>
      </c>
      <c r="D1116">
        <f t="shared" si="17"/>
        <v>12001.730220000001</v>
      </c>
    </row>
    <row r="1117" spans="1:4" x14ac:dyDescent="0.25">
      <c r="A1117">
        <v>111.3</v>
      </c>
      <c r="B1117">
        <v>9.2908619999999997E-2</v>
      </c>
      <c r="C1117">
        <v>10988.25</v>
      </c>
      <c r="D1117">
        <f t="shared" si="17"/>
        <v>12010.15725</v>
      </c>
    </row>
    <row r="1118" spans="1:4" x14ac:dyDescent="0.25">
      <c r="A1118">
        <v>111.4</v>
      </c>
      <c r="B1118">
        <v>9.2895270000000002E-2</v>
      </c>
      <c r="C1118">
        <v>10997.06</v>
      </c>
      <c r="D1118">
        <f t="shared" si="17"/>
        <v>12019.78658</v>
      </c>
    </row>
    <row r="1119" spans="1:4" x14ac:dyDescent="0.25">
      <c r="A1119">
        <v>111.5</v>
      </c>
      <c r="B1119">
        <v>9.2935799999999999E-2</v>
      </c>
      <c r="C1119">
        <v>11005.23</v>
      </c>
      <c r="D1119">
        <f t="shared" si="17"/>
        <v>12028.71639</v>
      </c>
    </row>
    <row r="1120" spans="1:4" x14ac:dyDescent="0.25">
      <c r="A1120">
        <v>111.6</v>
      </c>
      <c r="B1120">
        <v>9.3061450000000004E-2</v>
      </c>
      <c r="C1120">
        <v>11014.62</v>
      </c>
      <c r="D1120">
        <f t="shared" si="17"/>
        <v>12038.979660000001</v>
      </c>
    </row>
    <row r="1121" spans="1:4" x14ac:dyDescent="0.25">
      <c r="A1121">
        <v>111.7</v>
      </c>
      <c r="B1121">
        <v>9.3082189999999995E-2</v>
      </c>
      <c r="C1121">
        <v>11023.17</v>
      </c>
      <c r="D1121">
        <f t="shared" si="17"/>
        <v>12048.32481</v>
      </c>
    </row>
    <row r="1122" spans="1:4" x14ac:dyDescent="0.25">
      <c r="A1122">
        <v>111.8</v>
      </c>
      <c r="B1122">
        <v>9.3195680000000003E-2</v>
      </c>
      <c r="C1122">
        <v>11033.59</v>
      </c>
      <c r="D1122">
        <f t="shared" si="17"/>
        <v>12059.71387</v>
      </c>
    </row>
    <row r="1123" spans="1:4" x14ac:dyDescent="0.25">
      <c r="A1123">
        <v>111.9</v>
      </c>
      <c r="B1123">
        <v>9.3235730000000003E-2</v>
      </c>
      <c r="C1123">
        <v>11044.31</v>
      </c>
      <c r="D1123">
        <f t="shared" si="17"/>
        <v>12071.430829999999</v>
      </c>
    </row>
    <row r="1124" spans="1:4" x14ac:dyDescent="0.25">
      <c r="A1124">
        <v>112</v>
      </c>
      <c r="B1124">
        <v>9.330273E-2</v>
      </c>
      <c r="C1124">
        <v>11053.16</v>
      </c>
      <c r="D1124">
        <f t="shared" si="17"/>
        <v>12081.103879999999</v>
      </c>
    </row>
    <row r="1125" spans="1:4" x14ac:dyDescent="0.25">
      <c r="A1125">
        <v>112.1</v>
      </c>
      <c r="B1125">
        <v>9.3352080000000004E-2</v>
      </c>
      <c r="C1125">
        <v>11063.59</v>
      </c>
      <c r="D1125">
        <f t="shared" si="17"/>
        <v>12092.50387</v>
      </c>
    </row>
    <row r="1126" spans="1:4" x14ac:dyDescent="0.25">
      <c r="A1126">
        <v>112.2</v>
      </c>
      <c r="B1126">
        <v>9.3419550000000004E-2</v>
      </c>
      <c r="C1126">
        <v>11073.84</v>
      </c>
      <c r="D1126">
        <f t="shared" si="17"/>
        <v>12103.707119999999</v>
      </c>
    </row>
    <row r="1127" spans="1:4" x14ac:dyDescent="0.25">
      <c r="A1127">
        <v>112.3</v>
      </c>
      <c r="B1127">
        <v>9.3566419999999997E-2</v>
      </c>
      <c r="C1127">
        <v>11082.83</v>
      </c>
      <c r="D1127">
        <f t="shared" si="17"/>
        <v>12113.53319</v>
      </c>
    </row>
    <row r="1128" spans="1:4" x14ac:dyDescent="0.25">
      <c r="A1128">
        <v>112.4</v>
      </c>
      <c r="B1128">
        <v>9.3662019999999999E-2</v>
      </c>
      <c r="C1128">
        <v>11093.69</v>
      </c>
      <c r="D1128">
        <f t="shared" si="17"/>
        <v>12125.40317</v>
      </c>
    </row>
    <row r="1129" spans="1:4" x14ac:dyDescent="0.25">
      <c r="A1129">
        <v>112.5</v>
      </c>
      <c r="B1129">
        <v>9.3806029999999999E-2</v>
      </c>
      <c r="C1129">
        <v>11102.5</v>
      </c>
      <c r="D1129">
        <f t="shared" si="17"/>
        <v>12135.032499999999</v>
      </c>
    </row>
    <row r="1130" spans="1:4" x14ac:dyDescent="0.25">
      <c r="A1130">
        <v>112.6</v>
      </c>
      <c r="B1130">
        <v>9.3892329999999996E-2</v>
      </c>
      <c r="C1130">
        <v>11110.95</v>
      </c>
      <c r="D1130">
        <f t="shared" si="17"/>
        <v>12144.26835</v>
      </c>
    </row>
    <row r="1131" spans="1:4" x14ac:dyDescent="0.25">
      <c r="A1131">
        <v>112.7</v>
      </c>
      <c r="B1131">
        <v>9.3967910000000002E-2</v>
      </c>
      <c r="C1131">
        <v>11121.62</v>
      </c>
      <c r="D1131">
        <f t="shared" si="17"/>
        <v>12155.93066</v>
      </c>
    </row>
    <row r="1132" spans="1:4" x14ac:dyDescent="0.25">
      <c r="A1132">
        <v>112.8</v>
      </c>
      <c r="B1132">
        <v>9.4150070000000002E-2</v>
      </c>
      <c r="C1132">
        <v>11131.03</v>
      </c>
      <c r="D1132">
        <f t="shared" si="17"/>
        <v>12166.21579</v>
      </c>
    </row>
    <row r="1133" spans="1:4" x14ac:dyDescent="0.25">
      <c r="A1133">
        <v>112.9</v>
      </c>
      <c r="B1133">
        <v>9.410143E-2</v>
      </c>
      <c r="C1133">
        <v>11140.49</v>
      </c>
      <c r="D1133">
        <f t="shared" si="17"/>
        <v>12176.555569999999</v>
      </c>
    </row>
    <row r="1134" spans="1:4" x14ac:dyDescent="0.25">
      <c r="A1134">
        <v>113</v>
      </c>
      <c r="B1134">
        <v>9.4166040000000006E-2</v>
      </c>
      <c r="C1134">
        <v>11149.85</v>
      </c>
      <c r="D1134">
        <f t="shared" si="17"/>
        <v>12186.786050000001</v>
      </c>
    </row>
    <row r="1135" spans="1:4" x14ac:dyDescent="0.25">
      <c r="A1135">
        <v>113.1</v>
      </c>
      <c r="B1135">
        <v>9.4499830000000007E-2</v>
      </c>
      <c r="C1135">
        <v>11159.89</v>
      </c>
      <c r="D1135">
        <f t="shared" si="17"/>
        <v>12197.759769999999</v>
      </c>
    </row>
    <row r="1136" spans="1:4" x14ac:dyDescent="0.25">
      <c r="A1136">
        <v>113.2</v>
      </c>
      <c r="B1136">
        <v>9.4467880000000004E-2</v>
      </c>
      <c r="C1136">
        <v>11167.02</v>
      </c>
      <c r="D1136">
        <f t="shared" si="17"/>
        <v>12205.55286</v>
      </c>
    </row>
    <row r="1137" spans="1:4" x14ac:dyDescent="0.25">
      <c r="A1137">
        <v>113.3</v>
      </c>
      <c r="B1137">
        <v>9.4486239999999999E-2</v>
      </c>
      <c r="C1137">
        <v>11175.7</v>
      </c>
      <c r="D1137">
        <f t="shared" si="17"/>
        <v>12215.0401</v>
      </c>
    </row>
    <row r="1138" spans="1:4" x14ac:dyDescent="0.25">
      <c r="A1138">
        <v>113.4</v>
      </c>
      <c r="B1138">
        <v>9.4656939999999995E-2</v>
      </c>
      <c r="C1138">
        <v>11184.69</v>
      </c>
      <c r="D1138">
        <f t="shared" si="17"/>
        <v>12224.866170000001</v>
      </c>
    </row>
    <row r="1139" spans="1:4" x14ac:dyDescent="0.25">
      <c r="A1139">
        <v>113.5</v>
      </c>
      <c r="B1139">
        <v>9.4636200000000004E-2</v>
      </c>
      <c r="C1139">
        <v>11190.95</v>
      </c>
      <c r="D1139">
        <f t="shared" si="17"/>
        <v>12231.708350000001</v>
      </c>
    </row>
    <row r="1140" spans="1:4" x14ac:dyDescent="0.25">
      <c r="A1140">
        <v>113.6</v>
      </c>
      <c r="B1140">
        <v>9.5002409999999995E-2</v>
      </c>
      <c r="C1140">
        <v>11198.44</v>
      </c>
      <c r="D1140">
        <f t="shared" si="17"/>
        <v>12239.894920000001</v>
      </c>
    </row>
    <row r="1141" spans="1:4" x14ac:dyDescent="0.25">
      <c r="A1141">
        <v>113.7</v>
      </c>
      <c r="B1141">
        <v>9.4911099999999998E-2</v>
      </c>
      <c r="C1141">
        <v>11204.46</v>
      </c>
      <c r="D1141">
        <f t="shared" si="17"/>
        <v>12246.474779999999</v>
      </c>
    </row>
    <row r="1142" spans="1:4" x14ac:dyDescent="0.25">
      <c r="A1142">
        <v>113.8</v>
      </c>
      <c r="B1142">
        <v>9.4942570000000004E-2</v>
      </c>
      <c r="C1142">
        <v>11209.73</v>
      </c>
      <c r="D1142">
        <f t="shared" si="17"/>
        <v>12252.23489</v>
      </c>
    </row>
    <row r="1143" spans="1:4" x14ac:dyDescent="0.25">
      <c r="A1143">
        <v>113.9</v>
      </c>
      <c r="B1143">
        <v>9.4983810000000002E-2</v>
      </c>
      <c r="C1143">
        <v>11219.83</v>
      </c>
      <c r="D1143">
        <f t="shared" si="17"/>
        <v>12263.27419</v>
      </c>
    </row>
    <row r="1144" spans="1:4" x14ac:dyDescent="0.25">
      <c r="A1144">
        <v>114</v>
      </c>
      <c r="B1144">
        <v>9.5085379999999997E-2</v>
      </c>
      <c r="C1144">
        <v>11227.64</v>
      </c>
      <c r="D1144">
        <f t="shared" si="17"/>
        <v>12271.810519999999</v>
      </c>
    </row>
    <row r="1145" spans="1:4" x14ac:dyDescent="0.25">
      <c r="A1145">
        <v>114.1</v>
      </c>
      <c r="B1145">
        <v>9.5215079999999994E-2</v>
      </c>
      <c r="C1145">
        <v>11235.46</v>
      </c>
      <c r="D1145">
        <f t="shared" si="17"/>
        <v>12280.357779999998</v>
      </c>
    </row>
    <row r="1146" spans="1:4" x14ac:dyDescent="0.25">
      <c r="A1146">
        <v>114.2</v>
      </c>
      <c r="B1146">
        <v>9.5261810000000002E-2</v>
      </c>
      <c r="C1146">
        <v>11245.39</v>
      </c>
      <c r="D1146">
        <f t="shared" si="17"/>
        <v>12291.21127</v>
      </c>
    </row>
    <row r="1147" spans="1:4" x14ac:dyDescent="0.25">
      <c r="A1147">
        <v>114.3</v>
      </c>
      <c r="B1147">
        <v>9.5348829999999996E-2</v>
      </c>
      <c r="C1147">
        <v>11253.44</v>
      </c>
      <c r="D1147">
        <f t="shared" si="17"/>
        <v>12300.00992</v>
      </c>
    </row>
    <row r="1148" spans="1:4" x14ac:dyDescent="0.25">
      <c r="A1148">
        <v>114.4</v>
      </c>
      <c r="B1148">
        <v>9.546876E-2</v>
      </c>
      <c r="C1148">
        <v>11262.22</v>
      </c>
      <c r="D1148">
        <f t="shared" si="17"/>
        <v>12309.606459999999</v>
      </c>
    </row>
    <row r="1149" spans="1:4" x14ac:dyDescent="0.25">
      <c r="A1149">
        <v>114.5</v>
      </c>
      <c r="B1149">
        <v>9.5534800000000003E-2</v>
      </c>
      <c r="C1149">
        <v>11270.87</v>
      </c>
      <c r="D1149">
        <f t="shared" si="17"/>
        <v>12319.06091</v>
      </c>
    </row>
    <row r="1150" spans="1:4" x14ac:dyDescent="0.25">
      <c r="A1150">
        <v>114.6</v>
      </c>
      <c r="B1150">
        <v>9.5622540000000006E-2</v>
      </c>
      <c r="C1150">
        <v>11277.61</v>
      </c>
      <c r="D1150">
        <f t="shared" si="17"/>
        <v>12326.427729999999</v>
      </c>
    </row>
    <row r="1151" spans="1:4" x14ac:dyDescent="0.25">
      <c r="A1151">
        <v>114.7</v>
      </c>
      <c r="B1151">
        <v>9.5679280000000005E-2</v>
      </c>
      <c r="C1151">
        <v>11284.88</v>
      </c>
      <c r="D1151">
        <f t="shared" si="17"/>
        <v>12334.373839999998</v>
      </c>
    </row>
    <row r="1152" spans="1:4" x14ac:dyDescent="0.25">
      <c r="A1152">
        <v>114.8</v>
      </c>
      <c r="B1152">
        <v>9.5746280000000003E-2</v>
      </c>
      <c r="C1152">
        <v>11293.24</v>
      </c>
      <c r="D1152">
        <f t="shared" si="17"/>
        <v>12343.51132</v>
      </c>
    </row>
    <row r="1153" spans="1:4" x14ac:dyDescent="0.25">
      <c r="A1153">
        <v>114.9</v>
      </c>
      <c r="B1153">
        <v>9.5771309999999998E-2</v>
      </c>
      <c r="C1153">
        <v>11300.65</v>
      </c>
      <c r="D1153">
        <f t="shared" si="17"/>
        <v>12351.61045</v>
      </c>
    </row>
    <row r="1154" spans="1:4" x14ac:dyDescent="0.25">
      <c r="A1154">
        <v>115</v>
      </c>
      <c r="B1154">
        <v>9.5930580000000001E-2</v>
      </c>
      <c r="C1154">
        <v>11307.87</v>
      </c>
      <c r="D1154">
        <f t="shared" si="17"/>
        <v>12359.501910000001</v>
      </c>
    </row>
    <row r="1155" spans="1:4" x14ac:dyDescent="0.25">
      <c r="A1155">
        <v>115.1</v>
      </c>
      <c r="B1155">
        <v>9.6018790000000007E-2</v>
      </c>
      <c r="C1155">
        <v>11316.9</v>
      </c>
      <c r="D1155">
        <f t="shared" si="17"/>
        <v>12369.3717</v>
      </c>
    </row>
    <row r="1156" spans="1:4" x14ac:dyDescent="0.25">
      <c r="A1156">
        <v>115.2</v>
      </c>
      <c r="B1156">
        <v>9.6133469999999999E-2</v>
      </c>
      <c r="C1156">
        <v>11324.93</v>
      </c>
      <c r="D1156">
        <f t="shared" ref="D1156:D1219" si="18">C1156*1.093</f>
        <v>12378.14849</v>
      </c>
    </row>
    <row r="1157" spans="1:4" x14ac:dyDescent="0.25">
      <c r="A1157">
        <v>115.3</v>
      </c>
      <c r="B1157">
        <v>9.6180440000000006E-2</v>
      </c>
      <c r="C1157">
        <v>11332.13</v>
      </c>
      <c r="D1157">
        <f t="shared" si="18"/>
        <v>12386.01809</v>
      </c>
    </row>
    <row r="1158" spans="1:4" x14ac:dyDescent="0.25">
      <c r="A1158">
        <v>115.4</v>
      </c>
      <c r="B1158">
        <v>9.6219540000000006E-2</v>
      </c>
      <c r="C1158">
        <v>11341.35</v>
      </c>
      <c r="D1158">
        <f t="shared" si="18"/>
        <v>12396.09555</v>
      </c>
    </row>
    <row r="1159" spans="1:4" x14ac:dyDescent="0.25">
      <c r="A1159">
        <v>115.5</v>
      </c>
      <c r="B1159">
        <v>9.6285579999999996E-2</v>
      </c>
      <c r="C1159">
        <v>11349.22</v>
      </c>
      <c r="D1159">
        <f t="shared" si="18"/>
        <v>12404.697459999999</v>
      </c>
    </row>
    <row r="1160" spans="1:4" x14ac:dyDescent="0.25">
      <c r="A1160">
        <v>115.6</v>
      </c>
      <c r="B1160">
        <v>9.6340889999999998E-2</v>
      </c>
      <c r="C1160">
        <v>11358.99</v>
      </c>
      <c r="D1160">
        <f t="shared" si="18"/>
        <v>12415.37607</v>
      </c>
    </row>
    <row r="1161" spans="1:4" x14ac:dyDescent="0.25">
      <c r="A1161">
        <v>115.7</v>
      </c>
      <c r="B1161">
        <v>9.638882E-2</v>
      </c>
      <c r="C1161">
        <v>11370.83</v>
      </c>
      <c r="D1161">
        <f t="shared" si="18"/>
        <v>12428.31719</v>
      </c>
    </row>
    <row r="1162" spans="1:4" x14ac:dyDescent="0.25">
      <c r="A1162">
        <v>115.8</v>
      </c>
      <c r="B1162">
        <v>9.6557850000000001E-2</v>
      </c>
      <c r="C1162">
        <v>11377.77</v>
      </c>
      <c r="D1162">
        <f t="shared" si="18"/>
        <v>12435.902610000001</v>
      </c>
    </row>
    <row r="1163" spans="1:4" x14ac:dyDescent="0.25">
      <c r="A1163">
        <v>115.9</v>
      </c>
      <c r="B1163">
        <v>9.6602199999999999E-2</v>
      </c>
      <c r="C1163">
        <v>11388.43</v>
      </c>
      <c r="D1163">
        <f t="shared" si="18"/>
        <v>12447.55399</v>
      </c>
    </row>
    <row r="1164" spans="1:4" x14ac:dyDescent="0.25">
      <c r="A1164">
        <v>116</v>
      </c>
      <c r="B1164">
        <v>9.6669669999999999E-2</v>
      </c>
      <c r="C1164">
        <v>11397.52</v>
      </c>
      <c r="D1164">
        <f t="shared" si="18"/>
        <v>12457.48936</v>
      </c>
    </row>
    <row r="1165" spans="1:4" x14ac:dyDescent="0.25">
      <c r="A1165">
        <v>116.1</v>
      </c>
      <c r="B1165">
        <v>9.6823930000000002E-2</v>
      </c>
      <c r="C1165">
        <v>11403.58</v>
      </c>
      <c r="D1165">
        <f t="shared" si="18"/>
        <v>12464.112939999999</v>
      </c>
    </row>
    <row r="1166" spans="1:4" x14ac:dyDescent="0.25">
      <c r="A1166">
        <v>116.2</v>
      </c>
      <c r="B1166">
        <v>9.6829170000000006E-2</v>
      </c>
      <c r="C1166">
        <v>11411.49</v>
      </c>
      <c r="D1166">
        <f t="shared" si="18"/>
        <v>12472.75857</v>
      </c>
    </row>
    <row r="1167" spans="1:4" x14ac:dyDescent="0.25">
      <c r="A1167">
        <v>116.3</v>
      </c>
      <c r="B1167">
        <v>9.6915959999999995E-2</v>
      </c>
      <c r="C1167">
        <v>11420.09</v>
      </c>
      <c r="D1167">
        <f t="shared" si="18"/>
        <v>12482.158369999999</v>
      </c>
    </row>
    <row r="1168" spans="1:4" x14ac:dyDescent="0.25">
      <c r="A1168">
        <v>116.4</v>
      </c>
      <c r="B1168">
        <v>9.7063780000000002E-2</v>
      </c>
      <c r="C1168">
        <v>11427.94</v>
      </c>
      <c r="D1168">
        <f t="shared" si="18"/>
        <v>12490.73842</v>
      </c>
    </row>
    <row r="1169" spans="1:4" x14ac:dyDescent="0.25">
      <c r="A1169">
        <v>116.5</v>
      </c>
      <c r="B1169">
        <v>9.7059729999999997E-2</v>
      </c>
      <c r="C1169">
        <v>11437.16</v>
      </c>
      <c r="D1169">
        <f t="shared" si="18"/>
        <v>12500.81588</v>
      </c>
    </row>
    <row r="1170" spans="1:4" x14ac:dyDescent="0.25">
      <c r="A1170">
        <v>116.6</v>
      </c>
      <c r="B1170">
        <v>9.7258810000000001E-2</v>
      </c>
      <c r="C1170">
        <v>11445.53</v>
      </c>
      <c r="D1170">
        <f t="shared" si="18"/>
        <v>12509.96429</v>
      </c>
    </row>
    <row r="1171" spans="1:4" x14ac:dyDescent="0.25">
      <c r="A1171">
        <v>116.7</v>
      </c>
      <c r="B1171">
        <v>9.7392080000000006E-2</v>
      </c>
      <c r="C1171">
        <v>11451.1</v>
      </c>
      <c r="D1171">
        <f t="shared" si="18"/>
        <v>12516.052299999999</v>
      </c>
    </row>
    <row r="1172" spans="1:4" x14ac:dyDescent="0.25">
      <c r="A1172">
        <v>116.8</v>
      </c>
      <c r="B1172">
        <v>9.7296709999999995E-2</v>
      </c>
      <c r="C1172">
        <v>11457.26</v>
      </c>
      <c r="D1172">
        <f t="shared" si="18"/>
        <v>12522.785180000001</v>
      </c>
    </row>
    <row r="1173" spans="1:4" x14ac:dyDescent="0.25">
      <c r="A1173">
        <v>116.9</v>
      </c>
      <c r="B1173">
        <v>9.7411629999999999E-2</v>
      </c>
      <c r="C1173">
        <v>11466.77</v>
      </c>
      <c r="D1173">
        <f t="shared" si="18"/>
        <v>12533.179610000001</v>
      </c>
    </row>
    <row r="1174" spans="1:4" x14ac:dyDescent="0.25">
      <c r="A1174">
        <v>117</v>
      </c>
      <c r="B1174">
        <v>9.7523449999999998E-2</v>
      </c>
      <c r="C1174">
        <v>11472.88</v>
      </c>
      <c r="D1174">
        <f t="shared" si="18"/>
        <v>12539.857839999999</v>
      </c>
    </row>
    <row r="1175" spans="1:4" x14ac:dyDescent="0.25">
      <c r="A1175">
        <v>117.1</v>
      </c>
      <c r="B1175">
        <v>9.7709180000000007E-2</v>
      </c>
      <c r="C1175">
        <v>11478.92</v>
      </c>
      <c r="D1175">
        <f t="shared" si="18"/>
        <v>12546.459559999999</v>
      </c>
    </row>
    <row r="1176" spans="1:4" x14ac:dyDescent="0.25">
      <c r="A1176">
        <v>117.2</v>
      </c>
      <c r="B1176">
        <v>9.7831009999999996E-2</v>
      </c>
      <c r="C1176">
        <v>11487.75</v>
      </c>
      <c r="D1176">
        <f t="shared" si="18"/>
        <v>12556.11075</v>
      </c>
    </row>
    <row r="1177" spans="1:4" x14ac:dyDescent="0.25">
      <c r="A1177">
        <v>117.3</v>
      </c>
      <c r="B1177">
        <v>9.7852939999999999E-2</v>
      </c>
      <c r="C1177">
        <v>11494.55</v>
      </c>
      <c r="D1177">
        <f t="shared" si="18"/>
        <v>12563.54315</v>
      </c>
    </row>
    <row r="1178" spans="1:4" x14ac:dyDescent="0.25">
      <c r="A1178">
        <v>117.4</v>
      </c>
      <c r="B1178">
        <v>9.7784759999999998E-2</v>
      </c>
      <c r="C1178">
        <v>11499.4</v>
      </c>
      <c r="D1178">
        <f t="shared" si="18"/>
        <v>12568.8442</v>
      </c>
    </row>
    <row r="1179" spans="1:4" x14ac:dyDescent="0.25">
      <c r="A1179">
        <v>117.5</v>
      </c>
      <c r="B1179">
        <v>9.7970959999999996E-2</v>
      </c>
      <c r="C1179">
        <v>11509.24</v>
      </c>
      <c r="D1179">
        <f t="shared" si="18"/>
        <v>12579.599319999999</v>
      </c>
    </row>
    <row r="1180" spans="1:4" x14ac:dyDescent="0.25">
      <c r="A1180">
        <v>117.6</v>
      </c>
      <c r="B1180">
        <v>9.7953079999999998E-2</v>
      </c>
      <c r="C1180">
        <v>11516.9</v>
      </c>
      <c r="D1180">
        <f t="shared" si="18"/>
        <v>12587.9717</v>
      </c>
    </row>
    <row r="1181" spans="1:4" x14ac:dyDescent="0.25">
      <c r="A1181">
        <v>117.7</v>
      </c>
      <c r="B1181">
        <v>9.82151E-2</v>
      </c>
      <c r="C1181">
        <v>11525.83</v>
      </c>
      <c r="D1181">
        <f t="shared" si="18"/>
        <v>12597.732189999999</v>
      </c>
    </row>
    <row r="1182" spans="1:4" x14ac:dyDescent="0.25">
      <c r="A1182">
        <v>117.8</v>
      </c>
      <c r="B1182">
        <v>9.8208900000000002E-2</v>
      </c>
      <c r="C1182">
        <v>11534.3</v>
      </c>
      <c r="D1182">
        <f t="shared" si="18"/>
        <v>12606.989899999999</v>
      </c>
    </row>
    <row r="1183" spans="1:4" x14ac:dyDescent="0.25">
      <c r="A1183">
        <v>117.9</v>
      </c>
      <c r="B1183">
        <v>9.8324540000000002E-2</v>
      </c>
      <c r="C1183">
        <v>11543.28</v>
      </c>
      <c r="D1183">
        <f t="shared" si="18"/>
        <v>12616.805040000001</v>
      </c>
    </row>
    <row r="1184" spans="1:4" x14ac:dyDescent="0.25">
      <c r="A1184">
        <v>118</v>
      </c>
      <c r="B1184">
        <v>9.8338129999999996E-2</v>
      </c>
      <c r="C1184">
        <v>11552.4</v>
      </c>
      <c r="D1184">
        <f t="shared" si="18"/>
        <v>12626.7732</v>
      </c>
    </row>
    <row r="1185" spans="1:4" x14ac:dyDescent="0.25">
      <c r="A1185">
        <v>118.1</v>
      </c>
      <c r="B1185">
        <v>9.8430160000000003E-2</v>
      </c>
      <c r="C1185">
        <v>11562.8</v>
      </c>
      <c r="D1185">
        <f t="shared" si="18"/>
        <v>12638.140399999998</v>
      </c>
    </row>
    <row r="1186" spans="1:4" x14ac:dyDescent="0.25">
      <c r="A1186">
        <v>118.2</v>
      </c>
      <c r="B1186">
        <v>9.8540299999999997E-2</v>
      </c>
      <c r="C1186">
        <v>11571.13</v>
      </c>
      <c r="D1186">
        <f t="shared" si="18"/>
        <v>12647.245089999999</v>
      </c>
    </row>
    <row r="1187" spans="1:4" x14ac:dyDescent="0.25">
      <c r="A1187">
        <v>118.3</v>
      </c>
      <c r="B1187">
        <v>9.8601339999999996E-2</v>
      </c>
      <c r="C1187">
        <v>11579.88</v>
      </c>
      <c r="D1187">
        <f t="shared" si="18"/>
        <v>12656.80884</v>
      </c>
    </row>
    <row r="1188" spans="1:4" x14ac:dyDescent="0.25">
      <c r="A1188">
        <v>118.4</v>
      </c>
      <c r="B1188">
        <v>9.8569870000000004E-2</v>
      </c>
      <c r="C1188">
        <v>11590.52</v>
      </c>
      <c r="D1188">
        <f t="shared" si="18"/>
        <v>12668.43836</v>
      </c>
    </row>
    <row r="1189" spans="1:4" x14ac:dyDescent="0.25">
      <c r="A1189">
        <v>118.5</v>
      </c>
      <c r="B1189">
        <v>9.8723409999999998E-2</v>
      </c>
      <c r="C1189">
        <v>11601.55</v>
      </c>
      <c r="D1189">
        <f t="shared" si="18"/>
        <v>12680.494149999999</v>
      </c>
    </row>
    <row r="1190" spans="1:4" x14ac:dyDescent="0.25">
      <c r="A1190">
        <v>118.6</v>
      </c>
      <c r="B1190">
        <v>9.8810190000000006E-2</v>
      </c>
      <c r="C1190">
        <v>11611.92</v>
      </c>
      <c r="D1190">
        <f t="shared" si="18"/>
        <v>12691.82856</v>
      </c>
    </row>
    <row r="1191" spans="1:4" x14ac:dyDescent="0.25">
      <c r="A1191">
        <v>118.7</v>
      </c>
      <c r="B1191">
        <v>9.8940130000000001E-2</v>
      </c>
      <c r="C1191">
        <v>11621.45</v>
      </c>
      <c r="D1191">
        <f t="shared" si="18"/>
        <v>12702.244850000001</v>
      </c>
    </row>
    <row r="1192" spans="1:4" x14ac:dyDescent="0.25">
      <c r="A1192">
        <v>118.8</v>
      </c>
      <c r="B1192">
        <v>9.8989720000000003E-2</v>
      </c>
      <c r="C1192">
        <v>11628.86</v>
      </c>
      <c r="D1192">
        <f t="shared" si="18"/>
        <v>12710.34398</v>
      </c>
    </row>
    <row r="1193" spans="1:4" x14ac:dyDescent="0.25">
      <c r="A1193">
        <v>118.9</v>
      </c>
      <c r="B1193">
        <v>9.9093909999999993E-2</v>
      </c>
      <c r="C1193">
        <v>11636.01</v>
      </c>
      <c r="D1193">
        <f t="shared" si="18"/>
        <v>12718.15893</v>
      </c>
    </row>
    <row r="1194" spans="1:4" x14ac:dyDescent="0.25">
      <c r="A1194">
        <v>119</v>
      </c>
      <c r="B1194">
        <v>9.9161150000000003E-2</v>
      </c>
      <c r="C1194">
        <v>11644.65</v>
      </c>
      <c r="D1194">
        <f t="shared" si="18"/>
        <v>12727.602449999998</v>
      </c>
    </row>
    <row r="1195" spans="1:4" x14ac:dyDescent="0.25">
      <c r="A1195">
        <v>119.1</v>
      </c>
      <c r="B1195">
        <v>9.9205730000000006E-2</v>
      </c>
      <c r="C1195">
        <v>11653.88</v>
      </c>
      <c r="D1195">
        <f t="shared" si="18"/>
        <v>12737.690839999999</v>
      </c>
    </row>
    <row r="1196" spans="1:4" x14ac:dyDescent="0.25">
      <c r="A1196">
        <v>119.2</v>
      </c>
      <c r="B1196">
        <v>9.9378350000000004E-2</v>
      </c>
      <c r="C1196">
        <v>11662.81</v>
      </c>
      <c r="D1196">
        <f t="shared" si="18"/>
        <v>12747.45133</v>
      </c>
    </row>
    <row r="1197" spans="1:4" x14ac:dyDescent="0.25">
      <c r="A1197">
        <v>119.3</v>
      </c>
      <c r="B1197">
        <v>9.9480150000000003E-2</v>
      </c>
      <c r="C1197">
        <v>11672.45</v>
      </c>
      <c r="D1197">
        <f t="shared" si="18"/>
        <v>12757.987850000001</v>
      </c>
    </row>
    <row r="1198" spans="1:4" x14ac:dyDescent="0.25">
      <c r="A1198">
        <v>119.4</v>
      </c>
      <c r="B1198">
        <v>9.9566940000000007E-2</v>
      </c>
      <c r="C1198">
        <v>11681.28</v>
      </c>
      <c r="D1198">
        <f t="shared" si="18"/>
        <v>12767.63904</v>
      </c>
    </row>
    <row r="1199" spans="1:4" x14ac:dyDescent="0.25">
      <c r="A1199">
        <v>119.5</v>
      </c>
      <c r="B1199">
        <v>9.9672319999999995E-2</v>
      </c>
      <c r="C1199">
        <v>11689.11</v>
      </c>
      <c r="D1199">
        <f t="shared" si="18"/>
        <v>12776.19723</v>
      </c>
    </row>
    <row r="1200" spans="1:4" x14ac:dyDescent="0.25">
      <c r="A1200">
        <v>119.6</v>
      </c>
      <c r="B1200">
        <v>9.9791759999999993E-2</v>
      </c>
      <c r="C1200">
        <v>11698.08</v>
      </c>
      <c r="D1200">
        <f t="shared" si="18"/>
        <v>12786.00144</v>
      </c>
    </row>
    <row r="1201" spans="1:4" x14ac:dyDescent="0.25">
      <c r="A1201">
        <v>119.7</v>
      </c>
      <c r="B1201">
        <v>9.9802249999999995E-2</v>
      </c>
      <c r="C1201">
        <v>11707.43</v>
      </c>
      <c r="D1201">
        <f t="shared" si="18"/>
        <v>12796.22099</v>
      </c>
    </row>
    <row r="1202" spans="1:4" x14ac:dyDescent="0.25">
      <c r="A1202">
        <v>119.8</v>
      </c>
      <c r="B1202">
        <v>9.9947209999999995E-2</v>
      </c>
      <c r="C1202">
        <v>11715.4</v>
      </c>
      <c r="D1202">
        <f t="shared" si="18"/>
        <v>12804.932199999999</v>
      </c>
    </row>
    <row r="1203" spans="1:4" x14ac:dyDescent="0.25">
      <c r="A1203">
        <v>119.9</v>
      </c>
      <c r="B1203">
        <v>9.9997279999999994E-2</v>
      </c>
      <c r="C1203">
        <v>11724.55</v>
      </c>
      <c r="D1203">
        <f t="shared" si="18"/>
        <v>12814.933149999999</v>
      </c>
    </row>
    <row r="1204" spans="1:4" x14ac:dyDescent="0.25">
      <c r="A1204">
        <v>120</v>
      </c>
      <c r="B1204">
        <v>0.1001282</v>
      </c>
      <c r="C1204">
        <v>11731.63</v>
      </c>
      <c r="D1204">
        <f t="shared" si="18"/>
        <v>12822.671589999998</v>
      </c>
    </row>
    <row r="1205" spans="1:4" x14ac:dyDescent="0.25">
      <c r="A1205">
        <v>120.1</v>
      </c>
      <c r="B1205">
        <v>0.1002214</v>
      </c>
      <c r="C1205">
        <v>11737.93</v>
      </c>
      <c r="D1205">
        <f t="shared" si="18"/>
        <v>12829.557489999999</v>
      </c>
    </row>
    <row r="1206" spans="1:4" x14ac:dyDescent="0.25">
      <c r="A1206">
        <v>120.2</v>
      </c>
      <c r="B1206">
        <v>0.1002145</v>
      </c>
      <c r="C1206">
        <v>11745.28</v>
      </c>
      <c r="D1206">
        <f t="shared" si="18"/>
        <v>12837.591040000001</v>
      </c>
    </row>
    <row r="1207" spans="1:4" x14ac:dyDescent="0.25">
      <c r="A1207">
        <v>120.3</v>
      </c>
      <c r="B1207">
        <v>0.1003344</v>
      </c>
      <c r="C1207">
        <v>11753.79</v>
      </c>
      <c r="D1207">
        <f t="shared" si="18"/>
        <v>12846.892470000001</v>
      </c>
    </row>
    <row r="1208" spans="1:4" x14ac:dyDescent="0.25">
      <c r="A1208">
        <v>120.4</v>
      </c>
      <c r="B1208">
        <v>0.1003754</v>
      </c>
      <c r="C1208">
        <v>11761.57</v>
      </c>
      <c r="D1208">
        <f t="shared" si="18"/>
        <v>12855.396009999999</v>
      </c>
    </row>
    <row r="1209" spans="1:4" x14ac:dyDescent="0.25">
      <c r="A1209">
        <v>120.5</v>
      </c>
      <c r="B1209">
        <v>0.1003904</v>
      </c>
      <c r="C1209">
        <v>11769.62</v>
      </c>
      <c r="D1209">
        <f t="shared" si="18"/>
        <v>12864.194660000001</v>
      </c>
    </row>
    <row r="1210" spans="1:4" x14ac:dyDescent="0.25">
      <c r="A1210">
        <v>120.6</v>
      </c>
      <c r="B1210">
        <v>0.10058449999999999</v>
      </c>
      <c r="C1210">
        <v>11778.06</v>
      </c>
      <c r="D1210">
        <f t="shared" si="18"/>
        <v>12873.41958</v>
      </c>
    </row>
    <row r="1211" spans="1:4" x14ac:dyDescent="0.25">
      <c r="A1211">
        <v>120.7</v>
      </c>
      <c r="B1211">
        <v>0.10062790000000001</v>
      </c>
      <c r="C1211">
        <v>11783.49</v>
      </c>
      <c r="D1211">
        <f t="shared" si="18"/>
        <v>12879.35457</v>
      </c>
    </row>
    <row r="1212" spans="1:4" x14ac:dyDescent="0.25">
      <c r="A1212">
        <v>120.8</v>
      </c>
      <c r="B1212">
        <v>0.10064529999999999</v>
      </c>
      <c r="C1212">
        <v>11792.67</v>
      </c>
      <c r="D1212">
        <f t="shared" si="18"/>
        <v>12889.38831</v>
      </c>
    </row>
    <row r="1213" spans="1:4" x14ac:dyDescent="0.25">
      <c r="A1213">
        <v>120.9</v>
      </c>
      <c r="B1213">
        <v>0.1007743</v>
      </c>
      <c r="C1213">
        <v>11798.31</v>
      </c>
      <c r="D1213">
        <f t="shared" si="18"/>
        <v>12895.552829999999</v>
      </c>
    </row>
    <row r="1214" spans="1:4" x14ac:dyDescent="0.25">
      <c r="A1214">
        <v>121</v>
      </c>
      <c r="B1214">
        <v>0.1009014</v>
      </c>
      <c r="C1214">
        <v>11808.59</v>
      </c>
      <c r="D1214">
        <f t="shared" si="18"/>
        <v>12906.78887</v>
      </c>
    </row>
    <row r="1215" spans="1:4" x14ac:dyDescent="0.25">
      <c r="A1215">
        <v>121.1</v>
      </c>
      <c r="B1215">
        <v>0.1009293</v>
      </c>
      <c r="C1215">
        <v>11815.54</v>
      </c>
      <c r="D1215">
        <f t="shared" si="18"/>
        <v>12914.38522</v>
      </c>
    </row>
    <row r="1216" spans="1:4" x14ac:dyDescent="0.25">
      <c r="A1216">
        <v>121.2</v>
      </c>
      <c r="B1216">
        <v>0.1010268</v>
      </c>
      <c r="C1216">
        <v>11825.69</v>
      </c>
      <c r="D1216">
        <f t="shared" si="18"/>
        <v>12925.479170000001</v>
      </c>
    </row>
    <row r="1217" spans="1:4" x14ac:dyDescent="0.25">
      <c r="A1217">
        <v>121.3</v>
      </c>
      <c r="B1217">
        <v>0.1010923</v>
      </c>
      <c r="C1217">
        <v>11836.57</v>
      </c>
      <c r="D1217">
        <f t="shared" si="18"/>
        <v>12937.371009999999</v>
      </c>
    </row>
    <row r="1218" spans="1:4" x14ac:dyDescent="0.25">
      <c r="A1218">
        <v>121.4</v>
      </c>
      <c r="B1218">
        <v>0.1011615</v>
      </c>
      <c r="C1218">
        <v>11848.3</v>
      </c>
      <c r="D1218">
        <f t="shared" si="18"/>
        <v>12950.191899999998</v>
      </c>
    </row>
    <row r="1219" spans="1:4" x14ac:dyDescent="0.25">
      <c r="A1219">
        <v>121.5</v>
      </c>
      <c r="B1219">
        <v>0.1013641</v>
      </c>
      <c r="C1219">
        <v>11856.05</v>
      </c>
      <c r="D1219">
        <f t="shared" si="18"/>
        <v>12958.662649999998</v>
      </c>
    </row>
    <row r="1220" spans="1:4" x14ac:dyDescent="0.25">
      <c r="A1220">
        <v>121.6</v>
      </c>
      <c r="B1220">
        <v>0.10142420000000001</v>
      </c>
      <c r="C1220">
        <v>11866.43</v>
      </c>
      <c r="D1220">
        <f t="shared" ref="D1220:D1247" si="19">C1220*1.093</f>
        <v>12970.00799</v>
      </c>
    </row>
    <row r="1221" spans="1:4" x14ac:dyDescent="0.25">
      <c r="A1221">
        <v>121.7</v>
      </c>
      <c r="B1221">
        <v>0.1015322</v>
      </c>
      <c r="C1221">
        <v>11875.53</v>
      </c>
      <c r="D1221">
        <f t="shared" si="19"/>
        <v>12979.95429</v>
      </c>
    </row>
    <row r="1222" spans="1:4" x14ac:dyDescent="0.25">
      <c r="A1222">
        <v>121.8</v>
      </c>
      <c r="B1222">
        <v>0.1014938</v>
      </c>
      <c r="C1222">
        <v>11885.16</v>
      </c>
      <c r="D1222">
        <f t="shared" si="19"/>
        <v>12990.479879999999</v>
      </c>
    </row>
    <row r="1223" spans="1:4" x14ac:dyDescent="0.25">
      <c r="A1223">
        <v>121.9</v>
      </c>
      <c r="B1223">
        <v>0.101594</v>
      </c>
      <c r="C1223">
        <v>11893.7</v>
      </c>
      <c r="D1223">
        <f t="shared" si="19"/>
        <v>12999.8141</v>
      </c>
    </row>
    <row r="1224" spans="1:4" x14ac:dyDescent="0.25">
      <c r="A1224">
        <v>122</v>
      </c>
      <c r="B1224">
        <v>0.10170410000000001</v>
      </c>
      <c r="C1224">
        <v>11903.43</v>
      </c>
      <c r="D1224">
        <f t="shared" si="19"/>
        <v>13010.448990000001</v>
      </c>
    </row>
    <row r="1225" spans="1:4" x14ac:dyDescent="0.25">
      <c r="A1225">
        <v>122.1</v>
      </c>
      <c r="B1225">
        <v>0.101661</v>
      </c>
      <c r="C1225">
        <v>11911.4</v>
      </c>
      <c r="D1225">
        <f t="shared" si="19"/>
        <v>13019.160199999998</v>
      </c>
    </row>
    <row r="1226" spans="1:4" x14ac:dyDescent="0.25">
      <c r="A1226">
        <v>122.2</v>
      </c>
      <c r="B1226">
        <v>0.1018</v>
      </c>
      <c r="C1226">
        <v>11920</v>
      </c>
      <c r="D1226">
        <f t="shared" si="19"/>
        <v>13028.56</v>
      </c>
    </row>
    <row r="1227" spans="1:4" x14ac:dyDescent="0.25">
      <c r="A1227">
        <v>122.3</v>
      </c>
      <c r="B1227">
        <v>0.101933</v>
      </c>
      <c r="C1227">
        <v>11927.97</v>
      </c>
      <c r="D1227">
        <f t="shared" si="19"/>
        <v>13037.271209999999</v>
      </c>
    </row>
    <row r="1228" spans="1:4" x14ac:dyDescent="0.25">
      <c r="A1228">
        <v>122.4</v>
      </c>
      <c r="B1228">
        <v>0.1020904</v>
      </c>
      <c r="C1228">
        <v>11935.81</v>
      </c>
      <c r="D1228">
        <f t="shared" si="19"/>
        <v>13045.840329999999</v>
      </c>
    </row>
    <row r="1229" spans="1:4" x14ac:dyDescent="0.25">
      <c r="A1229">
        <v>122.5</v>
      </c>
      <c r="B1229">
        <v>0.1022301</v>
      </c>
      <c r="C1229">
        <v>11942.96</v>
      </c>
      <c r="D1229">
        <f t="shared" si="19"/>
        <v>13053.655279999999</v>
      </c>
    </row>
    <row r="1230" spans="1:4" x14ac:dyDescent="0.25">
      <c r="A1230">
        <v>122.6</v>
      </c>
      <c r="B1230">
        <v>0.10226730000000001</v>
      </c>
      <c r="C1230">
        <v>11953.02</v>
      </c>
      <c r="D1230">
        <f t="shared" si="19"/>
        <v>13064.65086</v>
      </c>
    </row>
    <row r="1231" spans="1:4" x14ac:dyDescent="0.25">
      <c r="A1231">
        <v>122.7</v>
      </c>
      <c r="B1231">
        <v>0.10226059999999999</v>
      </c>
      <c r="C1231">
        <v>11958.65</v>
      </c>
      <c r="D1231">
        <f t="shared" si="19"/>
        <v>13070.80445</v>
      </c>
    </row>
    <row r="1232" spans="1:4" x14ac:dyDescent="0.25">
      <c r="A1232">
        <v>122.8</v>
      </c>
      <c r="B1232">
        <v>0.1023874</v>
      </c>
      <c r="C1232">
        <v>11965.06</v>
      </c>
      <c r="D1232">
        <f t="shared" si="19"/>
        <v>13077.810579999999</v>
      </c>
    </row>
    <row r="1233" spans="1:4" x14ac:dyDescent="0.25">
      <c r="A1233">
        <v>122.9</v>
      </c>
      <c r="B1233">
        <v>0.102423</v>
      </c>
      <c r="C1233">
        <v>11973.09</v>
      </c>
      <c r="D1233">
        <f t="shared" si="19"/>
        <v>13086.587369999999</v>
      </c>
    </row>
    <row r="1234" spans="1:4" x14ac:dyDescent="0.25">
      <c r="A1234">
        <v>123</v>
      </c>
      <c r="B1234">
        <v>0.10247439999999999</v>
      </c>
      <c r="C1234">
        <v>11979.47</v>
      </c>
      <c r="D1234">
        <f t="shared" si="19"/>
        <v>13093.56071</v>
      </c>
    </row>
    <row r="1235" spans="1:4" x14ac:dyDescent="0.25">
      <c r="A1235">
        <v>123.1</v>
      </c>
      <c r="B1235">
        <v>0.1024115</v>
      </c>
      <c r="C1235">
        <v>11987.31</v>
      </c>
      <c r="D1235">
        <f t="shared" si="19"/>
        <v>13102.12983</v>
      </c>
    </row>
    <row r="1236" spans="1:4" x14ac:dyDescent="0.25">
      <c r="A1236">
        <v>123.2</v>
      </c>
      <c r="B1236">
        <v>0.1025887</v>
      </c>
      <c r="C1236">
        <v>11995.06</v>
      </c>
      <c r="D1236">
        <f t="shared" si="19"/>
        <v>13110.600579999998</v>
      </c>
    </row>
    <row r="1237" spans="1:4" x14ac:dyDescent="0.25">
      <c r="A1237">
        <v>123.3</v>
      </c>
      <c r="B1237">
        <v>0.10273930000000001</v>
      </c>
      <c r="C1237">
        <v>12002.76</v>
      </c>
      <c r="D1237">
        <f t="shared" si="19"/>
        <v>13119.016680000001</v>
      </c>
    </row>
    <row r="1238" spans="1:4" x14ac:dyDescent="0.25">
      <c r="A1238">
        <v>123.4</v>
      </c>
      <c r="B1238">
        <v>0.10288170000000001</v>
      </c>
      <c r="C1238">
        <v>12008.5</v>
      </c>
      <c r="D1238">
        <f t="shared" si="19"/>
        <v>13125.290499999999</v>
      </c>
    </row>
    <row r="1239" spans="1:4" x14ac:dyDescent="0.25">
      <c r="A1239">
        <v>123.5</v>
      </c>
      <c r="B1239">
        <v>0.1028342</v>
      </c>
      <c r="C1239">
        <v>12013.79</v>
      </c>
      <c r="D1239">
        <f t="shared" si="19"/>
        <v>13131.072470000001</v>
      </c>
    </row>
    <row r="1240" spans="1:4" x14ac:dyDescent="0.25">
      <c r="A1240">
        <v>123.6</v>
      </c>
      <c r="B1240">
        <v>0.103044</v>
      </c>
      <c r="C1240">
        <v>12020.83</v>
      </c>
      <c r="D1240">
        <f t="shared" si="19"/>
        <v>13138.76719</v>
      </c>
    </row>
    <row r="1241" spans="1:4" x14ac:dyDescent="0.25">
      <c r="A1241">
        <v>123.7</v>
      </c>
      <c r="B1241">
        <v>0.103106</v>
      </c>
      <c r="C1241">
        <v>12027.23</v>
      </c>
      <c r="D1241">
        <f t="shared" si="19"/>
        <v>13145.76239</v>
      </c>
    </row>
    <row r="1242" spans="1:4" x14ac:dyDescent="0.25">
      <c r="A1242">
        <v>123.8</v>
      </c>
      <c r="B1242">
        <v>0.1031141</v>
      </c>
      <c r="C1242">
        <v>12035.09</v>
      </c>
      <c r="D1242">
        <f t="shared" si="19"/>
        <v>13154.353370000001</v>
      </c>
    </row>
    <row r="1243" spans="1:4" x14ac:dyDescent="0.25">
      <c r="A1243">
        <v>123.9</v>
      </c>
      <c r="B1243">
        <v>0.103183</v>
      </c>
      <c r="C1243">
        <v>12040.26</v>
      </c>
      <c r="D1243">
        <f t="shared" si="19"/>
        <v>13160.00418</v>
      </c>
    </row>
    <row r="1244" spans="1:4" x14ac:dyDescent="0.25">
      <c r="A1244">
        <v>124</v>
      </c>
      <c r="B1244">
        <v>0.10327359999999999</v>
      </c>
      <c r="C1244">
        <v>12049.62</v>
      </c>
      <c r="D1244">
        <f t="shared" si="19"/>
        <v>13170.23466</v>
      </c>
    </row>
    <row r="1245" spans="1:4" x14ac:dyDescent="0.25">
      <c r="A1245">
        <v>124.1</v>
      </c>
      <c r="B1245">
        <v>0.103302</v>
      </c>
      <c r="C1245">
        <v>12060.55</v>
      </c>
      <c r="D1245">
        <f t="shared" si="19"/>
        <v>13182.181149999999</v>
      </c>
    </row>
    <row r="1246" spans="1:4" x14ac:dyDescent="0.25">
      <c r="A1246">
        <v>124.2</v>
      </c>
      <c r="B1246">
        <v>0.1034639</v>
      </c>
      <c r="C1246">
        <v>12069.38</v>
      </c>
      <c r="D1246">
        <f t="shared" si="19"/>
        <v>13191.832339999999</v>
      </c>
    </row>
    <row r="1247" spans="1:4" x14ac:dyDescent="0.25">
      <c r="A1247">
        <v>124.3</v>
      </c>
      <c r="B1247">
        <v>0.1034765</v>
      </c>
      <c r="C1247">
        <v>12080.15</v>
      </c>
      <c r="D1247">
        <f t="shared" si="19"/>
        <v>13203.603949999999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1"/>
  <sheetViews>
    <sheetView workbookViewId="0">
      <selection activeCell="F3" sqref="F3"/>
    </sheetView>
  </sheetViews>
  <sheetFormatPr defaultRowHeight="15" x14ac:dyDescent="0.25"/>
  <cols>
    <col min="2" max="2" width="12" bestFit="1" customWidth="1"/>
    <col min="3" max="3" width="9.125" hidden="1" customWidth="1"/>
  </cols>
  <sheetData>
    <row r="1" spans="1:6" x14ac:dyDescent="0.25">
      <c r="A1" t="s">
        <v>8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 s="1">
        <v>2.5510789999999999E-5</v>
      </c>
      <c r="C3">
        <v>1.0478529999999999</v>
      </c>
      <c r="D3">
        <f>C3*1.093</f>
        <v>1.1453033289999999</v>
      </c>
      <c r="F3">
        <f>MAX(D:D)</f>
        <v>12920.986939999999</v>
      </c>
    </row>
    <row r="4" spans="1:6" x14ac:dyDescent="0.25">
      <c r="A4">
        <v>1.8E-3</v>
      </c>
      <c r="B4" s="1">
        <v>5.054474E-5</v>
      </c>
      <c r="C4">
        <v>2.087666</v>
      </c>
      <c r="D4">
        <f t="shared" ref="D4:D67" si="0">C4*1.093</f>
        <v>2.2818189379999998</v>
      </c>
    </row>
    <row r="5" spans="1:6" x14ac:dyDescent="0.25">
      <c r="A5">
        <v>9.9999989999999997E-2</v>
      </c>
      <c r="B5" s="1">
        <v>8.749962E-5</v>
      </c>
      <c r="C5">
        <v>0.77718010000000004</v>
      </c>
      <c r="D5">
        <f t="shared" si="0"/>
        <v>0.84945784930000001</v>
      </c>
    </row>
    <row r="6" spans="1:6" x14ac:dyDescent="0.25">
      <c r="A6">
        <v>0.2</v>
      </c>
      <c r="B6" s="1">
        <v>9.8705290000000004E-5</v>
      </c>
      <c r="C6">
        <v>1.272967</v>
      </c>
      <c r="D6">
        <f t="shared" si="0"/>
        <v>1.3913529309999999</v>
      </c>
    </row>
    <row r="7" spans="1:6" x14ac:dyDescent="0.25">
      <c r="A7">
        <v>0.3</v>
      </c>
      <c r="B7" s="1">
        <v>4.339218E-5</v>
      </c>
      <c r="C7">
        <v>2.3261799999999999</v>
      </c>
      <c r="D7">
        <f t="shared" si="0"/>
        <v>2.5425147399999997</v>
      </c>
    </row>
    <row r="8" spans="1:6" x14ac:dyDescent="0.25">
      <c r="A8">
        <v>0.4</v>
      </c>
      <c r="B8" s="1">
        <v>3.409386E-5</v>
      </c>
      <c r="C8">
        <v>0.53330630000000001</v>
      </c>
      <c r="D8">
        <f t="shared" si="0"/>
        <v>0.58290378590000003</v>
      </c>
    </row>
    <row r="9" spans="1:6" x14ac:dyDescent="0.25">
      <c r="A9">
        <v>0.5</v>
      </c>
      <c r="B9" s="1">
        <v>9.7751619999999996E-5</v>
      </c>
      <c r="C9">
        <v>2.3904990000000002</v>
      </c>
      <c r="D9">
        <f t="shared" si="0"/>
        <v>2.6128154070000003</v>
      </c>
    </row>
    <row r="10" spans="1:6" x14ac:dyDescent="0.25">
      <c r="A10">
        <v>0.59999990000000003</v>
      </c>
      <c r="B10" s="1">
        <v>6.5326689999999998E-5</v>
      </c>
      <c r="C10">
        <v>9.4360379999999999</v>
      </c>
      <c r="D10">
        <f t="shared" si="0"/>
        <v>10.313589534</v>
      </c>
    </row>
    <row r="11" spans="1:6" x14ac:dyDescent="0.25">
      <c r="A11">
        <v>0.7</v>
      </c>
      <c r="B11">
        <v>1.213551E-4</v>
      </c>
      <c r="C11">
        <v>16.178740000000001</v>
      </c>
      <c r="D11">
        <f t="shared" si="0"/>
        <v>17.683362819999999</v>
      </c>
    </row>
    <row r="12" spans="1:6" x14ac:dyDescent="0.25">
      <c r="A12">
        <v>0.79999989999999999</v>
      </c>
      <c r="B12">
        <v>1.3828279999999999E-4</v>
      </c>
      <c r="C12">
        <v>24.242660000000001</v>
      </c>
      <c r="D12">
        <f t="shared" si="0"/>
        <v>26.497227380000002</v>
      </c>
    </row>
    <row r="13" spans="1:6" x14ac:dyDescent="0.25">
      <c r="A13">
        <v>0.9</v>
      </c>
      <c r="B13">
        <v>3.123283E-4</v>
      </c>
      <c r="C13">
        <v>36.471179999999997</v>
      </c>
      <c r="D13">
        <f t="shared" si="0"/>
        <v>39.862999739999992</v>
      </c>
    </row>
    <row r="14" spans="1:6" x14ac:dyDescent="0.25">
      <c r="A14">
        <v>1</v>
      </c>
      <c r="B14">
        <v>3.2138819999999999E-4</v>
      </c>
      <c r="C14">
        <v>48.812269999999998</v>
      </c>
      <c r="D14">
        <f t="shared" si="0"/>
        <v>53.35181111</v>
      </c>
    </row>
    <row r="15" spans="1:6" x14ac:dyDescent="0.25">
      <c r="A15">
        <v>1.1000000000000001</v>
      </c>
      <c r="B15">
        <v>4.8041339999999998E-4</v>
      </c>
      <c r="C15">
        <v>64.345150000000004</v>
      </c>
      <c r="D15">
        <f t="shared" si="0"/>
        <v>70.329248950000007</v>
      </c>
    </row>
    <row r="16" spans="1:6" x14ac:dyDescent="0.25">
      <c r="A16">
        <v>1.2</v>
      </c>
      <c r="B16">
        <v>5.3715709999999995E-4</v>
      </c>
      <c r="C16">
        <v>77.404449999999997</v>
      </c>
      <c r="D16">
        <f t="shared" si="0"/>
        <v>84.603063849999998</v>
      </c>
    </row>
    <row r="17" spans="1:4" x14ac:dyDescent="0.25">
      <c r="A17">
        <v>1.3</v>
      </c>
      <c r="B17">
        <v>6.6518779999999997E-4</v>
      </c>
      <c r="C17">
        <v>88.753960000000006</v>
      </c>
      <c r="D17">
        <f t="shared" si="0"/>
        <v>97.008078280000007</v>
      </c>
    </row>
    <row r="18" spans="1:4" x14ac:dyDescent="0.25">
      <c r="A18">
        <v>1.4</v>
      </c>
      <c r="B18">
        <v>7.75814E-4</v>
      </c>
      <c r="C18">
        <v>97.986320000000006</v>
      </c>
      <c r="D18">
        <f t="shared" si="0"/>
        <v>107.09904776</v>
      </c>
    </row>
    <row r="19" spans="1:4" x14ac:dyDescent="0.25">
      <c r="A19">
        <v>1.5</v>
      </c>
      <c r="B19">
        <v>8.6808199999999995E-4</v>
      </c>
      <c r="C19">
        <v>110.4158</v>
      </c>
      <c r="D19">
        <f t="shared" si="0"/>
        <v>120.6844694</v>
      </c>
    </row>
    <row r="20" spans="1:4" x14ac:dyDescent="0.25">
      <c r="A20">
        <v>1.6</v>
      </c>
      <c r="B20">
        <v>1.039267E-3</v>
      </c>
      <c r="C20">
        <v>122.64709999999999</v>
      </c>
      <c r="D20">
        <f t="shared" si="0"/>
        <v>134.05328029999998</v>
      </c>
    </row>
    <row r="21" spans="1:4" x14ac:dyDescent="0.25">
      <c r="A21">
        <v>1.7</v>
      </c>
      <c r="B21">
        <v>1.220465E-3</v>
      </c>
      <c r="C21">
        <v>134.4093</v>
      </c>
      <c r="D21">
        <f t="shared" si="0"/>
        <v>146.90936489999999</v>
      </c>
    </row>
    <row r="22" spans="1:4" x14ac:dyDescent="0.25">
      <c r="A22">
        <v>1.8</v>
      </c>
      <c r="B22">
        <v>1.1672970000000001E-3</v>
      </c>
      <c r="C22">
        <v>148.01259999999999</v>
      </c>
      <c r="D22">
        <f t="shared" si="0"/>
        <v>161.77777179999998</v>
      </c>
    </row>
    <row r="23" spans="1:4" x14ac:dyDescent="0.25">
      <c r="A23">
        <v>1.9</v>
      </c>
      <c r="B23">
        <v>1.209021E-3</v>
      </c>
      <c r="C23">
        <v>161.20320000000001</v>
      </c>
      <c r="D23">
        <f t="shared" si="0"/>
        <v>176.1950976</v>
      </c>
    </row>
    <row r="24" spans="1:4" x14ac:dyDescent="0.25">
      <c r="A24">
        <v>2</v>
      </c>
      <c r="B24">
        <v>1.4128680000000001E-3</v>
      </c>
      <c r="C24">
        <v>173.79089999999999</v>
      </c>
      <c r="D24">
        <f t="shared" si="0"/>
        <v>189.95345369999998</v>
      </c>
    </row>
    <row r="25" spans="1:4" x14ac:dyDescent="0.25">
      <c r="A25">
        <v>2.1</v>
      </c>
      <c r="B25">
        <v>1.451969E-3</v>
      </c>
      <c r="C25">
        <v>187.31379999999999</v>
      </c>
      <c r="D25">
        <f t="shared" si="0"/>
        <v>204.73398339999997</v>
      </c>
    </row>
    <row r="26" spans="1:4" x14ac:dyDescent="0.25">
      <c r="A26">
        <v>2.2000000000000002</v>
      </c>
      <c r="B26">
        <v>1.6007420000000001E-3</v>
      </c>
      <c r="C26">
        <v>199.27430000000001</v>
      </c>
      <c r="D26">
        <f t="shared" si="0"/>
        <v>217.80680990000002</v>
      </c>
    </row>
    <row r="27" spans="1:4" x14ac:dyDescent="0.25">
      <c r="A27">
        <v>2.2999999999999998</v>
      </c>
      <c r="B27">
        <v>1.6694069999999999E-3</v>
      </c>
      <c r="C27">
        <v>209.9699</v>
      </c>
      <c r="D27">
        <f t="shared" si="0"/>
        <v>229.49710069999998</v>
      </c>
    </row>
    <row r="28" spans="1:4" x14ac:dyDescent="0.25">
      <c r="A28">
        <v>2.4</v>
      </c>
      <c r="B28">
        <v>1.695394E-3</v>
      </c>
      <c r="C28">
        <v>220.77809999999999</v>
      </c>
      <c r="D28">
        <f t="shared" si="0"/>
        <v>241.31046329999998</v>
      </c>
    </row>
    <row r="29" spans="1:4" x14ac:dyDescent="0.25">
      <c r="A29">
        <v>2.5</v>
      </c>
      <c r="B29">
        <v>1.832485E-3</v>
      </c>
      <c r="C29">
        <v>232.24549999999999</v>
      </c>
      <c r="D29">
        <f t="shared" si="0"/>
        <v>253.84433149999998</v>
      </c>
    </row>
    <row r="30" spans="1:4" x14ac:dyDescent="0.25">
      <c r="A30">
        <v>2.6</v>
      </c>
      <c r="B30">
        <v>1.9221310000000001E-3</v>
      </c>
      <c r="C30">
        <v>243.81209999999999</v>
      </c>
      <c r="D30">
        <f t="shared" si="0"/>
        <v>266.48662529999996</v>
      </c>
    </row>
    <row r="31" spans="1:4" x14ac:dyDescent="0.25">
      <c r="A31">
        <v>2.7</v>
      </c>
      <c r="B31">
        <v>1.8382069999999999E-3</v>
      </c>
      <c r="C31">
        <v>249.33009999999999</v>
      </c>
      <c r="D31">
        <f t="shared" si="0"/>
        <v>272.51779929999998</v>
      </c>
    </row>
    <row r="32" spans="1:4" x14ac:dyDescent="0.25">
      <c r="A32">
        <v>2.8</v>
      </c>
      <c r="B32">
        <v>1.8568040000000001E-3</v>
      </c>
      <c r="C32">
        <v>253.22399999999999</v>
      </c>
      <c r="D32">
        <f t="shared" si="0"/>
        <v>276.77383199999997</v>
      </c>
    </row>
    <row r="33" spans="1:4" x14ac:dyDescent="0.25">
      <c r="A33">
        <v>2.9</v>
      </c>
      <c r="B33">
        <v>2.0003320000000001E-3</v>
      </c>
      <c r="C33">
        <v>264.07240000000002</v>
      </c>
      <c r="D33">
        <f t="shared" si="0"/>
        <v>288.63113320000002</v>
      </c>
    </row>
    <row r="34" spans="1:4" x14ac:dyDescent="0.25">
      <c r="A34">
        <v>3</v>
      </c>
      <c r="B34">
        <v>2.0992760000000002E-3</v>
      </c>
      <c r="C34">
        <v>276.94139999999999</v>
      </c>
      <c r="D34">
        <f t="shared" si="0"/>
        <v>302.6969502</v>
      </c>
    </row>
    <row r="35" spans="1:4" x14ac:dyDescent="0.25">
      <c r="A35">
        <v>3.1</v>
      </c>
      <c r="B35">
        <v>2.1913050000000002E-3</v>
      </c>
      <c r="C35">
        <v>288.50529999999998</v>
      </c>
      <c r="D35">
        <f t="shared" si="0"/>
        <v>315.33629289999999</v>
      </c>
    </row>
    <row r="36" spans="1:4" x14ac:dyDescent="0.25">
      <c r="A36">
        <v>3.2</v>
      </c>
      <c r="B36">
        <v>2.180576E-3</v>
      </c>
      <c r="C36">
        <v>300.43099999999998</v>
      </c>
      <c r="D36">
        <f t="shared" si="0"/>
        <v>328.371083</v>
      </c>
    </row>
    <row r="37" spans="1:4" x14ac:dyDescent="0.25">
      <c r="A37">
        <v>3.3</v>
      </c>
      <c r="B37">
        <v>2.3021700000000001E-3</v>
      </c>
      <c r="C37">
        <v>313.8682</v>
      </c>
      <c r="D37">
        <f t="shared" si="0"/>
        <v>343.05794259999999</v>
      </c>
    </row>
    <row r="38" spans="1:4" x14ac:dyDescent="0.25">
      <c r="A38">
        <v>3.4</v>
      </c>
      <c r="B38">
        <v>2.5036329999999999E-3</v>
      </c>
      <c r="C38">
        <v>325.39190000000002</v>
      </c>
      <c r="D38">
        <f t="shared" si="0"/>
        <v>355.65334669999999</v>
      </c>
    </row>
    <row r="39" spans="1:4" x14ac:dyDescent="0.25">
      <c r="A39">
        <v>3.5</v>
      </c>
      <c r="B39">
        <v>2.616405E-3</v>
      </c>
      <c r="C39">
        <v>338.25290000000001</v>
      </c>
      <c r="D39">
        <f t="shared" si="0"/>
        <v>369.71041969999999</v>
      </c>
    </row>
    <row r="40" spans="1:4" x14ac:dyDescent="0.25">
      <c r="A40">
        <v>3.6</v>
      </c>
      <c r="B40">
        <v>2.5587079999999998E-3</v>
      </c>
      <c r="C40">
        <v>356.2593</v>
      </c>
      <c r="D40">
        <f t="shared" si="0"/>
        <v>389.39141489999997</v>
      </c>
    </row>
    <row r="41" spans="1:4" x14ac:dyDescent="0.25">
      <c r="A41">
        <v>3.7</v>
      </c>
      <c r="B41">
        <v>2.7155880000000001E-3</v>
      </c>
      <c r="C41">
        <v>370.7604</v>
      </c>
      <c r="D41">
        <f t="shared" si="0"/>
        <v>405.24111720000002</v>
      </c>
    </row>
    <row r="42" spans="1:4" x14ac:dyDescent="0.25">
      <c r="A42">
        <v>3.8</v>
      </c>
      <c r="B42">
        <v>2.8407570000000002E-3</v>
      </c>
      <c r="C42">
        <v>383.86529999999999</v>
      </c>
      <c r="D42">
        <f t="shared" si="0"/>
        <v>419.56477289999998</v>
      </c>
    </row>
    <row r="43" spans="1:4" x14ac:dyDescent="0.25">
      <c r="A43">
        <v>3.9</v>
      </c>
      <c r="B43">
        <v>2.7985570000000001E-3</v>
      </c>
      <c r="C43">
        <v>398.74160000000001</v>
      </c>
      <c r="D43">
        <f t="shared" si="0"/>
        <v>435.82456880000001</v>
      </c>
    </row>
    <row r="44" spans="1:4" x14ac:dyDescent="0.25">
      <c r="A44">
        <v>4</v>
      </c>
      <c r="B44">
        <v>3.1244749999999998E-3</v>
      </c>
      <c r="C44">
        <v>413.8109</v>
      </c>
      <c r="D44">
        <f t="shared" si="0"/>
        <v>452.29531370000001</v>
      </c>
    </row>
    <row r="45" spans="1:4" x14ac:dyDescent="0.25">
      <c r="A45">
        <v>4.0999999999999996</v>
      </c>
      <c r="B45">
        <v>3.2355779999999998E-3</v>
      </c>
      <c r="C45">
        <v>428.26639999999998</v>
      </c>
      <c r="D45">
        <f t="shared" si="0"/>
        <v>468.09517519999997</v>
      </c>
    </row>
    <row r="46" spans="1:4" x14ac:dyDescent="0.25">
      <c r="A46">
        <v>4.2</v>
      </c>
      <c r="B46">
        <v>3.1628609999999999E-3</v>
      </c>
      <c r="C46">
        <v>445.8655</v>
      </c>
      <c r="D46">
        <f t="shared" si="0"/>
        <v>487.33099149999998</v>
      </c>
    </row>
    <row r="47" spans="1:4" x14ac:dyDescent="0.25">
      <c r="A47">
        <v>4.3</v>
      </c>
      <c r="B47">
        <v>3.344297E-3</v>
      </c>
      <c r="C47">
        <v>468.52170000000001</v>
      </c>
      <c r="D47">
        <f t="shared" si="0"/>
        <v>512.09421810000003</v>
      </c>
    </row>
    <row r="48" spans="1:4" x14ac:dyDescent="0.25">
      <c r="A48">
        <v>4.4000000000000004</v>
      </c>
      <c r="B48">
        <v>3.3190250000000002E-3</v>
      </c>
      <c r="C48">
        <v>484.14569999999998</v>
      </c>
      <c r="D48">
        <f t="shared" si="0"/>
        <v>529.17125009999995</v>
      </c>
    </row>
    <row r="49" spans="1:4" x14ac:dyDescent="0.25">
      <c r="A49">
        <v>4.5</v>
      </c>
      <c r="B49">
        <v>3.488541E-3</v>
      </c>
      <c r="C49">
        <v>501.38299999999998</v>
      </c>
      <c r="D49">
        <f t="shared" si="0"/>
        <v>548.011619</v>
      </c>
    </row>
    <row r="50" spans="1:4" x14ac:dyDescent="0.25">
      <c r="A50">
        <v>4.5999999999999996</v>
      </c>
      <c r="B50">
        <v>3.5712719999999999E-3</v>
      </c>
      <c r="C50">
        <v>518.50509999999997</v>
      </c>
      <c r="D50">
        <f t="shared" si="0"/>
        <v>566.72607429999994</v>
      </c>
    </row>
    <row r="51" spans="1:4" x14ac:dyDescent="0.25">
      <c r="A51">
        <v>4.7</v>
      </c>
      <c r="B51">
        <v>3.6869049999999999E-3</v>
      </c>
      <c r="C51">
        <v>534.27110000000005</v>
      </c>
      <c r="D51">
        <f t="shared" si="0"/>
        <v>583.95831229999999</v>
      </c>
    </row>
    <row r="52" spans="1:4" x14ac:dyDescent="0.25">
      <c r="A52">
        <v>4.8</v>
      </c>
      <c r="B52">
        <v>3.840923E-3</v>
      </c>
      <c r="C52">
        <v>551.6585</v>
      </c>
      <c r="D52">
        <f t="shared" si="0"/>
        <v>602.9627405</v>
      </c>
    </row>
    <row r="53" spans="1:4" x14ac:dyDescent="0.25">
      <c r="A53">
        <v>4.9000000000000004</v>
      </c>
      <c r="B53">
        <v>3.9625169999999996E-3</v>
      </c>
      <c r="C53">
        <v>568.27409999999998</v>
      </c>
      <c r="D53">
        <f t="shared" si="0"/>
        <v>621.12359129999993</v>
      </c>
    </row>
    <row r="54" spans="1:4" x14ac:dyDescent="0.25">
      <c r="A54">
        <v>5</v>
      </c>
      <c r="B54">
        <v>4.1270259999999998E-3</v>
      </c>
      <c r="C54">
        <v>584.11779999999999</v>
      </c>
      <c r="D54">
        <f t="shared" si="0"/>
        <v>638.44075539999994</v>
      </c>
    </row>
    <row r="55" spans="1:4" x14ac:dyDescent="0.25">
      <c r="A55">
        <v>5.0999999999999996</v>
      </c>
      <c r="B55">
        <v>4.0962699999999999E-3</v>
      </c>
      <c r="C55">
        <v>598.7636</v>
      </c>
      <c r="D55">
        <f t="shared" si="0"/>
        <v>654.44861479999997</v>
      </c>
    </row>
    <row r="56" spans="1:4" x14ac:dyDescent="0.25">
      <c r="A56">
        <v>5.2</v>
      </c>
      <c r="B56">
        <v>4.285812E-3</v>
      </c>
      <c r="C56">
        <v>613.49249999999995</v>
      </c>
      <c r="D56">
        <f t="shared" si="0"/>
        <v>670.54730249999989</v>
      </c>
    </row>
    <row r="57" spans="1:4" x14ac:dyDescent="0.25">
      <c r="A57">
        <v>5.3</v>
      </c>
      <c r="B57">
        <v>4.3592450000000003E-3</v>
      </c>
      <c r="C57">
        <v>628.63409999999999</v>
      </c>
      <c r="D57">
        <f t="shared" si="0"/>
        <v>687.09707129999993</v>
      </c>
    </row>
    <row r="58" spans="1:4" x14ac:dyDescent="0.25">
      <c r="A58">
        <v>5.4</v>
      </c>
      <c r="B58">
        <v>4.5039650000000004E-3</v>
      </c>
      <c r="C58">
        <v>645.52570000000003</v>
      </c>
      <c r="D58">
        <f t="shared" si="0"/>
        <v>705.55959010000004</v>
      </c>
    </row>
    <row r="59" spans="1:4" x14ac:dyDescent="0.25">
      <c r="A59">
        <v>5.5</v>
      </c>
      <c r="B59">
        <v>4.6589370000000001E-3</v>
      </c>
      <c r="C59">
        <v>660.327</v>
      </c>
      <c r="D59">
        <f t="shared" si="0"/>
        <v>721.73741099999995</v>
      </c>
    </row>
    <row r="60" spans="1:4" x14ac:dyDescent="0.25">
      <c r="A60">
        <v>5.6</v>
      </c>
      <c r="B60">
        <v>4.755497E-3</v>
      </c>
      <c r="C60">
        <v>672.75649999999996</v>
      </c>
      <c r="D60">
        <f t="shared" si="0"/>
        <v>735.32285449999995</v>
      </c>
    </row>
    <row r="61" spans="1:4" x14ac:dyDescent="0.25">
      <c r="A61">
        <v>5.7</v>
      </c>
      <c r="B61">
        <v>4.8229689999999999E-3</v>
      </c>
      <c r="C61">
        <v>685.90160000000003</v>
      </c>
      <c r="D61">
        <f t="shared" si="0"/>
        <v>749.69044880000001</v>
      </c>
    </row>
    <row r="62" spans="1:4" x14ac:dyDescent="0.25">
      <c r="A62">
        <v>5.8</v>
      </c>
      <c r="B62">
        <v>4.9371720000000001E-3</v>
      </c>
      <c r="C62">
        <v>698.19709999999998</v>
      </c>
      <c r="D62">
        <f t="shared" si="0"/>
        <v>763.12943029999997</v>
      </c>
    </row>
    <row r="63" spans="1:4" x14ac:dyDescent="0.25">
      <c r="A63">
        <v>5.9</v>
      </c>
      <c r="B63">
        <v>4.9400329999999999E-3</v>
      </c>
      <c r="C63">
        <v>710.05849999999998</v>
      </c>
      <c r="D63">
        <f t="shared" si="0"/>
        <v>776.09394049999992</v>
      </c>
    </row>
    <row r="64" spans="1:4" x14ac:dyDescent="0.25">
      <c r="A64">
        <v>6</v>
      </c>
      <c r="B64">
        <v>5.065918E-3</v>
      </c>
      <c r="C64">
        <v>721.90110000000004</v>
      </c>
      <c r="D64">
        <f t="shared" si="0"/>
        <v>789.03790230000004</v>
      </c>
    </row>
    <row r="65" spans="1:4" x14ac:dyDescent="0.25">
      <c r="A65">
        <v>6.1</v>
      </c>
      <c r="B65">
        <v>5.3091049999999997E-3</v>
      </c>
      <c r="C65">
        <v>731.82759999999996</v>
      </c>
      <c r="D65">
        <f t="shared" si="0"/>
        <v>799.88756679999995</v>
      </c>
    </row>
    <row r="66" spans="1:4" x14ac:dyDescent="0.25">
      <c r="A66">
        <v>6.2</v>
      </c>
      <c r="B66">
        <v>5.1784509999999997E-3</v>
      </c>
      <c r="C66">
        <v>741.6576</v>
      </c>
      <c r="D66">
        <f t="shared" si="0"/>
        <v>810.63175679999995</v>
      </c>
    </row>
    <row r="67" spans="1:4" x14ac:dyDescent="0.25">
      <c r="A67">
        <v>6.3</v>
      </c>
      <c r="B67">
        <v>5.4311749999999999E-3</v>
      </c>
      <c r="C67">
        <v>753.82979999999998</v>
      </c>
      <c r="D67">
        <f t="shared" si="0"/>
        <v>823.93597139999997</v>
      </c>
    </row>
    <row r="68" spans="1:4" x14ac:dyDescent="0.25">
      <c r="A68">
        <v>6.4</v>
      </c>
      <c r="B68">
        <v>5.4268839999999999E-3</v>
      </c>
      <c r="C68">
        <v>763.17740000000003</v>
      </c>
      <c r="D68">
        <f t="shared" ref="D68:D131" si="1">C68*1.093</f>
        <v>834.15289819999998</v>
      </c>
    </row>
    <row r="69" spans="1:4" x14ac:dyDescent="0.25">
      <c r="A69">
        <v>6.5</v>
      </c>
      <c r="B69">
        <v>5.52988E-3</v>
      </c>
      <c r="C69">
        <v>772.45270000000005</v>
      </c>
      <c r="D69">
        <f t="shared" si="1"/>
        <v>844.29080110000007</v>
      </c>
    </row>
    <row r="70" spans="1:4" x14ac:dyDescent="0.25">
      <c r="A70">
        <v>6.6</v>
      </c>
      <c r="B70">
        <v>5.4609769999999997E-3</v>
      </c>
      <c r="C70">
        <v>784.85</v>
      </c>
      <c r="D70">
        <f t="shared" si="1"/>
        <v>857.84105</v>
      </c>
    </row>
    <row r="71" spans="1:4" x14ac:dyDescent="0.25">
      <c r="A71">
        <v>6.7</v>
      </c>
      <c r="B71">
        <v>5.7106020000000004E-3</v>
      </c>
      <c r="C71">
        <v>795.27760000000001</v>
      </c>
      <c r="D71">
        <f t="shared" si="1"/>
        <v>869.23841679999998</v>
      </c>
    </row>
    <row r="72" spans="1:4" x14ac:dyDescent="0.25">
      <c r="A72">
        <v>6.8</v>
      </c>
      <c r="B72">
        <v>5.6400299999999999E-3</v>
      </c>
      <c r="C72">
        <v>804.69489999999996</v>
      </c>
      <c r="D72">
        <f t="shared" si="1"/>
        <v>879.53152569999997</v>
      </c>
    </row>
    <row r="73" spans="1:4" x14ac:dyDescent="0.25">
      <c r="A73">
        <v>6.9</v>
      </c>
      <c r="B73">
        <v>6.0088629999999997E-3</v>
      </c>
      <c r="C73">
        <v>815.428</v>
      </c>
      <c r="D73">
        <f t="shared" si="1"/>
        <v>891.26280399999996</v>
      </c>
    </row>
    <row r="74" spans="1:4" x14ac:dyDescent="0.25">
      <c r="A74">
        <v>7</v>
      </c>
      <c r="B74">
        <v>5.8887000000000002E-3</v>
      </c>
      <c r="C74">
        <v>825.8664</v>
      </c>
      <c r="D74">
        <f t="shared" si="1"/>
        <v>902.67197520000002</v>
      </c>
    </row>
    <row r="75" spans="1:4" x14ac:dyDescent="0.25">
      <c r="A75">
        <v>7.1</v>
      </c>
      <c r="B75">
        <v>6.0968400000000001E-3</v>
      </c>
      <c r="C75">
        <v>835.50879999999995</v>
      </c>
      <c r="D75">
        <f t="shared" si="1"/>
        <v>913.21111839999992</v>
      </c>
    </row>
    <row r="76" spans="1:4" x14ac:dyDescent="0.25">
      <c r="A76">
        <v>7.2</v>
      </c>
      <c r="B76">
        <v>6.1690809999999999E-3</v>
      </c>
      <c r="C76">
        <v>845.58529999999996</v>
      </c>
      <c r="D76">
        <f t="shared" si="1"/>
        <v>924.22473289999994</v>
      </c>
    </row>
    <row r="77" spans="1:4" x14ac:dyDescent="0.25">
      <c r="A77">
        <v>7.3</v>
      </c>
      <c r="B77">
        <v>6.1154360000000001E-3</v>
      </c>
      <c r="C77">
        <v>855.04549999999995</v>
      </c>
      <c r="D77">
        <f t="shared" si="1"/>
        <v>934.56473149999988</v>
      </c>
    </row>
    <row r="78" spans="1:4" x14ac:dyDescent="0.25">
      <c r="A78">
        <v>7.4</v>
      </c>
      <c r="B78">
        <v>6.3397879999999998E-3</v>
      </c>
      <c r="C78">
        <v>860.67330000000004</v>
      </c>
      <c r="D78">
        <f t="shared" si="1"/>
        <v>940.71591690000002</v>
      </c>
    </row>
    <row r="79" spans="1:4" x14ac:dyDescent="0.25">
      <c r="A79">
        <v>7.5</v>
      </c>
      <c r="B79">
        <v>6.300211E-3</v>
      </c>
      <c r="C79">
        <v>869.34289999999999</v>
      </c>
      <c r="D79">
        <f t="shared" si="1"/>
        <v>950.19178969999996</v>
      </c>
    </row>
    <row r="80" spans="1:4" x14ac:dyDescent="0.25">
      <c r="A80">
        <v>7.6</v>
      </c>
      <c r="B80">
        <v>6.4029689999999997E-3</v>
      </c>
      <c r="C80">
        <v>876.85739999999998</v>
      </c>
      <c r="D80">
        <f t="shared" si="1"/>
        <v>958.40513820000001</v>
      </c>
    </row>
    <row r="81" spans="1:4" x14ac:dyDescent="0.25">
      <c r="A81">
        <v>7.7</v>
      </c>
      <c r="B81">
        <v>6.4678189999999997E-3</v>
      </c>
      <c r="C81">
        <v>883.65369999999996</v>
      </c>
      <c r="D81">
        <f t="shared" si="1"/>
        <v>965.83349409999994</v>
      </c>
    </row>
    <row r="82" spans="1:4" x14ac:dyDescent="0.25">
      <c r="A82">
        <v>7.8</v>
      </c>
      <c r="B82">
        <v>6.5057279999999997E-3</v>
      </c>
      <c r="C82">
        <v>893.0924</v>
      </c>
      <c r="D82">
        <f t="shared" si="1"/>
        <v>976.14999319999993</v>
      </c>
    </row>
    <row r="83" spans="1:4" x14ac:dyDescent="0.25">
      <c r="A83">
        <v>7.9</v>
      </c>
      <c r="B83">
        <v>6.6018099999999996E-3</v>
      </c>
      <c r="C83">
        <v>901.41629999999998</v>
      </c>
      <c r="D83">
        <f t="shared" si="1"/>
        <v>985.24801589999993</v>
      </c>
    </row>
    <row r="84" spans="1:4" x14ac:dyDescent="0.25">
      <c r="A84">
        <v>8</v>
      </c>
      <c r="B84">
        <v>6.6668989999999996E-3</v>
      </c>
      <c r="C84">
        <v>911.43920000000003</v>
      </c>
      <c r="D84">
        <f t="shared" si="1"/>
        <v>996.2030456</v>
      </c>
    </row>
    <row r="85" spans="1:4" x14ac:dyDescent="0.25">
      <c r="A85">
        <v>8.1</v>
      </c>
      <c r="B85">
        <v>6.7768100000000003E-3</v>
      </c>
      <c r="C85">
        <v>920.83780000000002</v>
      </c>
      <c r="D85">
        <f t="shared" si="1"/>
        <v>1006.4757154</v>
      </c>
    </row>
    <row r="86" spans="1:4" x14ac:dyDescent="0.25">
      <c r="A86">
        <v>8.1999999999999993</v>
      </c>
      <c r="B86">
        <v>6.7765710000000003E-3</v>
      </c>
      <c r="C86">
        <v>931.34310000000005</v>
      </c>
      <c r="D86">
        <f t="shared" si="1"/>
        <v>1017.9580083000001</v>
      </c>
    </row>
    <row r="87" spans="1:4" x14ac:dyDescent="0.25">
      <c r="A87">
        <v>8.3000000000000007</v>
      </c>
      <c r="B87">
        <v>6.889582E-3</v>
      </c>
      <c r="C87">
        <v>941.9905</v>
      </c>
      <c r="D87">
        <f t="shared" si="1"/>
        <v>1029.5956165</v>
      </c>
    </row>
    <row r="88" spans="1:4" x14ac:dyDescent="0.25">
      <c r="A88">
        <v>8.4</v>
      </c>
      <c r="B88">
        <v>6.9010260000000002E-3</v>
      </c>
      <c r="C88">
        <v>953.22209999999995</v>
      </c>
      <c r="D88">
        <f t="shared" si="1"/>
        <v>1041.8717552999999</v>
      </c>
    </row>
    <row r="89" spans="1:4" x14ac:dyDescent="0.25">
      <c r="A89">
        <v>8.5</v>
      </c>
      <c r="B89">
        <v>6.9918630000000001E-3</v>
      </c>
      <c r="C89">
        <v>964.56889999999999</v>
      </c>
      <c r="D89">
        <f t="shared" si="1"/>
        <v>1054.2738076999999</v>
      </c>
    </row>
    <row r="90" spans="1:4" x14ac:dyDescent="0.25">
      <c r="A90">
        <v>8.5999990000000004</v>
      </c>
      <c r="B90">
        <v>7.1578019999999996E-3</v>
      </c>
      <c r="C90">
        <v>977.42719999999997</v>
      </c>
      <c r="D90">
        <f t="shared" si="1"/>
        <v>1068.3279295999998</v>
      </c>
    </row>
    <row r="91" spans="1:4" x14ac:dyDescent="0.25">
      <c r="A91">
        <v>8.6999999999999993</v>
      </c>
      <c r="B91">
        <v>7.2751040000000001E-3</v>
      </c>
      <c r="C91">
        <v>991.79970000000003</v>
      </c>
      <c r="D91">
        <f t="shared" si="1"/>
        <v>1084.0370720999999</v>
      </c>
    </row>
    <row r="92" spans="1:4" x14ac:dyDescent="0.25">
      <c r="A92">
        <v>8.8000000000000007</v>
      </c>
      <c r="B92">
        <v>7.41744E-3</v>
      </c>
      <c r="C92">
        <v>1001.295</v>
      </c>
      <c r="D92">
        <f t="shared" si="1"/>
        <v>1094.4154349999999</v>
      </c>
    </row>
    <row r="93" spans="1:4" x14ac:dyDescent="0.25">
      <c r="A93">
        <v>8.9</v>
      </c>
      <c r="B93">
        <v>7.4629780000000003E-3</v>
      </c>
      <c r="C93">
        <v>1008.624</v>
      </c>
      <c r="D93">
        <f t="shared" si="1"/>
        <v>1102.4260320000001</v>
      </c>
    </row>
    <row r="94" spans="1:4" x14ac:dyDescent="0.25">
      <c r="A94">
        <v>9</v>
      </c>
      <c r="B94">
        <v>7.5232980000000003E-3</v>
      </c>
      <c r="C94">
        <v>1017.862</v>
      </c>
      <c r="D94">
        <f t="shared" si="1"/>
        <v>1112.5231659999999</v>
      </c>
    </row>
    <row r="95" spans="1:4" x14ac:dyDescent="0.25">
      <c r="A95">
        <v>9.0999990000000004</v>
      </c>
      <c r="B95">
        <v>7.5516699999999999E-3</v>
      </c>
      <c r="C95">
        <v>1025.7729999999999</v>
      </c>
      <c r="D95">
        <f t="shared" si="1"/>
        <v>1121.1698889999998</v>
      </c>
    </row>
    <row r="96" spans="1:4" x14ac:dyDescent="0.25">
      <c r="A96">
        <v>9.1999999999999993</v>
      </c>
      <c r="B96">
        <v>7.6279640000000001E-3</v>
      </c>
      <c r="C96">
        <v>1034.96</v>
      </c>
      <c r="D96">
        <f t="shared" si="1"/>
        <v>1131.21128</v>
      </c>
    </row>
    <row r="97" spans="1:4" x14ac:dyDescent="0.25">
      <c r="A97">
        <v>9.3000000000000007</v>
      </c>
      <c r="B97">
        <v>7.6847080000000002E-3</v>
      </c>
      <c r="C97">
        <v>1045.5319999999999</v>
      </c>
      <c r="D97">
        <f t="shared" si="1"/>
        <v>1142.7664759999998</v>
      </c>
    </row>
    <row r="98" spans="1:4" x14ac:dyDescent="0.25">
      <c r="A98">
        <v>9.4</v>
      </c>
      <c r="B98">
        <v>7.682085E-3</v>
      </c>
      <c r="C98">
        <v>1055.0999999999999</v>
      </c>
      <c r="D98">
        <f t="shared" si="1"/>
        <v>1153.2242999999999</v>
      </c>
    </row>
    <row r="99" spans="1:4" x14ac:dyDescent="0.25">
      <c r="A99">
        <v>9.5</v>
      </c>
      <c r="B99">
        <v>7.7359680000000002E-3</v>
      </c>
      <c r="C99">
        <v>1064.5139999999999</v>
      </c>
      <c r="D99">
        <f t="shared" si="1"/>
        <v>1163.5138019999999</v>
      </c>
    </row>
    <row r="100" spans="1:4" x14ac:dyDescent="0.25">
      <c r="A100">
        <v>9.5999990000000004</v>
      </c>
      <c r="B100">
        <v>8.0802440000000003E-3</v>
      </c>
      <c r="C100">
        <v>1076.4000000000001</v>
      </c>
      <c r="D100">
        <f t="shared" si="1"/>
        <v>1176.5052000000001</v>
      </c>
    </row>
    <row r="101" spans="1:4" x14ac:dyDescent="0.25">
      <c r="A101">
        <v>9.6999999999999993</v>
      </c>
      <c r="B101">
        <v>8.0125330000000005E-3</v>
      </c>
      <c r="C101">
        <v>1085.6959999999999</v>
      </c>
      <c r="D101">
        <f t="shared" si="1"/>
        <v>1186.6657279999999</v>
      </c>
    </row>
    <row r="102" spans="1:4" x14ac:dyDescent="0.25">
      <c r="A102">
        <v>9.8000000000000007</v>
      </c>
      <c r="B102">
        <v>8.3038810000000008E-3</v>
      </c>
      <c r="C102">
        <v>1095.953</v>
      </c>
      <c r="D102">
        <f t="shared" si="1"/>
        <v>1197.8766289999999</v>
      </c>
    </row>
    <row r="103" spans="1:4" x14ac:dyDescent="0.25">
      <c r="A103">
        <v>9.9</v>
      </c>
      <c r="B103">
        <v>8.3479880000000006E-3</v>
      </c>
      <c r="C103">
        <v>1106.329</v>
      </c>
      <c r="D103">
        <f t="shared" si="1"/>
        <v>1209.2175969999998</v>
      </c>
    </row>
    <row r="104" spans="1:4" x14ac:dyDescent="0.25">
      <c r="A104">
        <v>10</v>
      </c>
      <c r="B104">
        <v>8.2259180000000005E-3</v>
      </c>
      <c r="C104">
        <v>1115.079</v>
      </c>
      <c r="D104">
        <f t="shared" si="1"/>
        <v>1218.7813469999999</v>
      </c>
    </row>
    <row r="105" spans="1:4" x14ac:dyDescent="0.25">
      <c r="A105">
        <v>10.1</v>
      </c>
      <c r="B105">
        <v>8.3811279999999998E-3</v>
      </c>
      <c r="C105">
        <v>1124.4559999999999</v>
      </c>
      <c r="D105">
        <f t="shared" si="1"/>
        <v>1229.0304079999999</v>
      </c>
    </row>
    <row r="106" spans="1:4" x14ac:dyDescent="0.25">
      <c r="A106">
        <v>10.199999999999999</v>
      </c>
      <c r="B106">
        <v>8.3818429999999999E-3</v>
      </c>
      <c r="C106">
        <v>1136.1510000000001</v>
      </c>
      <c r="D106">
        <f t="shared" si="1"/>
        <v>1241.8130430000001</v>
      </c>
    </row>
    <row r="107" spans="1:4" x14ac:dyDescent="0.25">
      <c r="A107">
        <v>10.3</v>
      </c>
      <c r="B107">
        <v>8.3944799999999993E-3</v>
      </c>
      <c r="C107">
        <v>1146.1559999999999</v>
      </c>
      <c r="D107">
        <f t="shared" si="1"/>
        <v>1252.7485079999999</v>
      </c>
    </row>
    <row r="108" spans="1:4" x14ac:dyDescent="0.25">
      <c r="A108">
        <v>10.4</v>
      </c>
      <c r="B108">
        <v>8.5306170000000008E-3</v>
      </c>
      <c r="C108">
        <v>1157.414</v>
      </c>
      <c r="D108">
        <f t="shared" si="1"/>
        <v>1265.053502</v>
      </c>
    </row>
    <row r="109" spans="1:4" x14ac:dyDescent="0.25">
      <c r="A109">
        <v>10.5</v>
      </c>
      <c r="B109">
        <v>8.6688990000000007E-3</v>
      </c>
      <c r="C109">
        <v>1170.712</v>
      </c>
      <c r="D109">
        <f t="shared" si="1"/>
        <v>1279.5882159999999</v>
      </c>
    </row>
    <row r="110" spans="1:4" x14ac:dyDescent="0.25">
      <c r="A110">
        <v>10.6</v>
      </c>
      <c r="B110">
        <v>8.805752E-3</v>
      </c>
      <c r="C110">
        <v>1184.221</v>
      </c>
      <c r="D110">
        <f t="shared" si="1"/>
        <v>1294.3535529999999</v>
      </c>
    </row>
    <row r="111" spans="1:4" x14ac:dyDescent="0.25">
      <c r="A111">
        <v>10.7</v>
      </c>
      <c r="B111">
        <v>8.9526180000000007E-3</v>
      </c>
      <c r="C111">
        <v>1195.9839999999999</v>
      </c>
      <c r="D111">
        <f t="shared" si="1"/>
        <v>1307.2105119999999</v>
      </c>
    </row>
    <row r="112" spans="1:4" x14ac:dyDescent="0.25">
      <c r="A112">
        <v>10.8</v>
      </c>
      <c r="B112">
        <v>9.0405940000000008E-3</v>
      </c>
      <c r="C112">
        <v>1209.222</v>
      </c>
      <c r="D112">
        <f t="shared" si="1"/>
        <v>1321.679646</v>
      </c>
    </row>
    <row r="113" spans="1:4" x14ac:dyDescent="0.25">
      <c r="A113">
        <v>10.9</v>
      </c>
      <c r="B113">
        <v>9.0115070000000002E-3</v>
      </c>
      <c r="C113">
        <v>1220.347</v>
      </c>
      <c r="D113">
        <f t="shared" si="1"/>
        <v>1333.8392710000001</v>
      </c>
    </row>
    <row r="114" spans="1:4" x14ac:dyDescent="0.25">
      <c r="A114">
        <v>11</v>
      </c>
      <c r="B114">
        <v>9.2468259999999997E-3</v>
      </c>
      <c r="C114">
        <v>1231.9749999999999</v>
      </c>
      <c r="D114">
        <f t="shared" si="1"/>
        <v>1346.5486749999998</v>
      </c>
    </row>
    <row r="115" spans="1:4" x14ac:dyDescent="0.25">
      <c r="A115">
        <v>11.1</v>
      </c>
      <c r="B115">
        <v>9.3760489999999991E-3</v>
      </c>
      <c r="C115">
        <v>1244.742</v>
      </c>
      <c r="D115">
        <f t="shared" si="1"/>
        <v>1360.5030059999999</v>
      </c>
    </row>
    <row r="116" spans="1:4" x14ac:dyDescent="0.25">
      <c r="A116">
        <v>11.2</v>
      </c>
      <c r="B116">
        <v>9.2692369999999996E-3</v>
      </c>
      <c r="C116">
        <v>1256.33</v>
      </c>
      <c r="D116">
        <f t="shared" si="1"/>
        <v>1373.16869</v>
      </c>
    </row>
    <row r="117" spans="1:4" x14ac:dyDescent="0.25">
      <c r="A117">
        <v>11.3</v>
      </c>
      <c r="B117">
        <v>9.5376969999999995E-3</v>
      </c>
      <c r="C117">
        <v>1267.2239999999999</v>
      </c>
      <c r="D117">
        <f t="shared" si="1"/>
        <v>1385.075832</v>
      </c>
    </row>
    <row r="118" spans="1:4" x14ac:dyDescent="0.25">
      <c r="A118">
        <v>11.4</v>
      </c>
      <c r="B118">
        <v>9.5448489999999993E-3</v>
      </c>
      <c r="C118">
        <v>1278.7180000000001</v>
      </c>
      <c r="D118">
        <f t="shared" si="1"/>
        <v>1397.638774</v>
      </c>
    </row>
    <row r="119" spans="1:4" x14ac:dyDescent="0.25">
      <c r="A119">
        <v>11.5</v>
      </c>
      <c r="B119">
        <v>9.7250940000000001E-3</v>
      </c>
      <c r="C119">
        <v>1289.856</v>
      </c>
      <c r="D119">
        <f t="shared" si="1"/>
        <v>1409.812608</v>
      </c>
    </row>
    <row r="120" spans="1:4" x14ac:dyDescent="0.25">
      <c r="A120">
        <v>11.6</v>
      </c>
      <c r="B120">
        <v>9.8156930000000003E-3</v>
      </c>
      <c r="C120">
        <v>1301.7149999999999</v>
      </c>
      <c r="D120">
        <f t="shared" si="1"/>
        <v>1422.7744949999999</v>
      </c>
    </row>
    <row r="121" spans="1:4" x14ac:dyDescent="0.25">
      <c r="A121">
        <v>11.7</v>
      </c>
      <c r="B121">
        <v>9.7544190000000003E-3</v>
      </c>
      <c r="C121">
        <v>1314.056</v>
      </c>
      <c r="D121">
        <f t="shared" si="1"/>
        <v>1436.2632080000001</v>
      </c>
    </row>
    <row r="122" spans="1:4" x14ac:dyDescent="0.25">
      <c r="A122">
        <v>11.8</v>
      </c>
      <c r="B122">
        <v>9.9370480000000004E-3</v>
      </c>
      <c r="C122">
        <v>1324.32</v>
      </c>
      <c r="D122">
        <f t="shared" si="1"/>
        <v>1447.4817599999999</v>
      </c>
    </row>
    <row r="123" spans="1:4" x14ac:dyDescent="0.25">
      <c r="A123">
        <v>11.9</v>
      </c>
      <c r="B123">
        <v>9.9458689999999995E-3</v>
      </c>
      <c r="C123">
        <v>1334.3219999999999</v>
      </c>
      <c r="D123">
        <f t="shared" si="1"/>
        <v>1458.4139459999999</v>
      </c>
    </row>
    <row r="124" spans="1:4" x14ac:dyDescent="0.25">
      <c r="A124">
        <v>12</v>
      </c>
      <c r="B124">
        <v>1.004028E-2</v>
      </c>
      <c r="C124">
        <v>1346.271</v>
      </c>
      <c r="D124">
        <f t="shared" si="1"/>
        <v>1471.474203</v>
      </c>
    </row>
    <row r="125" spans="1:4" x14ac:dyDescent="0.25">
      <c r="A125">
        <v>12.1</v>
      </c>
      <c r="B125">
        <v>1.019073E-2</v>
      </c>
      <c r="C125">
        <v>1354.1690000000001</v>
      </c>
      <c r="D125">
        <f t="shared" si="1"/>
        <v>1480.1067170000001</v>
      </c>
    </row>
    <row r="126" spans="1:4" x14ac:dyDescent="0.25">
      <c r="A126">
        <v>12.2</v>
      </c>
      <c r="B126">
        <v>1.020503E-2</v>
      </c>
      <c r="C126">
        <v>1362.8869999999999</v>
      </c>
      <c r="D126">
        <f t="shared" si="1"/>
        <v>1489.635491</v>
      </c>
    </row>
    <row r="127" spans="1:4" x14ac:dyDescent="0.25">
      <c r="A127">
        <v>12.3</v>
      </c>
      <c r="B127">
        <v>1.038098E-2</v>
      </c>
      <c r="C127">
        <v>1374.365</v>
      </c>
      <c r="D127">
        <f t="shared" si="1"/>
        <v>1502.1809450000001</v>
      </c>
    </row>
    <row r="128" spans="1:4" x14ac:dyDescent="0.25">
      <c r="A128">
        <v>12.4</v>
      </c>
      <c r="B128">
        <v>1.028156E-2</v>
      </c>
      <c r="C128">
        <v>1382.451</v>
      </c>
      <c r="D128">
        <f t="shared" si="1"/>
        <v>1511.018943</v>
      </c>
    </row>
    <row r="129" spans="1:4" x14ac:dyDescent="0.25">
      <c r="A129">
        <v>12.5</v>
      </c>
      <c r="B129">
        <v>1.063323E-2</v>
      </c>
      <c r="C129">
        <v>1391.9670000000001</v>
      </c>
      <c r="D129">
        <f t="shared" si="1"/>
        <v>1521.4199310000001</v>
      </c>
    </row>
    <row r="130" spans="1:4" x14ac:dyDescent="0.25">
      <c r="A130">
        <v>12.6</v>
      </c>
      <c r="B130">
        <v>1.043439E-2</v>
      </c>
      <c r="C130">
        <v>1402.4670000000001</v>
      </c>
      <c r="D130">
        <f t="shared" si="1"/>
        <v>1532.8964310000001</v>
      </c>
    </row>
    <row r="131" spans="1:4" x14ac:dyDescent="0.25">
      <c r="A131">
        <v>12.7</v>
      </c>
      <c r="B131">
        <v>1.058125E-2</v>
      </c>
      <c r="C131">
        <v>1409.818</v>
      </c>
      <c r="D131">
        <f t="shared" si="1"/>
        <v>1540.9310739999999</v>
      </c>
    </row>
    <row r="132" spans="1:4" x14ac:dyDescent="0.25">
      <c r="A132">
        <v>12.8</v>
      </c>
      <c r="B132">
        <v>1.067209E-2</v>
      </c>
      <c r="C132">
        <v>1416.933</v>
      </c>
      <c r="D132">
        <f t="shared" ref="D132:D195" si="2">C132*1.093</f>
        <v>1548.7077689999999</v>
      </c>
    </row>
    <row r="133" spans="1:4" x14ac:dyDescent="0.25">
      <c r="A133">
        <v>12.9</v>
      </c>
      <c r="B133">
        <v>1.078868E-2</v>
      </c>
      <c r="C133">
        <v>1424.748</v>
      </c>
      <c r="D133">
        <f t="shared" si="2"/>
        <v>1557.249564</v>
      </c>
    </row>
    <row r="134" spans="1:4" x14ac:dyDescent="0.25">
      <c r="A134">
        <v>13</v>
      </c>
      <c r="B134">
        <v>1.083112E-2</v>
      </c>
      <c r="C134">
        <v>1431.2629999999999</v>
      </c>
      <c r="D134">
        <f t="shared" si="2"/>
        <v>1564.370459</v>
      </c>
    </row>
    <row r="135" spans="1:4" x14ac:dyDescent="0.25">
      <c r="A135">
        <v>13.1</v>
      </c>
      <c r="B135">
        <v>1.0866880000000001E-2</v>
      </c>
      <c r="C135">
        <v>1436.9359999999999</v>
      </c>
      <c r="D135">
        <f t="shared" si="2"/>
        <v>1570.5710479999998</v>
      </c>
    </row>
    <row r="136" spans="1:4" x14ac:dyDescent="0.25">
      <c r="A136">
        <v>13.2</v>
      </c>
      <c r="B136">
        <v>1.10755E-2</v>
      </c>
      <c r="C136">
        <v>1446.1610000000001</v>
      </c>
      <c r="D136">
        <f t="shared" si="2"/>
        <v>1580.653973</v>
      </c>
    </row>
    <row r="137" spans="1:4" x14ac:dyDescent="0.25">
      <c r="A137">
        <v>13.3</v>
      </c>
      <c r="B137">
        <v>1.11959E-2</v>
      </c>
      <c r="C137">
        <v>1453.49</v>
      </c>
      <c r="D137">
        <f t="shared" si="2"/>
        <v>1588.6645699999999</v>
      </c>
    </row>
    <row r="138" spans="1:4" x14ac:dyDescent="0.25">
      <c r="A138">
        <v>13.4</v>
      </c>
      <c r="B138">
        <v>1.126885E-2</v>
      </c>
      <c r="C138">
        <v>1460.9190000000001</v>
      </c>
      <c r="D138">
        <f t="shared" si="2"/>
        <v>1596.7844670000002</v>
      </c>
    </row>
    <row r="139" spans="1:4" x14ac:dyDescent="0.25">
      <c r="A139">
        <v>13.5</v>
      </c>
      <c r="B139">
        <v>1.1283400000000001E-2</v>
      </c>
      <c r="C139">
        <v>1469.7439999999999</v>
      </c>
      <c r="D139">
        <f t="shared" si="2"/>
        <v>1606.4301919999998</v>
      </c>
    </row>
    <row r="140" spans="1:4" x14ac:dyDescent="0.25">
      <c r="A140">
        <v>13.6</v>
      </c>
      <c r="B140">
        <v>1.13802E-2</v>
      </c>
      <c r="C140">
        <v>1478.982</v>
      </c>
      <c r="D140">
        <f t="shared" si="2"/>
        <v>1616.5273259999999</v>
      </c>
    </row>
    <row r="141" spans="1:4" x14ac:dyDescent="0.25">
      <c r="A141">
        <v>13.7</v>
      </c>
      <c r="B141">
        <v>1.1308189999999999E-2</v>
      </c>
      <c r="C141">
        <v>1487.8520000000001</v>
      </c>
      <c r="D141">
        <f t="shared" si="2"/>
        <v>1626.2222360000001</v>
      </c>
    </row>
    <row r="142" spans="1:4" x14ac:dyDescent="0.25">
      <c r="A142">
        <v>13.8</v>
      </c>
      <c r="B142">
        <v>1.1397600000000001E-2</v>
      </c>
      <c r="C142">
        <v>1498.009</v>
      </c>
      <c r="D142">
        <f t="shared" si="2"/>
        <v>1637.3238369999999</v>
      </c>
    </row>
    <row r="143" spans="1:4" x14ac:dyDescent="0.25">
      <c r="A143">
        <v>13.9</v>
      </c>
      <c r="B143">
        <v>1.16086E-2</v>
      </c>
      <c r="C143">
        <v>1506.77</v>
      </c>
      <c r="D143">
        <f t="shared" si="2"/>
        <v>1646.8996099999999</v>
      </c>
    </row>
    <row r="144" spans="1:4" x14ac:dyDescent="0.25">
      <c r="A144">
        <v>14</v>
      </c>
      <c r="B144">
        <v>1.161528E-2</v>
      </c>
      <c r="C144">
        <v>1516.828</v>
      </c>
      <c r="D144">
        <f t="shared" si="2"/>
        <v>1657.893004</v>
      </c>
    </row>
    <row r="145" spans="1:4" x14ac:dyDescent="0.25">
      <c r="A145">
        <v>14.1</v>
      </c>
      <c r="B145">
        <v>1.1669870000000001E-2</v>
      </c>
      <c r="C145">
        <v>1528.836</v>
      </c>
      <c r="D145">
        <f t="shared" si="2"/>
        <v>1671.017748</v>
      </c>
    </row>
    <row r="146" spans="1:4" x14ac:dyDescent="0.25">
      <c r="A146">
        <v>14.2</v>
      </c>
      <c r="B146">
        <v>1.1806489999999999E-2</v>
      </c>
      <c r="C146">
        <v>1541.3140000000001</v>
      </c>
      <c r="D146">
        <f t="shared" si="2"/>
        <v>1684.6562020000001</v>
      </c>
    </row>
    <row r="147" spans="1:4" x14ac:dyDescent="0.25">
      <c r="A147">
        <v>14.3</v>
      </c>
      <c r="B147">
        <v>1.190925E-2</v>
      </c>
      <c r="C147">
        <v>1551.8810000000001</v>
      </c>
      <c r="D147">
        <f t="shared" si="2"/>
        <v>1696.205933</v>
      </c>
    </row>
    <row r="148" spans="1:4" x14ac:dyDescent="0.25">
      <c r="A148">
        <v>14.4</v>
      </c>
      <c r="B148">
        <v>1.208353E-2</v>
      </c>
      <c r="C148">
        <v>1562.3030000000001</v>
      </c>
      <c r="D148">
        <f t="shared" si="2"/>
        <v>1707.5971790000001</v>
      </c>
    </row>
    <row r="149" spans="1:4" x14ac:dyDescent="0.25">
      <c r="A149">
        <v>14.5</v>
      </c>
      <c r="B149">
        <v>1.2135740000000001E-2</v>
      </c>
      <c r="C149">
        <v>1569.9570000000001</v>
      </c>
      <c r="D149">
        <f t="shared" si="2"/>
        <v>1715.9630010000001</v>
      </c>
    </row>
    <row r="150" spans="1:4" x14ac:dyDescent="0.25">
      <c r="A150">
        <v>14.6</v>
      </c>
      <c r="B150">
        <v>1.2107130000000001E-2</v>
      </c>
      <c r="C150">
        <v>1577.075</v>
      </c>
      <c r="D150">
        <f t="shared" si="2"/>
        <v>1723.7429750000001</v>
      </c>
    </row>
    <row r="151" spans="1:4" x14ac:dyDescent="0.25">
      <c r="A151">
        <v>14.7</v>
      </c>
      <c r="B151">
        <v>1.223731E-2</v>
      </c>
      <c r="C151">
        <v>1585.9269999999999</v>
      </c>
      <c r="D151">
        <f t="shared" si="2"/>
        <v>1733.4182109999999</v>
      </c>
    </row>
    <row r="152" spans="1:4" x14ac:dyDescent="0.25">
      <c r="A152">
        <v>14.8</v>
      </c>
      <c r="B152">
        <v>1.2292620000000001E-2</v>
      </c>
      <c r="C152">
        <v>1594.7819999999999</v>
      </c>
      <c r="D152">
        <f t="shared" si="2"/>
        <v>1743.0967259999998</v>
      </c>
    </row>
    <row r="153" spans="1:4" x14ac:dyDescent="0.25">
      <c r="A153">
        <v>14.9</v>
      </c>
      <c r="B153">
        <v>1.2437109999999999E-2</v>
      </c>
      <c r="C153">
        <v>1602.7840000000001</v>
      </c>
      <c r="D153">
        <f t="shared" si="2"/>
        <v>1751.8429120000001</v>
      </c>
    </row>
    <row r="154" spans="1:4" x14ac:dyDescent="0.25">
      <c r="A154">
        <v>15</v>
      </c>
      <c r="B154">
        <v>1.2384650000000001E-2</v>
      </c>
      <c r="C154">
        <v>1612.6969999999999</v>
      </c>
      <c r="D154">
        <f t="shared" si="2"/>
        <v>1762.6778209999998</v>
      </c>
    </row>
    <row r="155" spans="1:4" x14ac:dyDescent="0.25">
      <c r="A155">
        <v>15.1</v>
      </c>
      <c r="B155">
        <v>1.248574E-2</v>
      </c>
      <c r="C155">
        <v>1622.4870000000001</v>
      </c>
      <c r="D155">
        <f t="shared" si="2"/>
        <v>1773.378291</v>
      </c>
    </row>
    <row r="156" spans="1:4" x14ac:dyDescent="0.25">
      <c r="A156">
        <v>15.2</v>
      </c>
      <c r="B156">
        <v>1.2561320000000001E-2</v>
      </c>
      <c r="C156">
        <v>1632.8019999999999</v>
      </c>
      <c r="D156">
        <f t="shared" si="2"/>
        <v>1784.6525859999999</v>
      </c>
    </row>
    <row r="157" spans="1:4" x14ac:dyDescent="0.25">
      <c r="A157">
        <v>15.3</v>
      </c>
      <c r="B157">
        <v>1.266742E-2</v>
      </c>
      <c r="C157">
        <v>1644.068</v>
      </c>
      <c r="D157">
        <f t="shared" si="2"/>
        <v>1796.966324</v>
      </c>
    </row>
    <row r="158" spans="1:4" x14ac:dyDescent="0.25">
      <c r="A158">
        <v>15.4</v>
      </c>
      <c r="B158">
        <v>1.2763979999999999E-2</v>
      </c>
      <c r="C158">
        <v>1654.4929999999999</v>
      </c>
      <c r="D158">
        <f t="shared" si="2"/>
        <v>1808.3608489999999</v>
      </c>
    </row>
    <row r="159" spans="1:4" x14ac:dyDescent="0.25">
      <c r="A159">
        <v>15.5</v>
      </c>
      <c r="B159">
        <v>1.3038869999999999E-2</v>
      </c>
      <c r="C159">
        <v>1664.9390000000001</v>
      </c>
      <c r="D159">
        <f t="shared" si="2"/>
        <v>1819.778327</v>
      </c>
    </row>
    <row r="160" spans="1:4" x14ac:dyDescent="0.25">
      <c r="A160">
        <v>15.6</v>
      </c>
      <c r="B160">
        <v>1.292038E-2</v>
      </c>
      <c r="C160">
        <v>1676.3340000000001</v>
      </c>
      <c r="D160">
        <f t="shared" si="2"/>
        <v>1832.233062</v>
      </c>
    </row>
    <row r="161" spans="1:4" x14ac:dyDescent="0.25">
      <c r="A161">
        <v>15.7</v>
      </c>
      <c r="B161">
        <v>1.2974980000000001E-2</v>
      </c>
      <c r="C161">
        <v>1686.02</v>
      </c>
      <c r="D161">
        <f t="shared" si="2"/>
        <v>1842.8198599999998</v>
      </c>
    </row>
    <row r="162" spans="1:4" x14ac:dyDescent="0.25">
      <c r="A162">
        <v>15.8</v>
      </c>
      <c r="B162">
        <v>1.325893E-2</v>
      </c>
      <c r="C162">
        <v>1694.421</v>
      </c>
      <c r="D162">
        <f t="shared" si="2"/>
        <v>1852.0021529999999</v>
      </c>
    </row>
    <row r="163" spans="1:4" x14ac:dyDescent="0.25">
      <c r="A163">
        <v>15.9</v>
      </c>
      <c r="B163">
        <v>1.320004E-2</v>
      </c>
      <c r="C163">
        <v>1706.8989999999999</v>
      </c>
      <c r="D163">
        <f t="shared" si="2"/>
        <v>1865.6406069999998</v>
      </c>
    </row>
    <row r="164" spans="1:4" x14ac:dyDescent="0.25">
      <c r="A164">
        <v>16</v>
      </c>
      <c r="B164">
        <v>1.331425E-2</v>
      </c>
      <c r="C164">
        <v>1715.866</v>
      </c>
      <c r="D164">
        <f t="shared" si="2"/>
        <v>1875.441538</v>
      </c>
    </row>
    <row r="165" spans="1:4" x14ac:dyDescent="0.25">
      <c r="A165">
        <v>16.100000000000001</v>
      </c>
      <c r="B165">
        <v>1.3318780000000001E-2</v>
      </c>
      <c r="C165">
        <v>1725.2329999999999</v>
      </c>
      <c r="D165">
        <f t="shared" si="2"/>
        <v>1885.6796689999999</v>
      </c>
    </row>
    <row r="166" spans="1:4" x14ac:dyDescent="0.25">
      <c r="A166">
        <v>16.2</v>
      </c>
      <c r="B166">
        <v>1.3431790000000001E-2</v>
      </c>
      <c r="C166">
        <v>1736.36</v>
      </c>
      <c r="D166">
        <f t="shared" si="2"/>
        <v>1897.8414799999998</v>
      </c>
    </row>
    <row r="167" spans="1:4" x14ac:dyDescent="0.25">
      <c r="A167">
        <v>16.3</v>
      </c>
      <c r="B167">
        <v>1.3557430000000001E-2</v>
      </c>
      <c r="C167">
        <v>1747.1890000000001</v>
      </c>
      <c r="D167">
        <f t="shared" si="2"/>
        <v>1909.6775769999999</v>
      </c>
    </row>
    <row r="168" spans="1:4" x14ac:dyDescent="0.25">
      <c r="A168">
        <v>16.399999999999999</v>
      </c>
      <c r="B168">
        <v>1.355457E-2</v>
      </c>
      <c r="C168">
        <v>1758.6410000000001</v>
      </c>
      <c r="D168">
        <f t="shared" si="2"/>
        <v>1922.1946130000001</v>
      </c>
    </row>
    <row r="169" spans="1:4" x14ac:dyDescent="0.25">
      <c r="A169">
        <v>16.5</v>
      </c>
      <c r="B169">
        <v>1.3678310000000001E-2</v>
      </c>
      <c r="C169">
        <v>1769.443</v>
      </c>
      <c r="D169">
        <f t="shared" si="2"/>
        <v>1934.001199</v>
      </c>
    </row>
    <row r="170" spans="1:4" x14ac:dyDescent="0.25">
      <c r="A170">
        <v>16.600000000000001</v>
      </c>
      <c r="B170">
        <v>1.388121E-2</v>
      </c>
      <c r="C170">
        <v>1780.712</v>
      </c>
      <c r="D170">
        <f t="shared" si="2"/>
        <v>1946.3182159999999</v>
      </c>
    </row>
    <row r="171" spans="1:4" x14ac:dyDescent="0.25">
      <c r="A171">
        <v>16.7</v>
      </c>
      <c r="B171">
        <v>1.3842109999999999E-2</v>
      </c>
      <c r="C171">
        <v>1790.1479999999999</v>
      </c>
      <c r="D171">
        <f t="shared" si="2"/>
        <v>1956.6317639999997</v>
      </c>
    </row>
    <row r="172" spans="1:4" x14ac:dyDescent="0.25">
      <c r="A172">
        <v>16.8</v>
      </c>
      <c r="B172">
        <v>1.392198E-2</v>
      </c>
      <c r="C172">
        <v>1801.0719999999999</v>
      </c>
      <c r="D172">
        <f t="shared" si="2"/>
        <v>1968.5716959999997</v>
      </c>
    </row>
    <row r="173" spans="1:4" x14ac:dyDescent="0.25">
      <c r="A173">
        <v>16.899999999999999</v>
      </c>
      <c r="B173">
        <v>1.407504E-2</v>
      </c>
      <c r="C173">
        <v>1811.6759999999999</v>
      </c>
      <c r="D173">
        <f t="shared" si="2"/>
        <v>1980.1618679999999</v>
      </c>
    </row>
    <row r="174" spans="1:4" x14ac:dyDescent="0.25">
      <c r="A174">
        <v>17</v>
      </c>
      <c r="B174">
        <v>1.422548E-2</v>
      </c>
      <c r="C174">
        <v>1821.6</v>
      </c>
      <c r="D174">
        <f t="shared" si="2"/>
        <v>1991.0087999999998</v>
      </c>
    </row>
    <row r="175" spans="1:4" x14ac:dyDescent="0.25">
      <c r="A175">
        <v>17.100000000000001</v>
      </c>
      <c r="B175">
        <v>1.4250519999999999E-2</v>
      </c>
      <c r="C175">
        <v>1832.596</v>
      </c>
      <c r="D175">
        <f t="shared" si="2"/>
        <v>2003.0274279999999</v>
      </c>
    </row>
    <row r="176" spans="1:4" x14ac:dyDescent="0.25">
      <c r="A176">
        <v>17.2</v>
      </c>
      <c r="B176">
        <v>1.4240030000000001E-2</v>
      </c>
      <c r="C176">
        <v>1843.0070000000001</v>
      </c>
      <c r="D176">
        <f t="shared" si="2"/>
        <v>2014.406651</v>
      </c>
    </row>
    <row r="177" spans="1:4" x14ac:dyDescent="0.25">
      <c r="A177">
        <v>17.3</v>
      </c>
      <c r="B177">
        <v>1.446772E-2</v>
      </c>
      <c r="C177">
        <v>1851.741</v>
      </c>
      <c r="D177">
        <f t="shared" si="2"/>
        <v>2023.9529129999999</v>
      </c>
    </row>
    <row r="178" spans="1:4" x14ac:dyDescent="0.25">
      <c r="A178">
        <v>17.399999999999999</v>
      </c>
      <c r="B178">
        <v>1.450896E-2</v>
      </c>
      <c r="C178">
        <v>1862.501</v>
      </c>
      <c r="D178">
        <f t="shared" si="2"/>
        <v>2035.7135929999999</v>
      </c>
    </row>
    <row r="179" spans="1:4" x14ac:dyDescent="0.25">
      <c r="A179">
        <v>17.5</v>
      </c>
      <c r="B179">
        <v>1.4598130000000001E-2</v>
      </c>
      <c r="C179">
        <v>1870.6030000000001</v>
      </c>
      <c r="D179">
        <f t="shared" si="2"/>
        <v>2044.5690790000001</v>
      </c>
    </row>
    <row r="180" spans="1:4" x14ac:dyDescent="0.25">
      <c r="A180">
        <v>17.600000000000001</v>
      </c>
      <c r="B180">
        <v>1.4631750000000001E-2</v>
      </c>
      <c r="C180">
        <v>1880.5909999999999</v>
      </c>
      <c r="D180">
        <f t="shared" si="2"/>
        <v>2055.4859629999996</v>
      </c>
    </row>
    <row r="181" spans="1:4" x14ac:dyDescent="0.25">
      <c r="A181">
        <v>17.7</v>
      </c>
      <c r="B181">
        <v>1.47233E-2</v>
      </c>
      <c r="C181">
        <v>1890.788</v>
      </c>
      <c r="D181">
        <f t="shared" si="2"/>
        <v>2066.6312840000001</v>
      </c>
    </row>
    <row r="182" spans="1:4" x14ac:dyDescent="0.25">
      <c r="A182">
        <v>17.8</v>
      </c>
      <c r="B182">
        <v>1.484513E-2</v>
      </c>
      <c r="C182">
        <v>1899.3150000000001</v>
      </c>
      <c r="D182">
        <f t="shared" si="2"/>
        <v>2075.9512949999998</v>
      </c>
    </row>
    <row r="183" spans="1:4" x14ac:dyDescent="0.25">
      <c r="A183">
        <v>17.899999999999999</v>
      </c>
      <c r="B183">
        <v>1.4908309999999999E-2</v>
      </c>
      <c r="C183">
        <v>1908.693</v>
      </c>
      <c r="D183">
        <f t="shared" si="2"/>
        <v>2086.2014490000001</v>
      </c>
    </row>
    <row r="184" spans="1:4" x14ac:dyDescent="0.25">
      <c r="A184">
        <v>18</v>
      </c>
      <c r="B184">
        <v>1.494265E-2</v>
      </c>
      <c r="C184">
        <v>1919.6479999999999</v>
      </c>
      <c r="D184">
        <f t="shared" si="2"/>
        <v>2098.175264</v>
      </c>
    </row>
    <row r="185" spans="1:4" x14ac:dyDescent="0.25">
      <c r="A185">
        <v>18.100000000000001</v>
      </c>
      <c r="B185">
        <v>1.503324E-2</v>
      </c>
      <c r="C185">
        <v>1928.5239999999999</v>
      </c>
      <c r="D185">
        <f t="shared" si="2"/>
        <v>2107.8767319999997</v>
      </c>
    </row>
    <row r="186" spans="1:4" x14ac:dyDescent="0.25">
      <c r="A186">
        <v>18.2</v>
      </c>
      <c r="B186">
        <v>1.516819E-2</v>
      </c>
      <c r="C186">
        <v>1939.8309999999999</v>
      </c>
      <c r="D186">
        <f t="shared" si="2"/>
        <v>2120.235283</v>
      </c>
    </row>
    <row r="187" spans="1:4" x14ac:dyDescent="0.25">
      <c r="A187">
        <v>18.3</v>
      </c>
      <c r="B187">
        <v>1.530838E-2</v>
      </c>
      <c r="C187">
        <v>1953.7070000000001</v>
      </c>
      <c r="D187">
        <f t="shared" si="2"/>
        <v>2135.4017509999999</v>
      </c>
    </row>
    <row r="188" spans="1:4" x14ac:dyDescent="0.25">
      <c r="A188">
        <v>18.399999999999999</v>
      </c>
      <c r="B188">
        <v>1.540065E-2</v>
      </c>
      <c r="C188">
        <v>1964.759</v>
      </c>
      <c r="D188">
        <f t="shared" si="2"/>
        <v>2147.4815869999998</v>
      </c>
    </row>
    <row r="189" spans="1:4" x14ac:dyDescent="0.25">
      <c r="A189">
        <v>18.5</v>
      </c>
      <c r="B189">
        <v>1.540804E-2</v>
      </c>
      <c r="C189">
        <v>1973.8309999999999</v>
      </c>
      <c r="D189">
        <f t="shared" si="2"/>
        <v>2157.3972829999998</v>
      </c>
    </row>
    <row r="190" spans="1:4" x14ac:dyDescent="0.25">
      <c r="A190">
        <v>18.600000000000001</v>
      </c>
      <c r="B190">
        <v>1.547599E-2</v>
      </c>
      <c r="C190">
        <v>1984.9259999999999</v>
      </c>
      <c r="D190">
        <f t="shared" si="2"/>
        <v>2169.5241179999998</v>
      </c>
    </row>
    <row r="191" spans="1:4" x14ac:dyDescent="0.25">
      <c r="A191">
        <v>18.7</v>
      </c>
      <c r="B191">
        <v>1.5600920000000001E-2</v>
      </c>
      <c r="C191">
        <v>1993.759</v>
      </c>
      <c r="D191">
        <f t="shared" si="2"/>
        <v>2179.1785869999999</v>
      </c>
    </row>
    <row r="192" spans="1:4" x14ac:dyDescent="0.25">
      <c r="A192">
        <v>18.8</v>
      </c>
      <c r="B192">
        <v>1.56939E-2</v>
      </c>
      <c r="C192">
        <v>2003.479</v>
      </c>
      <c r="D192">
        <f t="shared" si="2"/>
        <v>2189.8025469999998</v>
      </c>
    </row>
    <row r="193" spans="1:4" x14ac:dyDescent="0.25">
      <c r="A193">
        <v>18.899999999999999</v>
      </c>
      <c r="B193">
        <v>1.5662909999999999E-2</v>
      </c>
      <c r="C193">
        <v>2016.0989999999999</v>
      </c>
      <c r="D193">
        <f t="shared" si="2"/>
        <v>2203.596207</v>
      </c>
    </row>
    <row r="194" spans="1:4" x14ac:dyDescent="0.25">
      <c r="A194">
        <v>19</v>
      </c>
      <c r="B194">
        <v>1.5801430000000002E-2</v>
      </c>
      <c r="C194">
        <v>2026.979</v>
      </c>
      <c r="D194">
        <f t="shared" si="2"/>
        <v>2215.4880469999998</v>
      </c>
    </row>
    <row r="195" spans="1:4" x14ac:dyDescent="0.25">
      <c r="A195">
        <v>19.100000000000001</v>
      </c>
      <c r="B195">
        <v>1.5865089999999998E-2</v>
      </c>
      <c r="C195">
        <v>2038.546</v>
      </c>
      <c r="D195">
        <f t="shared" si="2"/>
        <v>2228.1307780000002</v>
      </c>
    </row>
    <row r="196" spans="1:4" x14ac:dyDescent="0.25">
      <c r="A196">
        <v>19.2</v>
      </c>
      <c r="B196">
        <v>1.59626E-2</v>
      </c>
      <c r="C196">
        <v>2050.4560000000001</v>
      </c>
      <c r="D196">
        <f t="shared" ref="D196:D259" si="3">C196*1.093</f>
        <v>2241.148408</v>
      </c>
    </row>
    <row r="197" spans="1:4" x14ac:dyDescent="0.25">
      <c r="A197">
        <v>19.3</v>
      </c>
      <c r="B197">
        <v>1.612425E-2</v>
      </c>
      <c r="C197">
        <v>2060.8429999999998</v>
      </c>
      <c r="D197">
        <f t="shared" si="3"/>
        <v>2252.5013989999998</v>
      </c>
    </row>
    <row r="198" spans="1:4" x14ac:dyDescent="0.25">
      <c r="A198">
        <v>19.399999999999999</v>
      </c>
      <c r="B198">
        <v>1.6189100000000001E-2</v>
      </c>
      <c r="C198">
        <v>2070.306</v>
      </c>
      <c r="D198">
        <f t="shared" si="3"/>
        <v>2262.844458</v>
      </c>
    </row>
    <row r="199" spans="1:4" x14ac:dyDescent="0.25">
      <c r="A199">
        <v>19.5</v>
      </c>
      <c r="B199">
        <v>1.6216040000000001E-2</v>
      </c>
      <c r="C199">
        <v>2082.25</v>
      </c>
      <c r="D199">
        <f t="shared" si="3"/>
        <v>2275.8992499999999</v>
      </c>
    </row>
    <row r="200" spans="1:4" x14ac:dyDescent="0.25">
      <c r="A200">
        <v>19.600000000000001</v>
      </c>
      <c r="B200">
        <v>1.6473049999999999E-2</v>
      </c>
      <c r="C200">
        <v>2094.7310000000002</v>
      </c>
      <c r="D200">
        <f t="shared" si="3"/>
        <v>2289.5409830000003</v>
      </c>
    </row>
    <row r="201" spans="1:4" x14ac:dyDescent="0.25">
      <c r="A201">
        <v>19.7</v>
      </c>
      <c r="B201">
        <v>1.6539809999999999E-2</v>
      </c>
      <c r="C201">
        <v>2102.971</v>
      </c>
      <c r="D201">
        <f t="shared" si="3"/>
        <v>2298.5473029999998</v>
      </c>
    </row>
    <row r="202" spans="1:4" x14ac:dyDescent="0.25">
      <c r="A202">
        <v>19.8</v>
      </c>
      <c r="B202">
        <v>1.6574620000000002E-2</v>
      </c>
      <c r="C202">
        <v>2111.7669999999998</v>
      </c>
      <c r="D202">
        <f t="shared" si="3"/>
        <v>2308.1613309999998</v>
      </c>
    </row>
    <row r="203" spans="1:4" x14ac:dyDescent="0.25">
      <c r="A203">
        <v>19.899999999999999</v>
      </c>
      <c r="B203">
        <v>1.6595840000000001E-2</v>
      </c>
      <c r="C203">
        <v>2118.9140000000002</v>
      </c>
      <c r="D203">
        <f t="shared" si="3"/>
        <v>2315.9730020000002</v>
      </c>
    </row>
    <row r="204" spans="1:4" x14ac:dyDescent="0.25">
      <c r="A204">
        <v>20</v>
      </c>
      <c r="B204">
        <v>1.6696450000000002E-2</v>
      </c>
      <c r="C204">
        <v>2126.0239999999999</v>
      </c>
      <c r="D204">
        <f t="shared" si="3"/>
        <v>2323.744232</v>
      </c>
    </row>
    <row r="205" spans="1:4" x14ac:dyDescent="0.25">
      <c r="A205">
        <v>20.100000000000001</v>
      </c>
      <c r="B205">
        <v>1.674438E-2</v>
      </c>
      <c r="C205">
        <v>2135.5859999999998</v>
      </c>
      <c r="D205">
        <f t="shared" si="3"/>
        <v>2334.1954979999996</v>
      </c>
    </row>
    <row r="206" spans="1:4" x14ac:dyDescent="0.25">
      <c r="A206">
        <v>20.2</v>
      </c>
      <c r="B206">
        <v>1.6752960000000001E-2</v>
      </c>
      <c r="C206">
        <v>2142.5540000000001</v>
      </c>
      <c r="D206">
        <f t="shared" si="3"/>
        <v>2341.811522</v>
      </c>
    </row>
    <row r="207" spans="1:4" x14ac:dyDescent="0.25">
      <c r="A207">
        <v>20.3</v>
      </c>
      <c r="B207">
        <v>1.6985650000000001E-2</v>
      </c>
      <c r="C207">
        <v>2150.9070000000002</v>
      </c>
      <c r="D207">
        <f t="shared" si="3"/>
        <v>2350.9413509999999</v>
      </c>
    </row>
    <row r="208" spans="1:4" x14ac:dyDescent="0.25">
      <c r="A208">
        <v>20.399999999999999</v>
      </c>
      <c r="B208">
        <v>1.685381E-2</v>
      </c>
      <c r="C208">
        <v>2161.6460000000002</v>
      </c>
      <c r="D208">
        <f t="shared" si="3"/>
        <v>2362.6790780000001</v>
      </c>
    </row>
    <row r="209" spans="1:4" x14ac:dyDescent="0.25">
      <c r="A209">
        <v>20.5</v>
      </c>
      <c r="B209">
        <v>1.7003540000000001E-2</v>
      </c>
      <c r="C209">
        <v>2170.6559999999999</v>
      </c>
      <c r="D209">
        <f t="shared" si="3"/>
        <v>2372.527008</v>
      </c>
    </row>
    <row r="210" spans="1:4" x14ac:dyDescent="0.25">
      <c r="A210">
        <v>20.6</v>
      </c>
      <c r="B210">
        <v>1.7069339999999999E-2</v>
      </c>
      <c r="C210">
        <v>2180.011</v>
      </c>
      <c r="D210">
        <f t="shared" si="3"/>
        <v>2382.752023</v>
      </c>
    </row>
    <row r="211" spans="1:4" x14ac:dyDescent="0.25">
      <c r="A211">
        <v>20.7</v>
      </c>
      <c r="B211">
        <v>1.7277239999999999E-2</v>
      </c>
      <c r="C211">
        <v>2191.192</v>
      </c>
      <c r="D211">
        <f t="shared" si="3"/>
        <v>2394.9728559999999</v>
      </c>
    </row>
    <row r="212" spans="1:4" x14ac:dyDescent="0.25">
      <c r="A212">
        <v>20.8</v>
      </c>
      <c r="B212">
        <v>1.7323020000000001E-2</v>
      </c>
      <c r="C212">
        <v>2198.5509999999999</v>
      </c>
      <c r="D212">
        <f t="shared" si="3"/>
        <v>2403.016243</v>
      </c>
    </row>
    <row r="213" spans="1:4" x14ac:dyDescent="0.25">
      <c r="A213">
        <v>20.9</v>
      </c>
      <c r="B213">
        <v>1.7352820000000001E-2</v>
      </c>
      <c r="C213">
        <v>2208.9839999999999</v>
      </c>
      <c r="D213">
        <f t="shared" si="3"/>
        <v>2414.4195119999999</v>
      </c>
    </row>
    <row r="214" spans="1:4" x14ac:dyDescent="0.25">
      <c r="A214">
        <v>21</v>
      </c>
      <c r="B214">
        <v>1.7552849999999998E-2</v>
      </c>
      <c r="C214">
        <v>2219.5219999999999</v>
      </c>
      <c r="D214">
        <f t="shared" si="3"/>
        <v>2425.9375459999997</v>
      </c>
    </row>
    <row r="215" spans="1:4" x14ac:dyDescent="0.25">
      <c r="A215">
        <v>21.1</v>
      </c>
      <c r="B215">
        <v>1.757336E-2</v>
      </c>
      <c r="C215">
        <v>2228.875</v>
      </c>
      <c r="D215">
        <f t="shared" si="3"/>
        <v>2436.1603749999999</v>
      </c>
    </row>
    <row r="216" spans="1:4" x14ac:dyDescent="0.25">
      <c r="A216">
        <v>21.2</v>
      </c>
      <c r="B216">
        <v>1.7631049999999999E-2</v>
      </c>
      <c r="C216">
        <v>2236.6460000000002</v>
      </c>
      <c r="D216">
        <f t="shared" si="3"/>
        <v>2444.654078</v>
      </c>
    </row>
    <row r="217" spans="1:4" x14ac:dyDescent="0.25">
      <c r="A217">
        <v>21.3</v>
      </c>
      <c r="B217">
        <v>1.775289E-2</v>
      </c>
      <c r="C217">
        <v>2246.9479999999999</v>
      </c>
      <c r="D217">
        <f t="shared" si="3"/>
        <v>2455.9141639999998</v>
      </c>
    </row>
    <row r="218" spans="1:4" x14ac:dyDescent="0.25">
      <c r="A218">
        <v>21.4</v>
      </c>
      <c r="B218">
        <v>1.7676830000000001E-2</v>
      </c>
      <c r="C218">
        <v>2255.674</v>
      </c>
      <c r="D218">
        <f t="shared" si="3"/>
        <v>2465.4516819999999</v>
      </c>
    </row>
    <row r="219" spans="1:4" x14ac:dyDescent="0.25">
      <c r="A219">
        <v>21.5</v>
      </c>
      <c r="B219">
        <v>1.7874959999999999E-2</v>
      </c>
      <c r="C219">
        <v>2264.1559999999999</v>
      </c>
      <c r="D219">
        <f t="shared" si="3"/>
        <v>2474.7225079999998</v>
      </c>
    </row>
    <row r="220" spans="1:4" x14ac:dyDescent="0.25">
      <c r="A220">
        <v>21.6</v>
      </c>
      <c r="B220">
        <v>1.7808439999999998E-2</v>
      </c>
      <c r="C220">
        <v>2275.12</v>
      </c>
      <c r="D220">
        <f t="shared" si="3"/>
        <v>2486.7061599999997</v>
      </c>
    </row>
    <row r="221" spans="1:4" x14ac:dyDescent="0.25">
      <c r="A221">
        <v>21.7</v>
      </c>
      <c r="B221">
        <v>1.8175119999999999E-2</v>
      </c>
      <c r="C221">
        <v>2285.8040000000001</v>
      </c>
      <c r="D221">
        <f t="shared" si="3"/>
        <v>2498.3837720000001</v>
      </c>
    </row>
    <row r="222" spans="1:4" x14ac:dyDescent="0.25">
      <c r="A222">
        <v>21.8</v>
      </c>
      <c r="B222">
        <v>1.811743E-2</v>
      </c>
      <c r="C222">
        <v>2297.2829999999999</v>
      </c>
      <c r="D222">
        <f t="shared" si="3"/>
        <v>2510.9303190000001</v>
      </c>
    </row>
    <row r="223" spans="1:4" x14ac:dyDescent="0.25">
      <c r="A223">
        <v>21.9</v>
      </c>
      <c r="B223">
        <v>1.813698E-2</v>
      </c>
      <c r="C223">
        <v>2308.913</v>
      </c>
      <c r="D223">
        <f t="shared" si="3"/>
        <v>2523.6419089999999</v>
      </c>
    </row>
    <row r="224" spans="1:4" x14ac:dyDescent="0.25">
      <c r="A224">
        <v>22</v>
      </c>
      <c r="B224">
        <v>1.852345E-2</v>
      </c>
      <c r="C224">
        <v>2318.7350000000001</v>
      </c>
      <c r="D224">
        <f t="shared" si="3"/>
        <v>2534.3773550000001</v>
      </c>
    </row>
    <row r="225" spans="1:4" x14ac:dyDescent="0.25">
      <c r="A225">
        <v>22.1</v>
      </c>
      <c r="B225">
        <v>1.8535380000000001E-2</v>
      </c>
      <c r="C225">
        <v>2326.4879999999998</v>
      </c>
      <c r="D225">
        <f t="shared" si="3"/>
        <v>2542.8513839999996</v>
      </c>
    </row>
    <row r="226" spans="1:4" x14ac:dyDescent="0.25">
      <c r="A226">
        <v>22.2</v>
      </c>
      <c r="B226">
        <v>1.8564460000000001E-2</v>
      </c>
      <c r="C226">
        <v>2335.6619999999998</v>
      </c>
      <c r="D226">
        <f t="shared" si="3"/>
        <v>2552.8785659999999</v>
      </c>
    </row>
    <row r="227" spans="1:4" x14ac:dyDescent="0.25">
      <c r="A227">
        <v>22.3</v>
      </c>
      <c r="B227">
        <v>1.8567090000000001E-2</v>
      </c>
      <c r="C227">
        <v>2344.7469999999998</v>
      </c>
      <c r="D227">
        <f t="shared" si="3"/>
        <v>2562.8084709999998</v>
      </c>
    </row>
    <row r="228" spans="1:4" x14ac:dyDescent="0.25">
      <c r="A228">
        <v>22.4</v>
      </c>
      <c r="B228">
        <v>1.8629550000000002E-2</v>
      </c>
      <c r="C228">
        <v>2354.2040000000002</v>
      </c>
      <c r="D228">
        <f t="shared" si="3"/>
        <v>2573.1449720000001</v>
      </c>
    </row>
    <row r="229" spans="1:4" x14ac:dyDescent="0.25">
      <c r="A229">
        <v>22.5</v>
      </c>
      <c r="B229">
        <v>1.8730159999999999E-2</v>
      </c>
      <c r="C229">
        <v>2365.096</v>
      </c>
      <c r="D229">
        <f t="shared" si="3"/>
        <v>2585.0499279999999</v>
      </c>
    </row>
    <row r="230" spans="1:4" x14ac:dyDescent="0.25">
      <c r="A230">
        <v>22.6</v>
      </c>
      <c r="B230">
        <v>1.8775460000000001E-2</v>
      </c>
      <c r="C230">
        <v>2374.8609999999999</v>
      </c>
      <c r="D230">
        <f t="shared" si="3"/>
        <v>2595.7230729999997</v>
      </c>
    </row>
    <row r="231" spans="1:4" x14ac:dyDescent="0.25">
      <c r="A231">
        <v>22.7</v>
      </c>
      <c r="B231">
        <v>1.8974299999999999E-2</v>
      </c>
      <c r="C231">
        <v>2384.1610000000001</v>
      </c>
      <c r="D231">
        <f t="shared" si="3"/>
        <v>2605.8879729999999</v>
      </c>
    </row>
    <row r="232" spans="1:4" x14ac:dyDescent="0.25">
      <c r="A232">
        <v>22.8</v>
      </c>
      <c r="B232">
        <v>1.8966440000000001E-2</v>
      </c>
      <c r="C232">
        <v>2395.5210000000002</v>
      </c>
      <c r="D232">
        <f t="shared" si="3"/>
        <v>2618.3044530000002</v>
      </c>
    </row>
    <row r="233" spans="1:4" x14ac:dyDescent="0.25">
      <c r="A233">
        <v>22.9</v>
      </c>
      <c r="B233">
        <v>1.9094710000000001E-2</v>
      </c>
      <c r="C233">
        <v>2405.348</v>
      </c>
      <c r="D233">
        <f t="shared" si="3"/>
        <v>2629.0453640000001</v>
      </c>
    </row>
    <row r="234" spans="1:4" x14ac:dyDescent="0.25">
      <c r="A234">
        <v>23</v>
      </c>
      <c r="B234">
        <v>1.9142389999999999E-2</v>
      </c>
      <c r="C234">
        <v>2415.4409999999998</v>
      </c>
      <c r="D234">
        <f t="shared" si="3"/>
        <v>2640.0770129999996</v>
      </c>
    </row>
    <row r="235" spans="1:4" x14ac:dyDescent="0.25">
      <c r="A235">
        <v>23.1</v>
      </c>
      <c r="B235">
        <v>1.922345E-2</v>
      </c>
      <c r="C235">
        <v>2426.0529999999999</v>
      </c>
      <c r="D235">
        <f t="shared" si="3"/>
        <v>2651.675929</v>
      </c>
    </row>
    <row r="236" spans="1:4" x14ac:dyDescent="0.25">
      <c r="A236">
        <v>23.2</v>
      </c>
      <c r="B236">
        <v>1.9193890000000002E-2</v>
      </c>
      <c r="C236">
        <v>2435.69</v>
      </c>
      <c r="D236">
        <f t="shared" si="3"/>
        <v>2662.2091700000001</v>
      </c>
    </row>
    <row r="237" spans="1:4" x14ac:dyDescent="0.25">
      <c r="A237">
        <v>23.3</v>
      </c>
      <c r="B237">
        <v>1.936674E-2</v>
      </c>
      <c r="C237">
        <v>2445.5039999999999</v>
      </c>
      <c r="D237">
        <f t="shared" si="3"/>
        <v>2672.935872</v>
      </c>
    </row>
    <row r="238" spans="1:4" x14ac:dyDescent="0.25">
      <c r="A238">
        <v>23.4</v>
      </c>
      <c r="B238">
        <v>1.9534590000000001E-2</v>
      </c>
      <c r="C238">
        <v>2456.5859999999998</v>
      </c>
      <c r="D238">
        <f t="shared" si="3"/>
        <v>2685.0484979999997</v>
      </c>
    </row>
    <row r="239" spans="1:4" x14ac:dyDescent="0.25">
      <c r="A239">
        <v>23.5</v>
      </c>
      <c r="B239">
        <v>1.9616370000000001E-2</v>
      </c>
      <c r="C239">
        <v>2465.4270000000001</v>
      </c>
      <c r="D239">
        <f t="shared" si="3"/>
        <v>2694.7117109999999</v>
      </c>
    </row>
    <row r="240" spans="1:4" x14ac:dyDescent="0.25">
      <c r="A240">
        <v>23.6</v>
      </c>
      <c r="B240">
        <v>1.962709E-2</v>
      </c>
      <c r="C240">
        <v>2473.9459999999999</v>
      </c>
      <c r="D240">
        <f t="shared" si="3"/>
        <v>2704.022978</v>
      </c>
    </row>
    <row r="241" spans="1:4" x14ac:dyDescent="0.25">
      <c r="A241">
        <v>23.7</v>
      </c>
      <c r="B241">
        <v>1.9806150000000002E-2</v>
      </c>
      <c r="C241">
        <v>2484.84</v>
      </c>
      <c r="D241">
        <f t="shared" si="3"/>
        <v>2715.93012</v>
      </c>
    </row>
    <row r="242" spans="1:4" x14ac:dyDescent="0.25">
      <c r="A242">
        <v>23.8</v>
      </c>
      <c r="B242">
        <v>1.9827129999999998E-2</v>
      </c>
      <c r="C242">
        <v>2496.2489999999998</v>
      </c>
      <c r="D242">
        <f t="shared" si="3"/>
        <v>2728.4001569999996</v>
      </c>
    </row>
    <row r="243" spans="1:4" x14ac:dyDescent="0.25">
      <c r="A243">
        <v>23.9</v>
      </c>
      <c r="B243">
        <v>1.982546E-2</v>
      </c>
      <c r="C243">
        <v>2506.6039999999998</v>
      </c>
      <c r="D243">
        <f t="shared" si="3"/>
        <v>2739.7181719999999</v>
      </c>
    </row>
    <row r="244" spans="1:4" x14ac:dyDescent="0.25">
      <c r="A244">
        <v>24</v>
      </c>
      <c r="B244">
        <v>1.9963499999999999E-2</v>
      </c>
      <c r="C244">
        <v>2520.1190000000001</v>
      </c>
      <c r="D244">
        <f t="shared" si="3"/>
        <v>2754.4900670000002</v>
      </c>
    </row>
    <row r="245" spans="1:4" x14ac:dyDescent="0.25">
      <c r="A245">
        <v>24.1</v>
      </c>
      <c r="B245">
        <v>1.9979E-2</v>
      </c>
      <c r="C245">
        <v>2529.7910000000002</v>
      </c>
      <c r="D245">
        <f t="shared" si="3"/>
        <v>2765.0615630000002</v>
      </c>
    </row>
    <row r="246" spans="1:4" x14ac:dyDescent="0.25">
      <c r="A246">
        <v>24.2</v>
      </c>
      <c r="B246">
        <v>2.012444E-2</v>
      </c>
      <c r="C246">
        <v>2539.087</v>
      </c>
      <c r="D246">
        <f t="shared" si="3"/>
        <v>2775.2220910000001</v>
      </c>
    </row>
    <row r="247" spans="1:4" x14ac:dyDescent="0.25">
      <c r="A247">
        <v>24.3</v>
      </c>
      <c r="B247">
        <v>2.018762E-2</v>
      </c>
      <c r="C247">
        <v>2550.922</v>
      </c>
      <c r="D247">
        <f t="shared" si="3"/>
        <v>2788.1577459999999</v>
      </c>
    </row>
    <row r="248" spans="1:4" x14ac:dyDescent="0.25">
      <c r="A248">
        <v>24.4</v>
      </c>
      <c r="B248">
        <v>2.0311360000000001E-2</v>
      </c>
      <c r="C248">
        <v>2561.7939999999999</v>
      </c>
      <c r="D248">
        <f t="shared" si="3"/>
        <v>2800.0408419999999</v>
      </c>
    </row>
    <row r="249" spans="1:4" x14ac:dyDescent="0.25">
      <c r="A249">
        <v>24.5</v>
      </c>
      <c r="B249">
        <v>2.0333529999999999E-2</v>
      </c>
      <c r="C249">
        <v>2571.6669999999999</v>
      </c>
      <c r="D249">
        <f t="shared" si="3"/>
        <v>2810.8320309999999</v>
      </c>
    </row>
    <row r="250" spans="1:4" x14ac:dyDescent="0.25">
      <c r="A250">
        <v>24.6</v>
      </c>
      <c r="B250">
        <v>2.0451069999999998E-2</v>
      </c>
      <c r="C250">
        <v>2584.5309999999999</v>
      </c>
      <c r="D250">
        <f t="shared" si="3"/>
        <v>2824.8923829999999</v>
      </c>
    </row>
    <row r="251" spans="1:4" x14ac:dyDescent="0.25">
      <c r="A251">
        <v>24.7</v>
      </c>
      <c r="B251">
        <v>2.0508289999999998E-2</v>
      </c>
      <c r="C251">
        <v>2594.4630000000002</v>
      </c>
      <c r="D251">
        <f t="shared" si="3"/>
        <v>2835.748059</v>
      </c>
    </row>
    <row r="252" spans="1:4" x14ac:dyDescent="0.25">
      <c r="A252">
        <v>24.8</v>
      </c>
      <c r="B252">
        <v>2.0722150000000002E-2</v>
      </c>
      <c r="C252">
        <v>2603.5419999999999</v>
      </c>
      <c r="D252">
        <f t="shared" si="3"/>
        <v>2845.6714059999999</v>
      </c>
    </row>
    <row r="253" spans="1:4" x14ac:dyDescent="0.25">
      <c r="A253">
        <v>24.9</v>
      </c>
      <c r="B253">
        <v>2.0828010000000001E-2</v>
      </c>
      <c r="C253">
        <v>2613.7179999999998</v>
      </c>
      <c r="D253">
        <f t="shared" si="3"/>
        <v>2856.7937739999998</v>
      </c>
    </row>
    <row r="254" spans="1:4" x14ac:dyDescent="0.25">
      <c r="A254">
        <v>25</v>
      </c>
      <c r="B254">
        <v>2.0799399999999999E-2</v>
      </c>
      <c r="C254">
        <v>2622.79</v>
      </c>
      <c r="D254">
        <f t="shared" si="3"/>
        <v>2866.7094699999998</v>
      </c>
    </row>
    <row r="255" spans="1:4" x14ac:dyDescent="0.25">
      <c r="A255">
        <v>25.1</v>
      </c>
      <c r="B255">
        <v>2.094269E-2</v>
      </c>
      <c r="C255">
        <v>2632.1480000000001</v>
      </c>
      <c r="D255">
        <f t="shared" si="3"/>
        <v>2876.9377640000002</v>
      </c>
    </row>
    <row r="256" spans="1:4" x14ac:dyDescent="0.25">
      <c r="A256">
        <v>25.2</v>
      </c>
      <c r="B256">
        <v>2.1071670000000001E-2</v>
      </c>
      <c r="C256">
        <v>2644.1590000000001</v>
      </c>
      <c r="D256">
        <f t="shared" si="3"/>
        <v>2890.065787</v>
      </c>
    </row>
    <row r="257" spans="1:4" x14ac:dyDescent="0.25">
      <c r="A257">
        <v>25.3</v>
      </c>
      <c r="B257">
        <v>2.1086219999999999E-2</v>
      </c>
      <c r="C257">
        <v>2652.7669999999998</v>
      </c>
      <c r="D257">
        <f t="shared" si="3"/>
        <v>2899.4743309999999</v>
      </c>
    </row>
    <row r="258" spans="1:4" x14ac:dyDescent="0.25">
      <c r="A258">
        <v>25.4</v>
      </c>
      <c r="B258">
        <v>2.1188019999999998E-2</v>
      </c>
      <c r="C258">
        <v>2661.0479999999998</v>
      </c>
      <c r="D258">
        <f t="shared" si="3"/>
        <v>2908.5254639999998</v>
      </c>
    </row>
    <row r="259" spans="1:4" x14ac:dyDescent="0.25">
      <c r="A259">
        <v>25.5</v>
      </c>
      <c r="B259">
        <v>2.1284580000000001E-2</v>
      </c>
      <c r="C259">
        <v>2668.6729999999998</v>
      </c>
      <c r="D259">
        <f t="shared" si="3"/>
        <v>2916.8595889999997</v>
      </c>
    </row>
    <row r="260" spans="1:4" x14ac:dyDescent="0.25">
      <c r="A260">
        <v>25.6</v>
      </c>
      <c r="B260">
        <v>2.14231E-2</v>
      </c>
      <c r="C260">
        <v>2674.4319999999998</v>
      </c>
      <c r="D260">
        <f t="shared" ref="D260:D323" si="4">C260*1.093</f>
        <v>2923.1541759999996</v>
      </c>
    </row>
    <row r="261" spans="1:4" x14ac:dyDescent="0.25">
      <c r="A261">
        <v>25.7</v>
      </c>
      <c r="B261">
        <v>2.1430250000000001E-2</v>
      </c>
      <c r="C261">
        <v>2681.2310000000002</v>
      </c>
      <c r="D261">
        <f t="shared" si="4"/>
        <v>2930.5854830000003</v>
      </c>
    </row>
    <row r="262" spans="1:4" x14ac:dyDescent="0.25">
      <c r="A262">
        <v>25.8</v>
      </c>
      <c r="B262">
        <v>2.155495E-2</v>
      </c>
      <c r="C262">
        <v>2688.6329999999998</v>
      </c>
      <c r="D262">
        <f t="shared" si="4"/>
        <v>2938.6758689999997</v>
      </c>
    </row>
    <row r="263" spans="1:4" x14ac:dyDescent="0.25">
      <c r="A263">
        <v>25.9</v>
      </c>
      <c r="B263">
        <v>2.1617649999999999E-2</v>
      </c>
      <c r="C263">
        <v>2696.2979999999998</v>
      </c>
      <c r="D263">
        <f t="shared" si="4"/>
        <v>2947.0537139999997</v>
      </c>
    </row>
    <row r="264" spans="1:4" x14ac:dyDescent="0.25">
      <c r="A264">
        <v>26</v>
      </c>
      <c r="B264">
        <v>2.1560670000000001E-2</v>
      </c>
      <c r="C264">
        <v>2704.107</v>
      </c>
      <c r="D264">
        <f t="shared" si="4"/>
        <v>2955.5889509999997</v>
      </c>
    </row>
    <row r="265" spans="1:4" x14ac:dyDescent="0.25">
      <c r="A265">
        <v>26.1</v>
      </c>
      <c r="B265">
        <v>2.1803139999999999E-2</v>
      </c>
      <c r="C265">
        <v>2714.7220000000002</v>
      </c>
      <c r="D265">
        <f t="shared" si="4"/>
        <v>2967.1911460000001</v>
      </c>
    </row>
    <row r="266" spans="1:4" x14ac:dyDescent="0.25">
      <c r="A266">
        <v>26.2</v>
      </c>
      <c r="B266">
        <v>2.1762610000000002E-2</v>
      </c>
      <c r="C266">
        <v>2723.4850000000001</v>
      </c>
      <c r="D266">
        <f t="shared" si="4"/>
        <v>2976.7691049999999</v>
      </c>
    </row>
    <row r="267" spans="1:4" x14ac:dyDescent="0.25">
      <c r="A267">
        <v>26.3</v>
      </c>
      <c r="B267">
        <v>2.1799559999999999E-2</v>
      </c>
      <c r="C267">
        <v>2733.098</v>
      </c>
      <c r="D267">
        <f t="shared" si="4"/>
        <v>2987.2761139999998</v>
      </c>
    </row>
    <row r="268" spans="1:4" x14ac:dyDescent="0.25">
      <c r="A268">
        <v>26.4</v>
      </c>
      <c r="B268">
        <v>2.1912569999999999E-2</v>
      </c>
      <c r="C268">
        <v>2744.2739999999999</v>
      </c>
      <c r="D268">
        <f t="shared" si="4"/>
        <v>2999.4914819999999</v>
      </c>
    </row>
    <row r="269" spans="1:4" x14ac:dyDescent="0.25">
      <c r="A269">
        <v>26.5</v>
      </c>
      <c r="B269">
        <v>2.1958350000000001E-2</v>
      </c>
      <c r="C269">
        <v>2754.125</v>
      </c>
      <c r="D269">
        <f t="shared" si="4"/>
        <v>3010.2586249999999</v>
      </c>
    </row>
    <row r="270" spans="1:4" x14ac:dyDescent="0.25">
      <c r="A270">
        <v>26.6</v>
      </c>
      <c r="B270">
        <v>2.2075649999999999E-2</v>
      </c>
      <c r="C270">
        <v>2764.3760000000002</v>
      </c>
      <c r="D270">
        <f t="shared" si="4"/>
        <v>3021.4629680000003</v>
      </c>
    </row>
    <row r="271" spans="1:4" x14ac:dyDescent="0.25">
      <c r="A271">
        <v>26.7</v>
      </c>
      <c r="B271">
        <v>2.2114990000000001E-2</v>
      </c>
      <c r="C271">
        <v>2775.5650000000001</v>
      </c>
      <c r="D271">
        <f t="shared" si="4"/>
        <v>3033.6925449999999</v>
      </c>
    </row>
    <row r="272" spans="1:4" x14ac:dyDescent="0.25">
      <c r="A272">
        <v>26.8</v>
      </c>
      <c r="B272">
        <v>2.2287370000000001E-2</v>
      </c>
      <c r="C272">
        <v>2785.0430000000001</v>
      </c>
      <c r="D272">
        <f t="shared" si="4"/>
        <v>3044.0519990000003</v>
      </c>
    </row>
    <row r="273" spans="1:4" x14ac:dyDescent="0.25">
      <c r="A273">
        <v>26.9</v>
      </c>
      <c r="B273">
        <v>2.234769E-2</v>
      </c>
      <c r="C273">
        <v>2796.2080000000001</v>
      </c>
      <c r="D273">
        <f t="shared" si="4"/>
        <v>3056.2553440000002</v>
      </c>
    </row>
    <row r="274" spans="1:4" x14ac:dyDescent="0.25">
      <c r="A274">
        <v>27</v>
      </c>
      <c r="B274">
        <v>2.2426600000000001E-2</v>
      </c>
      <c r="C274">
        <v>2808.0239999999999</v>
      </c>
      <c r="D274">
        <f t="shared" si="4"/>
        <v>3069.1702319999999</v>
      </c>
    </row>
    <row r="275" spans="1:4" x14ac:dyDescent="0.25">
      <c r="A275">
        <v>27.1</v>
      </c>
      <c r="B275">
        <v>2.249408E-2</v>
      </c>
      <c r="C275">
        <v>2817.6019999999999</v>
      </c>
      <c r="D275">
        <f t="shared" si="4"/>
        <v>3079.6389859999999</v>
      </c>
    </row>
    <row r="276" spans="1:4" x14ac:dyDescent="0.25">
      <c r="A276">
        <v>27.2</v>
      </c>
      <c r="B276">
        <v>2.267504E-2</v>
      </c>
      <c r="C276">
        <v>2828.7260000000001</v>
      </c>
      <c r="D276">
        <f t="shared" si="4"/>
        <v>3091.7975179999999</v>
      </c>
    </row>
    <row r="277" spans="1:4" x14ac:dyDescent="0.25">
      <c r="A277">
        <v>27.3</v>
      </c>
      <c r="B277">
        <v>2.2645950000000001E-2</v>
      </c>
      <c r="C277">
        <v>2842.8710000000001</v>
      </c>
      <c r="D277">
        <f t="shared" si="4"/>
        <v>3107.2580029999999</v>
      </c>
    </row>
    <row r="278" spans="1:4" x14ac:dyDescent="0.25">
      <c r="A278">
        <v>27.4</v>
      </c>
      <c r="B278">
        <v>2.2759439999999999E-2</v>
      </c>
      <c r="C278">
        <v>2854.47</v>
      </c>
      <c r="D278">
        <f t="shared" si="4"/>
        <v>3119.9357099999997</v>
      </c>
    </row>
    <row r="279" spans="1:4" x14ac:dyDescent="0.25">
      <c r="A279">
        <v>27.5</v>
      </c>
      <c r="B279">
        <v>2.2880319999999999E-2</v>
      </c>
      <c r="C279">
        <v>2866.3850000000002</v>
      </c>
      <c r="D279">
        <f t="shared" si="4"/>
        <v>3132.9588050000002</v>
      </c>
    </row>
    <row r="280" spans="1:4" x14ac:dyDescent="0.25">
      <c r="A280">
        <v>27.6</v>
      </c>
      <c r="B280">
        <v>2.2953029999999999E-2</v>
      </c>
      <c r="C280">
        <v>2878.308</v>
      </c>
      <c r="D280">
        <f t="shared" si="4"/>
        <v>3145.990644</v>
      </c>
    </row>
    <row r="281" spans="1:4" x14ac:dyDescent="0.25">
      <c r="A281">
        <v>27.7</v>
      </c>
      <c r="B281">
        <v>2.313256E-2</v>
      </c>
      <c r="C281">
        <v>2887.3020000000001</v>
      </c>
      <c r="D281">
        <f t="shared" si="4"/>
        <v>3155.8210859999999</v>
      </c>
    </row>
    <row r="282" spans="1:4" x14ac:dyDescent="0.25">
      <c r="A282">
        <v>27.8</v>
      </c>
      <c r="B282">
        <v>2.3097510000000002E-2</v>
      </c>
      <c r="C282">
        <v>2895.915</v>
      </c>
      <c r="D282">
        <f t="shared" si="4"/>
        <v>3165.235095</v>
      </c>
    </row>
    <row r="283" spans="1:4" x14ac:dyDescent="0.25">
      <c r="A283">
        <v>27.9</v>
      </c>
      <c r="B283">
        <v>2.3223879999999999E-2</v>
      </c>
      <c r="C283">
        <v>2906.75</v>
      </c>
      <c r="D283">
        <f t="shared" si="4"/>
        <v>3177.0777499999999</v>
      </c>
    </row>
    <row r="284" spans="1:4" x14ac:dyDescent="0.25">
      <c r="A284">
        <v>28</v>
      </c>
      <c r="B284">
        <v>2.3300649999999999E-2</v>
      </c>
      <c r="C284">
        <v>2916.1990000000001</v>
      </c>
      <c r="D284">
        <f t="shared" si="4"/>
        <v>3187.4055069999999</v>
      </c>
    </row>
    <row r="285" spans="1:4" x14ac:dyDescent="0.25">
      <c r="A285">
        <v>28.1</v>
      </c>
      <c r="B285">
        <v>2.3360249999999999E-2</v>
      </c>
      <c r="C285">
        <v>2927.4580000000001</v>
      </c>
      <c r="D285">
        <f t="shared" si="4"/>
        <v>3199.7115939999999</v>
      </c>
    </row>
    <row r="286" spans="1:4" x14ac:dyDescent="0.25">
      <c r="A286">
        <v>28.2</v>
      </c>
      <c r="B286">
        <v>2.346873E-2</v>
      </c>
      <c r="C286">
        <v>2938.4879999999998</v>
      </c>
      <c r="D286">
        <f t="shared" si="4"/>
        <v>3211.7673839999998</v>
      </c>
    </row>
    <row r="287" spans="1:4" x14ac:dyDescent="0.25">
      <c r="A287">
        <v>28.3</v>
      </c>
      <c r="B287">
        <v>2.3477080000000001E-2</v>
      </c>
      <c r="C287">
        <v>2946.1419999999998</v>
      </c>
      <c r="D287">
        <f t="shared" si="4"/>
        <v>3220.1332059999995</v>
      </c>
    </row>
    <row r="288" spans="1:4" x14ac:dyDescent="0.25">
      <c r="A288">
        <v>28.4</v>
      </c>
      <c r="B288">
        <v>2.3647310000000001E-2</v>
      </c>
      <c r="C288">
        <v>2954.78</v>
      </c>
      <c r="D288">
        <f t="shared" si="4"/>
        <v>3229.5745400000001</v>
      </c>
    </row>
    <row r="289" spans="1:4" x14ac:dyDescent="0.25">
      <c r="A289">
        <v>28.5</v>
      </c>
      <c r="B289">
        <v>2.3813959999999999E-2</v>
      </c>
      <c r="C289">
        <v>2965.8130000000001</v>
      </c>
      <c r="D289">
        <f t="shared" si="4"/>
        <v>3241.633609</v>
      </c>
    </row>
    <row r="290" spans="1:4" x14ac:dyDescent="0.25">
      <c r="A290">
        <v>28.6</v>
      </c>
      <c r="B290">
        <v>2.3814200000000001E-2</v>
      </c>
      <c r="C290">
        <v>2975.8649999999998</v>
      </c>
      <c r="D290">
        <f t="shared" si="4"/>
        <v>3252.6204449999996</v>
      </c>
    </row>
    <row r="291" spans="1:4" x14ac:dyDescent="0.25">
      <c r="A291">
        <v>28.7</v>
      </c>
      <c r="B291">
        <v>2.3929120000000002E-2</v>
      </c>
      <c r="C291">
        <v>2984.2370000000001</v>
      </c>
      <c r="D291">
        <f t="shared" si="4"/>
        <v>3261.771041</v>
      </c>
    </row>
    <row r="292" spans="1:4" x14ac:dyDescent="0.25">
      <c r="A292">
        <v>28.8</v>
      </c>
      <c r="B292">
        <v>2.4060729999999999E-2</v>
      </c>
      <c r="C292">
        <v>2995.4960000000001</v>
      </c>
      <c r="D292">
        <f t="shared" si="4"/>
        <v>3274.0771279999999</v>
      </c>
    </row>
    <row r="293" spans="1:4" x14ac:dyDescent="0.25">
      <c r="A293">
        <v>28.9</v>
      </c>
      <c r="B293">
        <v>2.4105789999999998E-2</v>
      </c>
      <c r="C293">
        <v>3004.085</v>
      </c>
      <c r="D293">
        <f t="shared" si="4"/>
        <v>3283.4649049999998</v>
      </c>
    </row>
    <row r="294" spans="1:4" x14ac:dyDescent="0.25">
      <c r="A294">
        <v>29</v>
      </c>
      <c r="B294">
        <v>2.4165869999999999E-2</v>
      </c>
      <c r="C294">
        <v>3014.1909999999998</v>
      </c>
      <c r="D294">
        <f t="shared" si="4"/>
        <v>3294.5107629999998</v>
      </c>
    </row>
    <row r="295" spans="1:4" x14ac:dyDescent="0.25">
      <c r="A295">
        <v>29.1</v>
      </c>
      <c r="B295">
        <v>2.4244310000000002E-2</v>
      </c>
      <c r="C295">
        <v>3025.9</v>
      </c>
      <c r="D295">
        <f t="shared" si="4"/>
        <v>3307.3087</v>
      </c>
    </row>
    <row r="296" spans="1:4" x14ac:dyDescent="0.25">
      <c r="A296">
        <v>29.2</v>
      </c>
      <c r="B296">
        <v>2.4313930000000001E-2</v>
      </c>
      <c r="C296">
        <v>3037.4290000000001</v>
      </c>
      <c r="D296">
        <f t="shared" si="4"/>
        <v>3319.909897</v>
      </c>
    </row>
    <row r="297" spans="1:4" x14ac:dyDescent="0.25">
      <c r="A297">
        <v>29.3</v>
      </c>
      <c r="B297">
        <v>2.4557349999999999E-2</v>
      </c>
      <c r="C297">
        <v>3047.5030000000002</v>
      </c>
      <c r="D297">
        <f t="shared" si="4"/>
        <v>3330.920779</v>
      </c>
    </row>
    <row r="298" spans="1:4" x14ac:dyDescent="0.25">
      <c r="A298">
        <v>29.4</v>
      </c>
      <c r="B298">
        <v>2.4517540000000001E-2</v>
      </c>
      <c r="C298">
        <v>3057.96</v>
      </c>
      <c r="D298">
        <f t="shared" si="4"/>
        <v>3342.3502800000001</v>
      </c>
    </row>
    <row r="299" spans="1:4" x14ac:dyDescent="0.25">
      <c r="A299">
        <v>29.5</v>
      </c>
      <c r="B299">
        <v>2.461052E-2</v>
      </c>
      <c r="C299">
        <v>3065.6480000000001</v>
      </c>
      <c r="D299">
        <f t="shared" si="4"/>
        <v>3350.7532639999999</v>
      </c>
    </row>
    <row r="300" spans="1:4" x14ac:dyDescent="0.25">
      <c r="A300">
        <v>29.6</v>
      </c>
      <c r="B300">
        <v>2.4883510000000001E-2</v>
      </c>
      <c r="C300">
        <v>3073.2</v>
      </c>
      <c r="D300">
        <f t="shared" si="4"/>
        <v>3359.0075999999999</v>
      </c>
    </row>
    <row r="301" spans="1:4" x14ac:dyDescent="0.25">
      <c r="A301">
        <v>29.7</v>
      </c>
      <c r="B301">
        <v>2.4792669999999999E-2</v>
      </c>
      <c r="C301">
        <v>3080.9160000000002</v>
      </c>
      <c r="D301">
        <f t="shared" si="4"/>
        <v>3367.4411880000002</v>
      </c>
    </row>
    <row r="302" spans="1:4" x14ac:dyDescent="0.25">
      <c r="A302">
        <v>29.8</v>
      </c>
      <c r="B302">
        <v>2.4894240000000002E-2</v>
      </c>
      <c r="C302">
        <v>3088.46</v>
      </c>
      <c r="D302">
        <f t="shared" si="4"/>
        <v>3375.68678</v>
      </c>
    </row>
    <row r="303" spans="1:4" x14ac:dyDescent="0.25">
      <c r="A303">
        <v>29.9</v>
      </c>
      <c r="B303">
        <v>2.49126E-2</v>
      </c>
      <c r="C303">
        <v>3096.9789999999998</v>
      </c>
      <c r="D303">
        <f t="shared" si="4"/>
        <v>3384.9980469999996</v>
      </c>
    </row>
    <row r="304" spans="1:4" x14ac:dyDescent="0.25">
      <c r="A304">
        <v>30</v>
      </c>
      <c r="B304">
        <v>2.5000330000000001E-2</v>
      </c>
      <c r="C304">
        <v>3105.9279999999999</v>
      </c>
      <c r="D304">
        <f t="shared" si="4"/>
        <v>3394.7793039999997</v>
      </c>
    </row>
    <row r="305" spans="1:4" x14ac:dyDescent="0.25">
      <c r="A305">
        <v>30.1</v>
      </c>
      <c r="B305">
        <v>2.5168900000000001E-2</v>
      </c>
      <c r="C305">
        <v>3114.1390000000001</v>
      </c>
      <c r="D305">
        <f t="shared" si="4"/>
        <v>3403.7539270000002</v>
      </c>
    </row>
    <row r="306" spans="1:4" x14ac:dyDescent="0.25">
      <c r="A306">
        <v>30.2</v>
      </c>
      <c r="B306">
        <v>2.5153160000000001E-2</v>
      </c>
      <c r="C306">
        <v>3122.7930000000001</v>
      </c>
      <c r="D306">
        <f t="shared" si="4"/>
        <v>3413.2127490000003</v>
      </c>
    </row>
    <row r="307" spans="1:4" x14ac:dyDescent="0.25">
      <c r="A307">
        <v>30.3</v>
      </c>
      <c r="B307">
        <v>2.524042E-2</v>
      </c>
      <c r="C307">
        <v>3133.654</v>
      </c>
      <c r="D307">
        <f t="shared" si="4"/>
        <v>3425.0838220000001</v>
      </c>
    </row>
    <row r="308" spans="1:4" x14ac:dyDescent="0.25">
      <c r="A308">
        <v>30.4</v>
      </c>
      <c r="B308">
        <v>2.5404929999999999E-2</v>
      </c>
      <c r="C308">
        <v>3141.5729999999999</v>
      </c>
      <c r="D308">
        <f t="shared" si="4"/>
        <v>3433.7392889999996</v>
      </c>
    </row>
    <row r="309" spans="1:4" x14ac:dyDescent="0.25">
      <c r="A309">
        <v>30.5</v>
      </c>
      <c r="B309">
        <v>2.5459530000000001E-2</v>
      </c>
      <c r="C309">
        <v>3149.7820000000002</v>
      </c>
      <c r="D309">
        <f t="shared" si="4"/>
        <v>3442.711726</v>
      </c>
    </row>
    <row r="310" spans="1:4" x14ac:dyDescent="0.25">
      <c r="A310">
        <v>30.6</v>
      </c>
      <c r="B310">
        <v>2.5458100000000001E-2</v>
      </c>
      <c r="C310">
        <v>3159.7089999999998</v>
      </c>
      <c r="D310">
        <f t="shared" si="4"/>
        <v>3453.5619369999999</v>
      </c>
    </row>
    <row r="311" spans="1:4" x14ac:dyDescent="0.25">
      <c r="A311">
        <v>30.7</v>
      </c>
      <c r="B311">
        <v>2.554035E-2</v>
      </c>
      <c r="C311">
        <v>3170.0160000000001</v>
      </c>
      <c r="D311">
        <f t="shared" si="4"/>
        <v>3464.8274879999999</v>
      </c>
    </row>
    <row r="312" spans="1:4" x14ac:dyDescent="0.25">
      <c r="A312">
        <v>30.8</v>
      </c>
      <c r="B312">
        <v>2.553391E-2</v>
      </c>
      <c r="C312">
        <v>3183.56</v>
      </c>
      <c r="D312">
        <f t="shared" si="4"/>
        <v>3479.6310799999997</v>
      </c>
    </row>
    <row r="313" spans="1:4" x14ac:dyDescent="0.25">
      <c r="A313">
        <v>30.9</v>
      </c>
      <c r="B313">
        <v>2.571416E-2</v>
      </c>
      <c r="C313">
        <v>3191.761</v>
      </c>
      <c r="D313">
        <f t="shared" si="4"/>
        <v>3488.5947729999998</v>
      </c>
    </row>
    <row r="314" spans="1:4" x14ac:dyDescent="0.25">
      <c r="A314">
        <v>31</v>
      </c>
      <c r="B314">
        <v>2.5796889999999999E-2</v>
      </c>
      <c r="C314">
        <v>3201.0790000000002</v>
      </c>
      <c r="D314">
        <f t="shared" si="4"/>
        <v>3498.7793470000001</v>
      </c>
    </row>
    <row r="315" spans="1:4" x14ac:dyDescent="0.25">
      <c r="A315">
        <v>31.1</v>
      </c>
      <c r="B315">
        <v>2.594256E-2</v>
      </c>
      <c r="C315">
        <v>3208.8609999999999</v>
      </c>
      <c r="D315">
        <f t="shared" si="4"/>
        <v>3507.2850729999996</v>
      </c>
    </row>
    <row r="316" spans="1:4" x14ac:dyDescent="0.25">
      <c r="A316">
        <v>31.2</v>
      </c>
      <c r="B316">
        <v>2.5959969999999999E-2</v>
      </c>
      <c r="C316">
        <v>3218.5279999999998</v>
      </c>
      <c r="D316">
        <f t="shared" si="4"/>
        <v>3517.8511039999999</v>
      </c>
    </row>
    <row r="317" spans="1:4" x14ac:dyDescent="0.25">
      <c r="A317">
        <v>31.3</v>
      </c>
      <c r="B317">
        <v>2.6023629999999999E-2</v>
      </c>
      <c r="C317">
        <v>3226.8809999999999</v>
      </c>
      <c r="D317">
        <f t="shared" si="4"/>
        <v>3526.9809329999998</v>
      </c>
    </row>
    <row r="318" spans="1:4" x14ac:dyDescent="0.25">
      <c r="A318">
        <v>31.4</v>
      </c>
      <c r="B318">
        <v>2.6119469999999999E-2</v>
      </c>
      <c r="C318">
        <v>3236.5529999999999</v>
      </c>
      <c r="D318">
        <f t="shared" si="4"/>
        <v>3537.5524289999998</v>
      </c>
    </row>
    <row r="319" spans="1:4" x14ac:dyDescent="0.25">
      <c r="A319">
        <v>31.5</v>
      </c>
      <c r="B319">
        <v>2.6223420000000001E-2</v>
      </c>
      <c r="C319">
        <v>3247.4279999999999</v>
      </c>
      <c r="D319">
        <f t="shared" si="4"/>
        <v>3549.4388039999999</v>
      </c>
    </row>
    <row r="320" spans="1:4" x14ac:dyDescent="0.25">
      <c r="A320">
        <v>31.6</v>
      </c>
      <c r="B320">
        <v>2.633023E-2</v>
      </c>
      <c r="C320">
        <v>3258.944</v>
      </c>
      <c r="D320">
        <f t="shared" si="4"/>
        <v>3562.0257919999999</v>
      </c>
    </row>
    <row r="321" spans="1:4" x14ac:dyDescent="0.25">
      <c r="A321">
        <v>31.7</v>
      </c>
      <c r="B321">
        <v>2.6353120000000001E-2</v>
      </c>
      <c r="C321">
        <v>3269.473</v>
      </c>
      <c r="D321">
        <f t="shared" si="4"/>
        <v>3573.533989</v>
      </c>
    </row>
    <row r="322" spans="1:4" x14ac:dyDescent="0.25">
      <c r="A322">
        <v>31.8</v>
      </c>
      <c r="B322">
        <v>2.645898E-2</v>
      </c>
      <c r="C322">
        <v>3280.2759999999998</v>
      </c>
      <c r="D322">
        <f t="shared" si="4"/>
        <v>3585.3416679999996</v>
      </c>
    </row>
    <row r="323" spans="1:4" x14ac:dyDescent="0.25">
      <c r="A323">
        <v>31.9</v>
      </c>
      <c r="B323">
        <v>2.6625630000000001E-2</v>
      </c>
      <c r="C323">
        <v>3289.5140000000001</v>
      </c>
      <c r="D323">
        <f t="shared" si="4"/>
        <v>3595.4388020000001</v>
      </c>
    </row>
    <row r="324" spans="1:4" x14ac:dyDescent="0.25">
      <c r="A324">
        <v>32</v>
      </c>
      <c r="B324">
        <v>2.6721479999999999E-2</v>
      </c>
      <c r="C324">
        <v>3299.7379999999998</v>
      </c>
      <c r="D324">
        <f t="shared" ref="D324:D387" si="5">C324*1.093</f>
        <v>3606.6136339999998</v>
      </c>
    </row>
    <row r="325" spans="1:4" x14ac:dyDescent="0.25">
      <c r="A325">
        <v>32.1</v>
      </c>
      <c r="B325">
        <v>2.6767019999999999E-2</v>
      </c>
      <c r="C325">
        <v>3310.3609999999999</v>
      </c>
      <c r="D325">
        <f t="shared" si="5"/>
        <v>3618.224573</v>
      </c>
    </row>
    <row r="326" spans="1:4" x14ac:dyDescent="0.25">
      <c r="A326">
        <v>32.200000000000003</v>
      </c>
      <c r="B326">
        <v>2.6902680000000002E-2</v>
      </c>
      <c r="C326">
        <v>3318.8780000000002</v>
      </c>
      <c r="D326">
        <f t="shared" si="5"/>
        <v>3627.5336540000003</v>
      </c>
    </row>
    <row r="327" spans="1:4" x14ac:dyDescent="0.25">
      <c r="A327">
        <v>32.299999999999997</v>
      </c>
      <c r="B327">
        <v>2.6892659999999999E-2</v>
      </c>
      <c r="C327">
        <v>3328.877</v>
      </c>
      <c r="D327">
        <f t="shared" si="5"/>
        <v>3638.4625609999998</v>
      </c>
    </row>
    <row r="328" spans="1:4" x14ac:dyDescent="0.25">
      <c r="A328">
        <v>32.4</v>
      </c>
      <c r="B328">
        <v>2.711773E-2</v>
      </c>
      <c r="C328">
        <v>3339.9549999999999</v>
      </c>
      <c r="D328">
        <f t="shared" si="5"/>
        <v>3650.570815</v>
      </c>
    </row>
    <row r="329" spans="1:4" x14ac:dyDescent="0.25">
      <c r="A329">
        <v>32.5</v>
      </c>
      <c r="B329">
        <v>2.7156110000000001E-2</v>
      </c>
      <c r="C329">
        <v>3348.384</v>
      </c>
      <c r="D329">
        <f t="shared" si="5"/>
        <v>3659.7837119999999</v>
      </c>
    </row>
    <row r="330" spans="1:4" x14ac:dyDescent="0.25">
      <c r="A330">
        <v>32.6</v>
      </c>
      <c r="B330">
        <v>2.725911E-2</v>
      </c>
      <c r="C330">
        <v>3357.3530000000001</v>
      </c>
      <c r="D330">
        <f t="shared" si="5"/>
        <v>3669.5868289999999</v>
      </c>
    </row>
    <row r="331" spans="1:4" x14ac:dyDescent="0.25">
      <c r="A331">
        <v>32.700000000000003</v>
      </c>
      <c r="B331">
        <v>2.72541E-2</v>
      </c>
      <c r="C331">
        <v>3367.835</v>
      </c>
      <c r="D331">
        <f t="shared" si="5"/>
        <v>3681.0436549999999</v>
      </c>
    </row>
    <row r="332" spans="1:4" x14ac:dyDescent="0.25">
      <c r="A332">
        <v>32.799999999999997</v>
      </c>
      <c r="B332">
        <v>2.733588E-2</v>
      </c>
      <c r="C332">
        <v>3376.855</v>
      </c>
      <c r="D332">
        <f t="shared" si="5"/>
        <v>3690.9025149999998</v>
      </c>
    </row>
    <row r="333" spans="1:4" x14ac:dyDescent="0.25">
      <c r="A333">
        <v>32.9</v>
      </c>
      <c r="B333">
        <v>2.749014E-2</v>
      </c>
      <c r="C333">
        <v>3385.4789999999998</v>
      </c>
      <c r="D333">
        <f t="shared" si="5"/>
        <v>3700.3285469999996</v>
      </c>
    </row>
    <row r="334" spans="1:4" x14ac:dyDescent="0.25">
      <c r="A334">
        <v>33</v>
      </c>
      <c r="B334">
        <v>2.7576679999999999E-2</v>
      </c>
      <c r="C334">
        <v>3396.4780000000001</v>
      </c>
      <c r="D334">
        <f t="shared" si="5"/>
        <v>3712.3504539999999</v>
      </c>
    </row>
    <row r="335" spans="1:4" x14ac:dyDescent="0.25">
      <c r="A335">
        <v>33.1</v>
      </c>
      <c r="B335">
        <v>2.768207E-2</v>
      </c>
      <c r="C335">
        <v>3404.4259999999999</v>
      </c>
      <c r="D335">
        <f t="shared" si="5"/>
        <v>3721.0376179999998</v>
      </c>
    </row>
    <row r="336" spans="1:4" x14ac:dyDescent="0.25">
      <c r="A336">
        <v>33.200000000000003</v>
      </c>
      <c r="B336">
        <v>2.768207E-2</v>
      </c>
      <c r="C336">
        <v>3412.1880000000001</v>
      </c>
      <c r="D336">
        <f t="shared" si="5"/>
        <v>3729.5214839999999</v>
      </c>
    </row>
    <row r="337" spans="1:4" x14ac:dyDescent="0.25">
      <c r="A337">
        <v>33.299999999999997</v>
      </c>
      <c r="B337">
        <v>2.7720689999999999E-2</v>
      </c>
      <c r="C337">
        <v>3422.2959999999998</v>
      </c>
      <c r="D337">
        <f t="shared" si="5"/>
        <v>3740.5695279999995</v>
      </c>
    </row>
    <row r="338" spans="1:4" x14ac:dyDescent="0.25">
      <c r="A338">
        <v>33.4</v>
      </c>
      <c r="B338">
        <v>2.7940030000000001E-2</v>
      </c>
      <c r="C338">
        <v>3430.3409999999999</v>
      </c>
      <c r="D338">
        <f t="shared" si="5"/>
        <v>3749.362713</v>
      </c>
    </row>
    <row r="339" spans="1:4" x14ac:dyDescent="0.25">
      <c r="A339">
        <v>33.5</v>
      </c>
      <c r="B339">
        <v>2.7872319999999999E-2</v>
      </c>
      <c r="C339">
        <v>3437.9119999999998</v>
      </c>
      <c r="D339">
        <f t="shared" si="5"/>
        <v>3757.6378159999995</v>
      </c>
    </row>
    <row r="340" spans="1:4" x14ac:dyDescent="0.25">
      <c r="A340">
        <v>33.6</v>
      </c>
      <c r="B340">
        <v>2.8159380000000001E-2</v>
      </c>
      <c r="C340">
        <v>3447.9459999999999</v>
      </c>
      <c r="D340">
        <f t="shared" si="5"/>
        <v>3768.6049779999998</v>
      </c>
    </row>
    <row r="341" spans="1:4" x14ac:dyDescent="0.25">
      <c r="A341">
        <v>33.700000000000003</v>
      </c>
      <c r="B341">
        <v>2.7850150000000001E-2</v>
      </c>
      <c r="C341">
        <v>3456.8249999999998</v>
      </c>
      <c r="D341">
        <f t="shared" si="5"/>
        <v>3778.3097249999996</v>
      </c>
    </row>
    <row r="342" spans="1:4" x14ac:dyDescent="0.25">
      <c r="A342">
        <v>33.799999999999997</v>
      </c>
      <c r="B342">
        <v>2.809787E-2</v>
      </c>
      <c r="C342">
        <v>3466.0810000000001</v>
      </c>
      <c r="D342">
        <f t="shared" si="5"/>
        <v>3788.4265329999998</v>
      </c>
    </row>
    <row r="343" spans="1:4" x14ac:dyDescent="0.25">
      <c r="A343">
        <v>33.9</v>
      </c>
      <c r="B343">
        <v>2.7951480000000001E-2</v>
      </c>
      <c r="C343">
        <v>3476.2570000000001</v>
      </c>
      <c r="D343">
        <f t="shared" si="5"/>
        <v>3799.5489010000001</v>
      </c>
    </row>
    <row r="344" spans="1:4" x14ac:dyDescent="0.25">
      <c r="A344">
        <v>34</v>
      </c>
      <c r="B344">
        <v>2.8722290000000001E-2</v>
      </c>
      <c r="C344">
        <v>3486.96</v>
      </c>
      <c r="D344">
        <f t="shared" si="5"/>
        <v>3811.24728</v>
      </c>
    </row>
    <row r="345" spans="1:4" x14ac:dyDescent="0.25">
      <c r="A345">
        <v>34.1</v>
      </c>
      <c r="B345">
        <v>2.8305529999999999E-2</v>
      </c>
      <c r="C345">
        <v>3495.4879999999998</v>
      </c>
      <c r="D345">
        <f t="shared" si="5"/>
        <v>3820.5683839999997</v>
      </c>
    </row>
    <row r="346" spans="1:4" x14ac:dyDescent="0.25">
      <c r="A346">
        <v>34.200000000000003</v>
      </c>
      <c r="B346">
        <v>2.8419969999999999E-2</v>
      </c>
      <c r="C346">
        <v>3506.5320000000002</v>
      </c>
      <c r="D346">
        <f t="shared" si="5"/>
        <v>3832.6394760000003</v>
      </c>
    </row>
    <row r="347" spans="1:4" x14ac:dyDescent="0.25">
      <c r="A347">
        <v>34.299999999999997</v>
      </c>
      <c r="B347">
        <v>2.8668160000000002E-2</v>
      </c>
      <c r="C347">
        <v>3514.971</v>
      </c>
      <c r="D347">
        <f t="shared" si="5"/>
        <v>3841.8633030000001</v>
      </c>
    </row>
    <row r="348" spans="1:4" x14ac:dyDescent="0.25">
      <c r="A348">
        <v>34.4</v>
      </c>
      <c r="B348">
        <v>2.8759960000000001E-2</v>
      </c>
      <c r="C348">
        <v>3523.2570000000001</v>
      </c>
      <c r="D348">
        <f t="shared" si="5"/>
        <v>3850.9199009999998</v>
      </c>
    </row>
    <row r="349" spans="1:4" x14ac:dyDescent="0.25">
      <c r="A349">
        <v>34.5</v>
      </c>
      <c r="B349">
        <v>2.8854850000000001E-2</v>
      </c>
      <c r="C349">
        <v>3531.8009999999999</v>
      </c>
      <c r="D349">
        <f t="shared" si="5"/>
        <v>3860.2584929999998</v>
      </c>
    </row>
    <row r="350" spans="1:4" x14ac:dyDescent="0.25">
      <c r="A350">
        <v>34.6</v>
      </c>
      <c r="B350">
        <v>2.8841260000000001E-2</v>
      </c>
      <c r="C350">
        <v>3539.002</v>
      </c>
      <c r="D350">
        <f t="shared" si="5"/>
        <v>3868.1291859999997</v>
      </c>
    </row>
    <row r="351" spans="1:4" x14ac:dyDescent="0.25">
      <c r="A351">
        <v>34.700000000000003</v>
      </c>
      <c r="B351">
        <v>2.8850790000000001E-2</v>
      </c>
      <c r="C351">
        <v>3548.2069999999999</v>
      </c>
      <c r="D351">
        <f t="shared" si="5"/>
        <v>3878.190251</v>
      </c>
    </row>
    <row r="352" spans="1:4" x14ac:dyDescent="0.25">
      <c r="A352">
        <v>34.799999999999997</v>
      </c>
      <c r="B352">
        <v>2.9080149999999999E-2</v>
      </c>
      <c r="C352">
        <v>3559.4229999999998</v>
      </c>
      <c r="D352">
        <f t="shared" si="5"/>
        <v>3890.4493389999998</v>
      </c>
    </row>
    <row r="353" spans="1:4" x14ac:dyDescent="0.25">
      <c r="A353">
        <v>34.9</v>
      </c>
      <c r="B353">
        <v>2.906895E-2</v>
      </c>
      <c r="C353">
        <v>3569.8690000000001</v>
      </c>
      <c r="D353">
        <f t="shared" si="5"/>
        <v>3901.8668170000001</v>
      </c>
    </row>
    <row r="354" spans="1:4" x14ac:dyDescent="0.25">
      <c r="A354">
        <v>35</v>
      </c>
      <c r="B354">
        <v>2.9162879999999999E-2</v>
      </c>
      <c r="C354">
        <v>3580.9349999999999</v>
      </c>
      <c r="D354">
        <f t="shared" si="5"/>
        <v>3913.9619549999998</v>
      </c>
    </row>
    <row r="355" spans="1:4" x14ac:dyDescent="0.25">
      <c r="A355">
        <v>35.1</v>
      </c>
      <c r="B355">
        <v>2.9192920000000001E-2</v>
      </c>
      <c r="C355">
        <v>3593.6190000000001</v>
      </c>
      <c r="D355">
        <f t="shared" si="5"/>
        <v>3927.8255669999999</v>
      </c>
    </row>
    <row r="356" spans="1:4" x14ac:dyDescent="0.25">
      <c r="A356">
        <v>35.200000000000003</v>
      </c>
      <c r="B356">
        <v>2.9340979999999999E-2</v>
      </c>
      <c r="C356">
        <v>3601.509</v>
      </c>
      <c r="D356">
        <f t="shared" si="5"/>
        <v>3936.449337</v>
      </c>
    </row>
    <row r="357" spans="1:4" x14ac:dyDescent="0.25">
      <c r="A357">
        <v>35.299999999999997</v>
      </c>
      <c r="B357">
        <v>2.9457569999999999E-2</v>
      </c>
      <c r="C357">
        <v>3610.846</v>
      </c>
      <c r="D357">
        <f t="shared" si="5"/>
        <v>3946.6546779999999</v>
      </c>
    </row>
    <row r="358" spans="1:4" x14ac:dyDescent="0.25">
      <c r="A358">
        <v>35.4</v>
      </c>
      <c r="B358">
        <v>2.961445E-2</v>
      </c>
      <c r="C358">
        <v>3621.7020000000002</v>
      </c>
      <c r="D358">
        <f t="shared" si="5"/>
        <v>3958.5202859999999</v>
      </c>
    </row>
    <row r="359" spans="1:4" x14ac:dyDescent="0.25">
      <c r="A359">
        <v>35.5</v>
      </c>
      <c r="B359">
        <v>2.9683109999999999E-2</v>
      </c>
      <c r="C359">
        <v>3630.8139999999999</v>
      </c>
      <c r="D359">
        <f t="shared" si="5"/>
        <v>3968.4797019999996</v>
      </c>
    </row>
    <row r="360" spans="1:4" x14ac:dyDescent="0.25">
      <c r="A360">
        <v>35.6</v>
      </c>
      <c r="B360">
        <v>2.9746290000000002E-2</v>
      </c>
      <c r="C360">
        <v>3639.4589999999998</v>
      </c>
      <c r="D360">
        <f t="shared" si="5"/>
        <v>3977.9286869999996</v>
      </c>
    </row>
    <row r="361" spans="1:4" x14ac:dyDescent="0.25">
      <c r="A361">
        <v>35.700000000000003</v>
      </c>
      <c r="B361">
        <v>2.978039E-2</v>
      </c>
      <c r="C361">
        <v>3649.7959999999998</v>
      </c>
      <c r="D361">
        <f t="shared" si="5"/>
        <v>3989.2270279999998</v>
      </c>
    </row>
    <row r="362" spans="1:4" x14ac:dyDescent="0.25">
      <c r="A362">
        <v>35.799999999999997</v>
      </c>
      <c r="B362">
        <v>2.990222E-2</v>
      </c>
      <c r="C362">
        <v>3658.5990000000002</v>
      </c>
      <c r="D362">
        <f t="shared" si="5"/>
        <v>3998.8487070000001</v>
      </c>
    </row>
    <row r="363" spans="1:4" x14ac:dyDescent="0.25">
      <c r="A363">
        <v>35.9</v>
      </c>
      <c r="B363">
        <v>3.005886E-2</v>
      </c>
      <c r="C363">
        <v>3665.4490000000001</v>
      </c>
      <c r="D363">
        <f t="shared" si="5"/>
        <v>4006.3357569999998</v>
      </c>
    </row>
    <row r="364" spans="1:4" x14ac:dyDescent="0.25">
      <c r="A364">
        <v>36</v>
      </c>
      <c r="B364">
        <v>3.0121330000000002E-2</v>
      </c>
      <c r="C364">
        <v>3675.3409999999999</v>
      </c>
      <c r="D364">
        <f t="shared" si="5"/>
        <v>4017.1477129999998</v>
      </c>
    </row>
    <row r="365" spans="1:4" x14ac:dyDescent="0.25">
      <c r="A365">
        <v>36.1</v>
      </c>
      <c r="B365">
        <v>2.999568E-2</v>
      </c>
      <c r="C365">
        <v>3683.3809999999999</v>
      </c>
      <c r="D365">
        <f t="shared" si="5"/>
        <v>4025.9354329999996</v>
      </c>
    </row>
    <row r="366" spans="1:4" x14ac:dyDescent="0.25">
      <c r="A366">
        <v>36.200000000000003</v>
      </c>
      <c r="B366">
        <v>3.0136349999999999E-2</v>
      </c>
      <c r="C366">
        <v>3692.98</v>
      </c>
      <c r="D366">
        <f t="shared" si="5"/>
        <v>4036.4271399999998</v>
      </c>
    </row>
    <row r="367" spans="1:4" x14ac:dyDescent="0.25">
      <c r="A367">
        <v>36.299999999999997</v>
      </c>
      <c r="B367">
        <v>3.0104880000000001E-2</v>
      </c>
      <c r="C367">
        <v>3704.8090000000002</v>
      </c>
      <c r="D367">
        <f t="shared" si="5"/>
        <v>4049.356237</v>
      </c>
    </row>
    <row r="368" spans="1:4" x14ac:dyDescent="0.25">
      <c r="A368">
        <v>36.4</v>
      </c>
      <c r="B368">
        <v>3.0196190000000001E-2</v>
      </c>
      <c r="C368">
        <v>3716.797</v>
      </c>
      <c r="D368">
        <f t="shared" si="5"/>
        <v>4062.4591209999999</v>
      </c>
    </row>
    <row r="369" spans="1:4" x14ac:dyDescent="0.25">
      <c r="A369">
        <v>36.5</v>
      </c>
      <c r="B369">
        <v>3.0459400000000001E-2</v>
      </c>
      <c r="C369">
        <v>3726.8620000000001</v>
      </c>
      <c r="D369">
        <f t="shared" si="5"/>
        <v>4073.4601659999998</v>
      </c>
    </row>
    <row r="370" spans="1:4" x14ac:dyDescent="0.25">
      <c r="A370">
        <v>36.6</v>
      </c>
      <c r="B370">
        <v>3.0582189999999999E-2</v>
      </c>
      <c r="C370">
        <v>3735.0740000000001</v>
      </c>
      <c r="D370">
        <f t="shared" si="5"/>
        <v>4082.4358819999998</v>
      </c>
    </row>
    <row r="371" spans="1:4" x14ac:dyDescent="0.25">
      <c r="A371">
        <v>36.700000000000003</v>
      </c>
      <c r="B371">
        <v>3.0643219999999999E-2</v>
      </c>
      <c r="C371">
        <v>3742.4569999999999</v>
      </c>
      <c r="D371">
        <f t="shared" si="5"/>
        <v>4090.5055009999996</v>
      </c>
    </row>
    <row r="372" spans="1:4" x14ac:dyDescent="0.25">
      <c r="A372">
        <v>36.799999999999997</v>
      </c>
      <c r="B372">
        <v>3.065228E-2</v>
      </c>
      <c r="C372">
        <v>3750.2739999999999</v>
      </c>
      <c r="D372">
        <f t="shared" si="5"/>
        <v>4099.0494819999994</v>
      </c>
    </row>
    <row r="373" spans="1:4" x14ac:dyDescent="0.25">
      <c r="A373">
        <v>36.9</v>
      </c>
      <c r="B373">
        <v>3.072047E-2</v>
      </c>
      <c r="C373">
        <v>3757.9169999999999</v>
      </c>
      <c r="D373">
        <f t="shared" si="5"/>
        <v>4107.4032809999999</v>
      </c>
    </row>
    <row r="374" spans="1:4" x14ac:dyDescent="0.25">
      <c r="A374">
        <v>37</v>
      </c>
      <c r="B374">
        <v>3.0792E-2</v>
      </c>
      <c r="C374">
        <v>3765.2339999999999</v>
      </c>
      <c r="D374">
        <f t="shared" si="5"/>
        <v>4115.4007620000002</v>
      </c>
    </row>
    <row r="375" spans="1:4" x14ac:dyDescent="0.25">
      <c r="A375">
        <v>37.1</v>
      </c>
      <c r="B375">
        <v>3.0861380000000001E-2</v>
      </c>
      <c r="C375">
        <v>3774.26</v>
      </c>
      <c r="D375">
        <f t="shared" si="5"/>
        <v>4125.2661800000005</v>
      </c>
    </row>
    <row r="376" spans="1:4" x14ac:dyDescent="0.25">
      <c r="A376">
        <v>37.200000000000003</v>
      </c>
      <c r="B376">
        <v>3.1000610000000001E-2</v>
      </c>
      <c r="C376">
        <v>3784.902</v>
      </c>
      <c r="D376">
        <f t="shared" si="5"/>
        <v>4136.8978859999997</v>
      </c>
    </row>
    <row r="377" spans="1:4" x14ac:dyDescent="0.25">
      <c r="A377">
        <v>37.299999999999997</v>
      </c>
      <c r="B377">
        <v>3.1141519999999999E-2</v>
      </c>
      <c r="C377">
        <v>3792.9659999999999</v>
      </c>
      <c r="D377">
        <f t="shared" si="5"/>
        <v>4145.7118380000002</v>
      </c>
    </row>
    <row r="378" spans="1:4" x14ac:dyDescent="0.25">
      <c r="A378">
        <v>37.4</v>
      </c>
      <c r="B378">
        <v>3.106809E-2</v>
      </c>
      <c r="C378">
        <v>3802.6350000000002</v>
      </c>
      <c r="D378">
        <f t="shared" si="5"/>
        <v>4156.2800550000002</v>
      </c>
    </row>
    <row r="379" spans="1:4" x14ac:dyDescent="0.25">
      <c r="A379">
        <v>37.5</v>
      </c>
      <c r="B379">
        <v>3.118491E-2</v>
      </c>
      <c r="C379">
        <v>3811.808</v>
      </c>
      <c r="D379">
        <f t="shared" si="5"/>
        <v>4166.3061440000001</v>
      </c>
    </row>
    <row r="380" spans="1:4" x14ac:dyDescent="0.25">
      <c r="A380">
        <v>37.6</v>
      </c>
      <c r="B380">
        <v>3.1344650000000002E-2</v>
      </c>
      <c r="C380">
        <v>3820.0569999999998</v>
      </c>
      <c r="D380">
        <f t="shared" si="5"/>
        <v>4175.3223009999992</v>
      </c>
    </row>
    <row r="381" spans="1:4" x14ac:dyDescent="0.25">
      <c r="A381">
        <v>37.700000000000003</v>
      </c>
      <c r="B381">
        <v>3.1316280000000002E-2</v>
      </c>
      <c r="C381">
        <v>3828.8420000000001</v>
      </c>
      <c r="D381">
        <f t="shared" si="5"/>
        <v>4184.9243059999999</v>
      </c>
    </row>
    <row r="382" spans="1:4" x14ac:dyDescent="0.25">
      <c r="A382">
        <v>37.799999999999997</v>
      </c>
      <c r="B382">
        <v>3.1544210000000003E-2</v>
      </c>
      <c r="C382">
        <v>3839.7379999999998</v>
      </c>
      <c r="D382">
        <f t="shared" si="5"/>
        <v>4196.8336339999996</v>
      </c>
    </row>
    <row r="383" spans="1:4" x14ac:dyDescent="0.25">
      <c r="A383">
        <v>37.9</v>
      </c>
      <c r="B383">
        <v>3.1671999999999999E-2</v>
      </c>
      <c r="C383">
        <v>3846.3609999999999</v>
      </c>
      <c r="D383">
        <f t="shared" si="5"/>
        <v>4204.0725729999995</v>
      </c>
    </row>
    <row r="384" spans="1:4" x14ac:dyDescent="0.25">
      <c r="A384">
        <v>38</v>
      </c>
      <c r="B384">
        <v>3.180504E-2</v>
      </c>
      <c r="C384">
        <v>3854.5929999999998</v>
      </c>
      <c r="D384">
        <f t="shared" si="5"/>
        <v>4213.0701490000001</v>
      </c>
    </row>
    <row r="385" spans="1:4" x14ac:dyDescent="0.25">
      <c r="A385">
        <v>38.1</v>
      </c>
      <c r="B385">
        <v>3.1859640000000002E-2</v>
      </c>
      <c r="C385">
        <v>3863.8440000000001</v>
      </c>
      <c r="D385">
        <f t="shared" si="5"/>
        <v>4223.1814919999997</v>
      </c>
    </row>
    <row r="386" spans="1:4" x14ac:dyDescent="0.25">
      <c r="A386">
        <v>38.200000000000003</v>
      </c>
      <c r="B386">
        <v>3.1821969999999998E-2</v>
      </c>
      <c r="C386">
        <v>3871.346</v>
      </c>
      <c r="D386">
        <f t="shared" si="5"/>
        <v>4231.3811779999996</v>
      </c>
    </row>
    <row r="387" spans="1:4" x14ac:dyDescent="0.25">
      <c r="A387">
        <v>38.299999999999997</v>
      </c>
      <c r="B387">
        <v>3.1887289999999999E-2</v>
      </c>
      <c r="C387">
        <v>3880.6419999999998</v>
      </c>
      <c r="D387">
        <f t="shared" si="5"/>
        <v>4241.541706</v>
      </c>
    </row>
    <row r="388" spans="1:4" x14ac:dyDescent="0.25">
      <c r="A388">
        <v>38.4</v>
      </c>
      <c r="B388">
        <v>3.189492E-2</v>
      </c>
      <c r="C388">
        <v>3891.0859999999998</v>
      </c>
      <c r="D388">
        <f t="shared" ref="D388:D451" si="6">C388*1.093</f>
        <v>4252.9569979999997</v>
      </c>
    </row>
    <row r="389" spans="1:4" x14ac:dyDescent="0.25">
      <c r="A389">
        <v>38.5</v>
      </c>
      <c r="B389">
        <v>3.2096859999999998E-2</v>
      </c>
      <c r="C389">
        <v>3901.7550000000001</v>
      </c>
      <c r="D389">
        <f t="shared" si="6"/>
        <v>4264.6182150000004</v>
      </c>
    </row>
    <row r="390" spans="1:4" x14ac:dyDescent="0.25">
      <c r="A390">
        <v>38.6</v>
      </c>
      <c r="B390">
        <v>3.2099959999999997E-2</v>
      </c>
      <c r="C390">
        <v>3910.7539999999999</v>
      </c>
      <c r="D390">
        <f t="shared" si="6"/>
        <v>4274.4541220000001</v>
      </c>
    </row>
    <row r="391" spans="1:4" x14ac:dyDescent="0.25">
      <c r="A391">
        <v>38.700000000000003</v>
      </c>
      <c r="B391">
        <v>3.2280209999999997E-2</v>
      </c>
      <c r="C391">
        <v>3922.8589999999999</v>
      </c>
      <c r="D391">
        <f t="shared" si="6"/>
        <v>4287.6848869999994</v>
      </c>
    </row>
    <row r="392" spans="1:4" x14ac:dyDescent="0.25">
      <c r="A392">
        <v>38.799999999999997</v>
      </c>
      <c r="B392">
        <v>3.234625E-2</v>
      </c>
      <c r="C392">
        <v>3932.25</v>
      </c>
      <c r="D392">
        <f t="shared" si="6"/>
        <v>4297.9492499999997</v>
      </c>
    </row>
    <row r="393" spans="1:4" x14ac:dyDescent="0.25">
      <c r="A393">
        <v>38.9</v>
      </c>
      <c r="B393">
        <v>3.2382010000000003E-2</v>
      </c>
      <c r="C393">
        <v>3940.8739999999998</v>
      </c>
      <c r="D393">
        <f t="shared" si="6"/>
        <v>4307.375282</v>
      </c>
    </row>
    <row r="394" spans="1:4" x14ac:dyDescent="0.25">
      <c r="A394">
        <v>39</v>
      </c>
      <c r="B394">
        <v>3.2555580000000001E-2</v>
      </c>
      <c r="C394">
        <v>3951.4029999999998</v>
      </c>
      <c r="D394">
        <f t="shared" si="6"/>
        <v>4318.8834790000001</v>
      </c>
    </row>
    <row r="395" spans="1:4" x14ac:dyDescent="0.25">
      <c r="A395">
        <v>39.1</v>
      </c>
      <c r="B395">
        <v>3.2593249999999997E-2</v>
      </c>
      <c r="C395">
        <v>3960.453</v>
      </c>
      <c r="D395">
        <f t="shared" si="6"/>
        <v>4328.7751289999997</v>
      </c>
    </row>
    <row r="396" spans="1:4" x14ac:dyDescent="0.25">
      <c r="A396">
        <v>39.200000000000003</v>
      </c>
      <c r="B396">
        <v>3.2730820000000001E-2</v>
      </c>
      <c r="C396">
        <v>3968.7820000000002</v>
      </c>
      <c r="D396">
        <f t="shared" si="6"/>
        <v>4337.8787259999999</v>
      </c>
    </row>
    <row r="397" spans="1:4" x14ac:dyDescent="0.25">
      <c r="A397">
        <v>39.299999999999997</v>
      </c>
      <c r="B397">
        <v>3.2748699999999999E-2</v>
      </c>
      <c r="C397">
        <v>3977.8539999999998</v>
      </c>
      <c r="D397">
        <f t="shared" si="6"/>
        <v>4347.7944219999999</v>
      </c>
    </row>
    <row r="398" spans="1:4" x14ac:dyDescent="0.25">
      <c r="A398">
        <v>39.4</v>
      </c>
      <c r="B398">
        <v>3.2858369999999998E-2</v>
      </c>
      <c r="C398">
        <v>3984.8</v>
      </c>
      <c r="D398">
        <f t="shared" si="6"/>
        <v>4355.3864000000003</v>
      </c>
    </row>
    <row r="399" spans="1:4" x14ac:dyDescent="0.25">
      <c r="A399">
        <v>39.5</v>
      </c>
      <c r="B399">
        <v>3.2840010000000003E-2</v>
      </c>
      <c r="C399">
        <v>3992.0230000000001</v>
      </c>
      <c r="D399">
        <f t="shared" si="6"/>
        <v>4363.2811389999997</v>
      </c>
    </row>
    <row r="400" spans="1:4" x14ac:dyDescent="0.25">
      <c r="A400">
        <v>39.6</v>
      </c>
      <c r="B400">
        <v>3.3003329999999997E-2</v>
      </c>
      <c r="C400">
        <v>4001.4319999999998</v>
      </c>
      <c r="D400">
        <f t="shared" si="6"/>
        <v>4373.5651760000001</v>
      </c>
    </row>
    <row r="401" spans="1:4" x14ac:dyDescent="0.25">
      <c r="A401">
        <v>39.700000000000003</v>
      </c>
      <c r="B401">
        <v>3.3033369999999999E-2</v>
      </c>
      <c r="C401">
        <v>4010.348</v>
      </c>
      <c r="D401">
        <f t="shared" si="6"/>
        <v>4383.3103639999999</v>
      </c>
    </row>
    <row r="402" spans="1:4" x14ac:dyDescent="0.25">
      <c r="A402">
        <v>39.799999999999997</v>
      </c>
      <c r="B402">
        <v>3.3075809999999997E-2</v>
      </c>
      <c r="C402">
        <v>4019.1840000000002</v>
      </c>
      <c r="D402">
        <f t="shared" si="6"/>
        <v>4392.9681120000005</v>
      </c>
    </row>
    <row r="403" spans="1:4" x14ac:dyDescent="0.25">
      <c r="A403">
        <v>39.9</v>
      </c>
      <c r="B403">
        <v>3.3142089999999999E-2</v>
      </c>
      <c r="C403">
        <v>4028.96</v>
      </c>
      <c r="D403">
        <f t="shared" si="6"/>
        <v>4403.6532799999995</v>
      </c>
    </row>
    <row r="404" spans="1:4" x14ac:dyDescent="0.25">
      <c r="A404">
        <v>40</v>
      </c>
      <c r="B404">
        <v>3.337598E-2</v>
      </c>
      <c r="C404">
        <v>4036.92</v>
      </c>
      <c r="D404">
        <f t="shared" si="6"/>
        <v>4412.3535599999996</v>
      </c>
    </row>
    <row r="405" spans="1:4" x14ac:dyDescent="0.25">
      <c r="A405">
        <v>40.1</v>
      </c>
      <c r="B405">
        <v>3.3372880000000001E-2</v>
      </c>
      <c r="C405">
        <v>4046.1120000000001</v>
      </c>
      <c r="D405">
        <f t="shared" si="6"/>
        <v>4422.4004160000004</v>
      </c>
    </row>
    <row r="406" spans="1:4" x14ac:dyDescent="0.25">
      <c r="A406">
        <v>40.200000000000003</v>
      </c>
      <c r="B406">
        <v>3.3516650000000002E-2</v>
      </c>
      <c r="C406">
        <v>4054.0819999999999</v>
      </c>
      <c r="D406">
        <f t="shared" si="6"/>
        <v>4431.1116259999999</v>
      </c>
    </row>
    <row r="407" spans="1:4" x14ac:dyDescent="0.25">
      <c r="A407">
        <v>40.299999999999997</v>
      </c>
      <c r="B407">
        <v>3.3519269999999997E-2</v>
      </c>
      <c r="C407">
        <v>4062.0659999999998</v>
      </c>
      <c r="D407">
        <f t="shared" si="6"/>
        <v>4439.8381380000001</v>
      </c>
    </row>
    <row r="408" spans="1:4" x14ac:dyDescent="0.25">
      <c r="A408">
        <v>40.4</v>
      </c>
      <c r="B408">
        <v>3.356671E-2</v>
      </c>
      <c r="C408">
        <v>4072.6779999999999</v>
      </c>
      <c r="D408">
        <f t="shared" si="6"/>
        <v>4451.437054</v>
      </c>
    </row>
    <row r="409" spans="1:4" x14ac:dyDescent="0.25">
      <c r="A409">
        <v>40.5</v>
      </c>
      <c r="B409">
        <v>3.3604620000000002E-2</v>
      </c>
      <c r="C409">
        <v>4083.7649999999999</v>
      </c>
      <c r="D409">
        <f t="shared" si="6"/>
        <v>4463.5551449999994</v>
      </c>
    </row>
    <row r="410" spans="1:4" x14ac:dyDescent="0.25">
      <c r="A410">
        <v>40.6</v>
      </c>
      <c r="B410">
        <v>3.381228E-2</v>
      </c>
      <c r="C410">
        <v>4093.4229999999998</v>
      </c>
      <c r="D410">
        <f t="shared" si="6"/>
        <v>4474.111339</v>
      </c>
    </row>
    <row r="411" spans="1:4" x14ac:dyDescent="0.25">
      <c r="A411">
        <v>40.700000000000003</v>
      </c>
      <c r="B411">
        <v>3.3932209999999997E-2</v>
      </c>
      <c r="C411">
        <v>4102.76</v>
      </c>
      <c r="D411">
        <f t="shared" si="6"/>
        <v>4484.3166799999999</v>
      </c>
    </row>
    <row r="412" spans="1:4" x14ac:dyDescent="0.25">
      <c r="A412">
        <v>40.799999999999997</v>
      </c>
      <c r="B412">
        <v>3.3974650000000002E-2</v>
      </c>
      <c r="C412">
        <v>4111.9470000000001</v>
      </c>
      <c r="D412">
        <f t="shared" si="6"/>
        <v>4494.3580709999997</v>
      </c>
    </row>
    <row r="413" spans="1:4" x14ac:dyDescent="0.25">
      <c r="A413">
        <v>40.9</v>
      </c>
      <c r="B413">
        <v>3.4179210000000002E-2</v>
      </c>
      <c r="C413">
        <v>4118.4809999999998</v>
      </c>
      <c r="D413">
        <f t="shared" si="6"/>
        <v>4501.4997329999997</v>
      </c>
    </row>
    <row r="414" spans="1:4" x14ac:dyDescent="0.25">
      <c r="A414">
        <v>41</v>
      </c>
      <c r="B414">
        <v>3.4187549999999997E-2</v>
      </c>
      <c r="C414">
        <v>4124.9179999999997</v>
      </c>
      <c r="D414">
        <f t="shared" si="6"/>
        <v>4508.5353739999991</v>
      </c>
    </row>
    <row r="415" spans="1:4" x14ac:dyDescent="0.25">
      <c r="A415">
        <v>41.1</v>
      </c>
      <c r="B415">
        <v>3.4221649999999999E-2</v>
      </c>
      <c r="C415">
        <v>4133.2120000000004</v>
      </c>
      <c r="D415">
        <f t="shared" si="6"/>
        <v>4517.6007159999999</v>
      </c>
    </row>
    <row r="416" spans="1:4" x14ac:dyDescent="0.25">
      <c r="A416">
        <v>41.2</v>
      </c>
      <c r="B416">
        <v>3.4277439999999999E-2</v>
      </c>
      <c r="C416">
        <v>4140.1909999999998</v>
      </c>
      <c r="D416">
        <f t="shared" si="6"/>
        <v>4525.2287630000001</v>
      </c>
    </row>
    <row r="417" spans="1:4" x14ac:dyDescent="0.25">
      <c r="A417">
        <v>41.3</v>
      </c>
      <c r="B417">
        <v>3.4310819999999999E-2</v>
      </c>
      <c r="C417">
        <v>4147.759</v>
      </c>
      <c r="D417">
        <f t="shared" si="6"/>
        <v>4533.5005869999995</v>
      </c>
    </row>
    <row r="418" spans="1:4" x14ac:dyDescent="0.25">
      <c r="A418">
        <v>41.4</v>
      </c>
      <c r="B418">
        <v>3.4320120000000003E-2</v>
      </c>
      <c r="C418">
        <v>4156.6049999999996</v>
      </c>
      <c r="D418">
        <f t="shared" si="6"/>
        <v>4543.1692649999995</v>
      </c>
    </row>
    <row r="419" spans="1:4" x14ac:dyDescent="0.25">
      <c r="A419">
        <v>41.5</v>
      </c>
      <c r="B419">
        <v>3.4470559999999997E-2</v>
      </c>
      <c r="C419">
        <v>4165.991</v>
      </c>
      <c r="D419">
        <f t="shared" si="6"/>
        <v>4553.4281629999996</v>
      </c>
    </row>
    <row r="420" spans="1:4" x14ac:dyDescent="0.25">
      <c r="A420">
        <v>41.6</v>
      </c>
      <c r="B420">
        <v>3.4538270000000003E-2</v>
      </c>
      <c r="C420">
        <v>4174.5370000000003</v>
      </c>
      <c r="D420">
        <f t="shared" si="6"/>
        <v>4562.7689410000003</v>
      </c>
    </row>
    <row r="421" spans="1:4" x14ac:dyDescent="0.25">
      <c r="A421">
        <v>41.7</v>
      </c>
      <c r="B421">
        <v>3.468156E-2</v>
      </c>
      <c r="C421">
        <v>4185.0450000000001</v>
      </c>
      <c r="D421">
        <f t="shared" si="6"/>
        <v>4574.2541849999998</v>
      </c>
    </row>
    <row r="422" spans="1:4" x14ac:dyDescent="0.25">
      <c r="A422">
        <v>41.8</v>
      </c>
      <c r="B422">
        <v>3.4830090000000001E-2</v>
      </c>
      <c r="C422">
        <v>4193.2539999999999</v>
      </c>
      <c r="D422">
        <f t="shared" si="6"/>
        <v>4583.2266220000001</v>
      </c>
    </row>
    <row r="423" spans="1:4" x14ac:dyDescent="0.25">
      <c r="A423">
        <v>41.9</v>
      </c>
      <c r="B423">
        <v>3.4837479999999997E-2</v>
      </c>
      <c r="C423">
        <v>4201.0119999999997</v>
      </c>
      <c r="D423">
        <f t="shared" si="6"/>
        <v>4591.7061159999994</v>
      </c>
    </row>
    <row r="424" spans="1:4" x14ac:dyDescent="0.25">
      <c r="A424">
        <v>42</v>
      </c>
      <c r="B424">
        <v>3.4965040000000003E-2</v>
      </c>
      <c r="C424">
        <v>4210.8530000000001</v>
      </c>
      <c r="D424">
        <f t="shared" si="6"/>
        <v>4602.462329</v>
      </c>
    </row>
    <row r="425" spans="1:4" x14ac:dyDescent="0.25">
      <c r="A425">
        <v>42.1</v>
      </c>
      <c r="B425">
        <v>3.5118580000000003E-2</v>
      </c>
      <c r="C425">
        <v>4221.915</v>
      </c>
      <c r="D425">
        <f t="shared" si="6"/>
        <v>4614.5530950000002</v>
      </c>
    </row>
    <row r="426" spans="1:4" x14ac:dyDescent="0.25">
      <c r="A426">
        <v>42.2</v>
      </c>
      <c r="B426">
        <v>3.5162930000000002E-2</v>
      </c>
      <c r="C426">
        <v>4229.6120000000001</v>
      </c>
      <c r="D426">
        <f t="shared" si="6"/>
        <v>4622.9659160000001</v>
      </c>
    </row>
    <row r="427" spans="1:4" x14ac:dyDescent="0.25">
      <c r="A427">
        <v>42.3</v>
      </c>
      <c r="B427">
        <v>3.5190819999999998E-2</v>
      </c>
      <c r="C427">
        <v>4238.7860000000001</v>
      </c>
      <c r="D427">
        <f t="shared" si="6"/>
        <v>4632.9930979999999</v>
      </c>
    </row>
    <row r="428" spans="1:4" x14ac:dyDescent="0.25">
      <c r="A428">
        <v>42.4</v>
      </c>
      <c r="B428">
        <v>3.5301680000000002E-2</v>
      </c>
      <c r="C428">
        <v>4246.6750000000002</v>
      </c>
      <c r="D428">
        <f t="shared" si="6"/>
        <v>4641.6157750000002</v>
      </c>
    </row>
    <row r="429" spans="1:4" x14ac:dyDescent="0.25">
      <c r="A429">
        <v>42.5</v>
      </c>
      <c r="B429">
        <v>3.5335779999999997E-2</v>
      </c>
      <c r="C429">
        <v>4254.2190000000001</v>
      </c>
      <c r="D429">
        <f t="shared" si="6"/>
        <v>4649.8613669999995</v>
      </c>
    </row>
    <row r="430" spans="1:4" x14ac:dyDescent="0.25">
      <c r="A430">
        <v>42.6</v>
      </c>
      <c r="B430">
        <v>3.5378930000000003E-2</v>
      </c>
      <c r="C430">
        <v>4262.527</v>
      </c>
      <c r="D430">
        <f t="shared" si="6"/>
        <v>4658.9420110000001</v>
      </c>
    </row>
    <row r="431" spans="1:4" x14ac:dyDescent="0.25">
      <c r="A431">
        <v>42.7</v>
      </c>
      <c r="B431">
        <v>3.5488369999999998E-2</v>
      </c>
      <c r="C431">
        <v>4271.0169999999998</v>
      </c>
      <c r="D431">
        <f t="shared" si="6"/>
        <v>4668.2215809999998</v>
      </c>
    </row>
    <row r="432" spans="1:4" x14ac:dyDescent="0.25">
      <c r="A432">
        <v>42.8</v>
      </c>
      <c r="B432">
        <v>3.5651210000000003E-2</v>
      </c>
      <c r="C432">
        <v>4279.2179999999998</v>
      </c>
      <c r="D432">
        <f t="shared" si="6"/>
        <v>4677.1852739999995</v>
      </c>
    </row>
    <row r="433" spans="1:4" x14ac:dyDescent="0.25">
      <c r="A433">
        <v>42.9</v>
      </c>
      <c r="B433">
        <v>3.5632850000000001E-2</v>
      </c>
      <c r="C433">
        <v>4290.0389999999998</v>
      </c>
      <c r="D433">
        <f t="shared" si="6"/>
        <v>4689.0126270000001</v>
      </c>
    </row>
    <row r="434" spans="1:4" x14ac:dyDescent="0.25">
      <c r="A434">
        <v>43</v>
      </c>
      <c r="B434">
        <v>3.5648109999999997E-2</v>
      </c>
      <c r="C434">
        <v>4300.8100000000004</v>
      </c>
      <c r="D434">
        <f t="shared" si="6"/>
        <v>4700.7853300000006</v>
      </c>
    </row>
    <row r="435" spans="1:4" x14ac:dyDescent="0.25">
      <c r="A435">
        <v>43.1</v>
      </c>
      <c r="B435">
        <v>3.5867450000000002E-2</v>
      </c>
      <c r="C435">
        <v>4311.5720000000001</v>
      </c>
      <c r="D435">
        <f t="shared" si="6"/>
        <v>4712.5481959999997</v>
      </c>
    </row>
    <row r="436" spans="1:4" x14ac:dyDescent="0.25">
      <c r="A436">
        <v>43.2</v>
      </c>
      <c r="B436">
        <v>3.5905359999999997E-2</v>
      </c>
      <c r="C436">
        <v>4324.4170000000004</v>
      </c>
      <c r="D436">
        <f t="shared" si="6"/>
        <v>4726.5877810000002</v>
      </c>
    </row>
    <row r="437" spans="1:4" x14ac:dyDescent="0.25">
      <c r="A437">
        <v>43.3</v>
      </c>
      <c r="B437">
        <v>3.60136E-2</v>
      </c>
      <c r="C437">
        <v>4334.9070000000002</v>
      </c>
      <c r="D437">
        <f t="shared" si="6"/>
        <v>4738.0533510000005</v>
      </c>
    </row>
    <row r="438" spans="1:4" x14ac:dyDescent="0.25">
      <c r="A438">
        <v>43.4</v>
      </c>
      <c r="B438">
        <v>3.6177630000000002E-2</v>
      </c>
      <c r="C438">
        <v>4345.9960000000001</v>
      </c>
      <c r="D438">
        <f t="shared" si="6"/>
        <v>4750.1736279999996</v>
      </c>
    </row>
    <row r="439" spans="1:4" x14ac:dyDescent="0.25">
      <c r="A439">
        <v>43.5</v>
      </c>
      <c r="B439">
        <v>3.6215780000000003E-2</v>
      </c>
      <c r="C439">
        <v>4356.7370000000001</v>
      </c>
      <c r="D439">
        <f t="shared" si="6"/>
        <v>4761.9135409999999</v>
      </c>
    </row>
    <row r="440" spans="1:4" x14ac:dyDescent="0.25">
      <c r="A440">
        <v>43.6</v>
      </c>
      <c r="B440">
        <v>3.6255599999999999E-2</v>
      </c>
      <c r="C440">
        <v>4365.4279999999999</v>
      </c>
      <c r="D440">
        <f t="shared" si="6"/>
        <v>4771.4128039999996</v>
      </c>
    </row>
    <row r="441" spans="1:4" x14ac:dyDescent="0.25">
      <c r="A441">
        <v>43.7</v>
      </c>
      <c r="B441">
        <v>3.6391970000000003E-2</v>
      </c>
      <c r="C441">
        <v>4374.4539999999997</v>
      </c>
      <c r="D441">
        <f t="shared" si="6"/>
        <v>4781.2782219999999</v>
      </c>
    </row>
    <row r="442" spans="1:4" x14ac:dyDescent="0.25">
      <c r="A442">
        <v>43.8</v>
      </c>
      <c r="B442">
        <v>3.6514520000000002E-2</v>
      </c>
      <c r="C442">
        <v>4383.732</v>
      </c>
      <c r="D442">
        <f t="shared" si="6"/>
        <v>4791.4190760000001</v>
      </c>
    </row>
    <row r="443" spans="1:4" x14ac:dyDescent="0.25">
      <c r="A443">
        <v>43.9</v>
      </c>
      <c r="B443">
        <v>3.6560530000000001E-2</v>
      </c>
      <c r="C443">
        <v>4394.0370000000003</v>
      </c>
      <c r="D443">
        <f t="shared" si="6"/>
        <v>4802.6824409999999</v>
      </c>
    </row>
    <row r="444" spans="1:4" x14ac:dyDescent="0.25">
      <c r="A444">
        <v>44</v>
      </c>
      <c r="B444">
        <v>3.6645650000000002E-2</v>
      </c>
      <c r="C444">
        <v>4404.0190000000002</v>
      </c>
      <c r="D444">
        <f t="shared" si="6"/>
        <v>4813.5927670000001</v>
      </c>
    </row>
    <row r="445" spans="1:4" x14ac:dyDescent="0.25">
      <c r="A445">
        <v>44.1</v>
      </c>
      <c r="B445">
        <v>3.6764140000000001E-2</v>
      </c>
      <c r="C445">
        <v>4416.5429999999997</v>
      </c>
      <c r="D445">
        <f t="shared" si="6"/>
        <v>4827.2814989999997</v>
      </c>
    </row>
    <row r="446" spans="1:4" x14ac:dyDescent="0.25">
      <c r="A446">
        <v>44.2</v>
      </c>
      <c r="B446">
        <v>3.6848069999999997E-2</v>
      </c>
      <c r="C446">
        <v>4426.0559999999996</v>
      </c>
      <c r="D446">
        <f t="shared" si="6"/>
        <v>4837.6792079999996</v>
      </c>
    </row>
    <row r="447" spans="1:4" x14ac:dyDescent="0.25">
      <c r="A447">
        <v>44.3</v>
      </c>
      <c r="B447">
        <v>3.7013530000000003E-2</v>
      </c>
      <c r="C447">
        <v>4434.41</v>
      </c>
      <c r="D447">
        <f t="shared" si="6"/>
        <v>4846.8101299999998</v>
      </c>
    </row>
    <row r="448" spans="1:4" x14ac:dyDescent="0.25">
      <c r="A448">
        <v>44.4</v>
      </c>
      <c r="B448">
        <v>3.7054299999999998E-2</v>
      </c>
      <c r="C448">
        <v>4444.5770000000002</v>
      </c>
      <c r="D448">
        <f t="shared" si="6"/>
        <v>4857.9226610000005</v>
      </c>
    </row>
    <row r="449" spans="1:4" x14ac:dyDescent="0.25">
      <c r="A449">
        <v>44.5</v>
      </c>
      <c r="B449">
        <v>3.7082669999999998E-2</v>
      </c>
      <c r="C449">
        <v>4451.7359999999999</v>
      </c>
      <c r="D449">
        <f t="shared" si="6"/>
        <v>4865.7474480000001</v>
      </c>
    </row>
    <row r="450" spans="1:4" x14ac:dyDescent="0.25">
      <c r="A450">
        <v>44.6</v>
      </c>
      <c r="B450">
        <v>3.712559E-2</v>
      </c>
      <c r="C450">
        <v>4458.4350000000004</v>
      </c>
      <c r="D450">
        <f t="shared" si="6"/>
        <v>4873.0694550000007</v>
      </c>
    </row>
    <row r="451" spans="1:4" x14ac:dyDescent="0.25">
      <c r="A451">
        <v>44.7</v>
      </c>
      <c r="B451">
        <v>3.7323240000000001E-2</v>
      </c>
      <c r="C451">
        <v>4466.558</v>
      </c>
      <c r="D451">
        <f t="shared" si="6"/>
        <v>4881.9478939999999</v>
      </c>
    </row>
    <row r="452" spans="1:4" x14ac:dyDescent="0.25">
      <c r="A452">
        <v>44.8</v>
      </c>
      <c r="B452">
        <v>3.7404779999999999E-2</v>
      </c>
      <c r="C452">
        <v>4471.6130000000003</v>
      </c>
      <c r="D452">
        <f t="shared" ref="D452:D515" si="7">C452*1.093</f>
        <v>4887.4730090000003</v>
      </c>
    </row>
    <row r="453" spans="1:4" x14ac:dyDescent="0.25">
      <c r="A453">
        <v>44.9</v>
      </c>
      <c r="B453">
        <v>3.7395240000000003E-2</v>
      </c>
      <c r="C453">
        <v>4476.8710000000001</v>
      </c>
      <c r="D453">
        <f t="shared" si="7"/>
        <v>4893.2200030000004</v>
      </c>
    </row>
    <row r="454" spans="1:4" x14ac:dyDescent="0.25">
      <c r="A454">
        <v>45</v>
      </c>
      <c r="B454">
        <v>3.7449120000000002E-2</v>
      </c>
      <c r="C454">
        <v>4483.6670000000004</v>
      </c>
      <c r="D454">
        <f t="shared" si="7"/>
        <v>4900.6480310000006</v>
      </c>
    </row>
    <row r="455" spans="1:4" x14ac:dyDescent="0.25">
      <c r="A455">
        <v>45.1</v>
      </c>
      <c r="B455">
        <v>3.7501569999999998E-2</v>
      </c>
      <c r="C455">
        <v>4490.6589999999997</v>
      </c>
      <c r="D455">
        <f t="shared" si="7"/>
        <v>4908.2902869999998</v>
      </c>
    </row>
    <row r="456" spans="1:4" x14ac:dyDescent="0.25">
      <c r="A456">
        <v>45.2</v>
      </c>
      <c r="B456">
        <v>3.7625069999999997E-2</v>
      </c>
      <c r="C456">
        <v>4496.3059999999996</v>
      </c>
      <c r="D456">
        <f t="shared" si="7"/>
        <v>4914.4624579999991</v>
      </c>
    </row>
    <row r="457" spans="1:4" x14ac:dyDescent="0.25">
      <c r="A457">
        <v>45.3</v>
      </c>
      <c r="B457">
        <v>3.7646770000000003E-2</v>
      </c>
      <c r="C457">
        <v>4504.5410000000002</v>
      </c>
      <c r="D457">
        <f t="shared" si="7"/>
        <v>4923.4633130000002</v>
      </c>
    </row>
    <row r="458" spans="1:4" x14ac:dyDescent="0.25">
      <c r="A458">
        <v>45.4</v>
      </c>
      <c r="B458">
        <v>3.7725689999999999E-2</v>
      </c>
      <c r="C458">
        <v>4512.0820000000003</v>
      </c>
      <c r="D458">
        <f t="shared" si="7"/>
        <v>4931.7056259999999</v>
      </c>
    </row>
    <row r="459" spans="1:4" x14ac:dyDescent="0.25">
      <c r="A459">
        <v>45.5</v>
      </c>
      <c r="B459">
        <v>3.7833449999999998E-2</v>
      </c>
      <c r="C459">
        <v>4520.0739999999996</v>
      </c>
      <c r="D459">
        <f t="shared" si="7"/>
        <v>4940.4408819999999</v>
      </c>
    </row>
    <row r="460" spans="1:4" x14ac:dyDescent="0.25">
      <c r="A460">
        <v>45.6</v>
      </c>
      <c r="B460">
        <v>3.7900919999999998E-2</v>
      </c>
      <c r="C460">
        <v>4529.7749999999996</v>
      </c>
      <c r="D460">
        <f t="shared" si="7"/>
        <v>4951.0440749999998</v>
      </c>
    </row>
    <row r="461" spans="1:4" x14ac:dyDescent="0.25">
      <c r="A461">
        <v>45.7</v>
      </c>
      <c r="B461">
        <v>3.7961010000000003E-2</v>
      </c>
      <c r="C461">
        <v>4537.5519999999997</v>
      </c>
      <c r="D461">
        <f t="shared" si="7"/>
        <v>4959.5443359999999</v>
      </c>
    </row>
    <row r="462" spans="1:4" x14ac:dyDescent="0.25">
      <c r="A462">
        <v>45.8</v>
      </c>
      <c r="B462">
        <v>3.8028239999999998E-2</v>
      </c>
      <c r="C462">
        <v>4546.7070000000003</v>
      </c>
      <c r="D462">
        <f t="shared" si="7"/>
        <v>4969.5507510000007</v>
      </c>
    </row>
    <row r="463" spans="1:4" x14ac:dyDescent="0.25">
      <c r="A463">
        <v>45.9</v>
      </c>
      <c r="B463">
        <v>3.830981E-2</v>
      </c>
      <c r="C463">
        <v>4556.451</v>
      </c>
      <c r="D463">
        <f t="shared" si="7"/>
        <v>4980.2009429999998</v>
      </c>
    </row>
    <row r="464" spans="1:4" x14ac:dyDescent="0.25">
      <c r="A464">
        <v>46</v>
      </c>
      <c r="B464">
        <v>3.8161519999999997E-2</v>
      </c>
      <c r="C464">
        <v>4563.4319999999998</v>
      </c>
      <c r="D464">
        <f t="shared" si="7"/>
        <v>4987.8311759999997</v>
      </c>
    </row>
    <row r="465" spans="1:4" x14ac:dyDescent="0.25">
      <c r="A465">
        <v>46.1</v>
      </c>
      <c r="B465">
        <v>3.8398269999999998E-2</v>
      </c>
      <c r="C465">
        <v>4571.3220000000001</v>
      </c>
      <c r="D465">
        <f t="shared" si="7"/>
        <v>4996.4549459999998</v>
      </c>
    </row>
    <row r="466" spans="1:4" x14ac:dyDescent="0.25">
      <c r="A466">
        <v>46.2</v>
      </c>
      <c r="B466">
        <v>3.8418769999999998E-2</v>
      </c>
      <c r="C466">
        <v>4580.1769999999997</v>
      </c>
      <c r="D466">
        <f t="shared" si="7"/>
        <v>5006.1334609999994</v>
      </c>
    </row>
    <row r="467" spans="1:4" x14ac:dyDescent="0.25">
      <c r="A467">
        <v>46.3</v>
      </c>
      <c r="B467">
        <v>3.8611409999999999E-2</v>
      </c>
      <c r="C467">
        <v>4589.7169999999996</v>
      </c>
      <c r="D467">
        <f t="shared" si="7"/>
        <v>5016.5606809999999</v>
      </c>
    </row>
    <row r="468" spans="1:4" x14ac:dyDescent="0.25">
      <c r="A468">
        <v>46.4</v>
      </c>
      <c r="B468">
        <v>3.8448089999999997E-2</v>
      </c>
      <c r="C468">
        <v>4601.2489999999998</v>
      </c>
      <c r="D468">
        <f t="shared" si="7"/>
        <v>5029.1651569999995</v>
      </c>
    </row>
    <row r="469" spans="1:4" x14ac:dyDescent="0.25">
      <c r="A469">
        <v>46.5</v>
      </c>
      <c r="B469">
        <v>3.8715359999999997E-2</v>
      </c>
      <c r="C469">
        <v>4612.5370000000003</v>
      </c>
      <c r="D469">
        <f t="shared" si="7"/>
        <v>5041.5029409999997</v>
      </c>
    </row>
    <row r="470" spans="1:4" x14ac:dyDescent="0.25">
      <c r="A470">
        <v>46.6</v>
      </c>
      <c r="B470">
        <v>3.8670299999999998E-2</v>
      </c>
      <c r="C470">
        <v>4621.0829999999996</v>
      </c>
      <c r="D470">
        <f t="shared" si="7"/>
        <v>5050.8437189999995</v>
      </c>
    </row>
    <row r="471" spans="1:4" x14ac:dyDescent="0.25">
      <c r="A471">
        <v>46.7</v>
      </c>
      <c r="B471">
        <v>3.8855790000000001E-2</v>
      </c>
      <c r="C471">
        <v>4628.241</v>
      </c>
      <c r="D471">
        <f t="shared" si="7"/>
        <v>5058.6674130000001</v>
      </c>
    </row>
    <row r="472" spans="1:4" x14ac:dyDescent="0.25">
      <c r="A472">
        <v>46.8</v>
      </c>
      <c r="B472">
        <v>3.9046999999999998E-2</v>
      </c>
      <c r="C472">
        <v>4638.3549999999996</v>
      </c>
      <c r="D472">
        <f t="shared" si="7"/>
        <v>5069.7220149999994</v>
      </c>
    </row>
    <row r="473" spans="1:4" x14ac:dyDescent="0.25">
      <c r="A473">
        <v>46.9</v>
      </c>
      <c r="B473">
        <v>3.9117810000000003E-2</v>
      </c>
      <c r="C473">
        <v>4645.7060000000001</v>
      </c>
      <c r="D473">
        <f t="shared" si="7"/>
        <v>5077.7566580000002</v>
      </c>
    </row>
    <row r="474" spans="1:4" x14ac:dyDescent="0.25">
      <c r="A474">
        <v>47</v>
      </c>
      <c r="B474">
        <v>3.9133069999999999E-2</v>
      </c>
      <c r="C474">
        <v>4655.2359999999999</v>
      </c>
      <c r="D474">
        <f t="shared" si="7"/>
        <v>5088.1729479999995</v>
      </c>
    </row>
    <row r="475" spans="1:4" x14ac:dyDescent="0.25">
      <c r="A475">
        <v>47.1</v>
      </c>
      <c r="B475">
        <v>3.9241310000000001E-2</v>
      </c>
      <c r="C475">
        <v>4666.0519999999997</v>
      </c>
      <c r="D475">
        <f t="shared" si="7"/>
        <v>5099.9948359999999</v>
      </c>
    </row>
    <row r="476" spans="1:4" x14ac:dyDescent="0.25">
      <c r="A476">
        <v>47.2</v>
      </c>
      <c r="B476">
        <v>3.9324520000000002E-2</v>
      </c>
      <c r="C476">
        <v>4675.0649999999996</v>
      </c>
      <c r="D476">
        <f t="shared" si="7"/>
        <v>5109.8460449999993</v>
      </c>
    </row>
    <row r="477" spans="1:4" x14ac:dyDescent="0.25">
      <c r="A477">
        <v>47.3</v>
      </c>
      <c r="B477">
        <v>3.9354090000000001E-2</v>
      </c>
      <c r="C477">
        <v>4685.7929999999997</v>
      </c>
      <c r="D477">
        <f t="shared" si="7"/>
        <v>5121.5717489999997</v>
      </c>
    </row>
    <row r="478" spans="1:4" x14ac:dyDescent="0.25">
      <c r="A478">
        <v>47.4</v>
      </c>
      <c r="B478">
        <v>3.9476160000000003E-2</v>
      </c>
      <c r="C478">
        <v>4698.1850000000004</v>
      </c>
      <c r="D478">
        <f t="shared" si="7"/>
        <v>5135.1162050000003</v>
      </c>
    </row>
    <row r="479" spans="1:4" x14ac:dyDescent="0.25">
      <c r="A479">
        <v>47.5</v>
      </c>
      <c r="B479">
        <v>3.9541720000000002E-2</v>
      </c>
      <c r="C479">
        <v>4706.8919999999998</v>
      </c>
      <c r="D479">
        <f t="shared" si="7"/>
        <v>5144.6329559999995</v>
      </c>
    </row>
    <row r="480" spans="1:4" x14ac:dyDescent="0.25">
      <c r="A480">
        <v>47.6</v>
      </c>
      <c r="B480">
        <v>3.9634700000000002E-2</v>
      </c>
      <c r="C480">
        <v>4717.1260000000002</v>
      </c>
      <c r="D480">
        <f t="shared" si="7"/>
        <v>5155.8187180000004</v>
      </c>
    </row>
    <row r="481" spans="1:4" x14ac:dyDescent="0.25">
      <c r="A481">
        <v>47.7</v>
      </c>
      <c r="B481">
        <v>3.9700510000000001E-2</v>
      </c>
      <c r="C481">
        <v>4727.616</v>
      </c>
      <c r="D481">
        <f t="shared" si="7"/>
        <v>5167.2842879999998</v>
      </c>
    </row>
    <row r="482" spans="1:4" x14ac:dyDescent="0.25">
      <c r="A482">
        <v>47.8</v>
      </c>
      <c r="B482">
        <v>3.97594E-2</v>
      </c>
      <c r="C482">
        <v>4738.8980000000001</v>
      </c>
      <c r="D482">
        <f t="shared" si="7"/>
        <v>5179.6155140000001</v>
      </c>
    </row>
    <row r="483" spans="1:4" x14ac:dyDescent="0.25">
      <c r="A483">
        <v>47.9</v>
      </c>
      <c r="B483">
        <v>3.9953710000000003E-2</v>
      </c>
      <c r="C483">
        <v>4747.2650000000003</v>
      </c>
      <c r="D483">
        <f t="shared" si="7"/>
        <v>5188.7606450000003</v>
      </c>
    </row>
    <row r="484" spans="1:4" x14ac:dyDescent="0.25">
      <c r="A484">
        <v>48</v>
      </c>
      <c r="B484">
        <v>4.0020470000000002E-2</v>
      </c>
      <c r="C484">
        <v>4756.9179999999997</v>
      </c>
      <c r="D484">
        <f t="shared" si="7"/>
        <v>5199.3113739999999</v>
      </c>
    </row>
    <row r="485" spans="1:4" x14ac:dyDescent="0.25">
      <c r="A485">
        <v>48.1</v>
      </c>
      <c r="B485">
        <v>4.0035719999999997E-2</v>
      </c>
      <c r="C485">
        <v>4764.47</v>
      </c>
      <c r="D485">
        <f t="shared" si="7"/>
        <v>5207.5657099999999</v>
      </c>
    </row>
    <row r="486" spans="1:4" x14ac:dyDescent="0.25">
      <c r="A486">
        <v>48.2</v>
      </c>
      <c r="B486">
        <v>4.0207619999999999E-2</v>
      </c>
      <c r="C486">
        <v>4771.3549999999996</v>
      </c>
      <c r="D486">
        <f t="shared" si="7"/>
        <v>5215.0910149999991</v>
      </c>
    </row>
    <row r="487" spans="1:4" x14ac:dyDescent="0.25">
      <c r="A487">
        <v>48.3</v>
      </c>
      <c r="B487">
        <v>4.0209769999999999E-2</v>
      </c>
      <c r="C487">
        <v>4781.1149999999998</v>
      </c>
      <c r="D487">
        <f t="shared" si="7"/>
        <v>5225.7586949999995</v>
      </c>
    </row>
    <row r="488" spans="1:4" x14ac:dyDescent="0.25">
      <c r="A488">
        <v>48.4</v>
      </c>
      <c r="B488">
        <v>4.0453200000000002E-2</v>
      </c>
      <c r="C488">
        <v>4789.8249999999998</v>
      </c>
      <c r="D488">
        <f t="shared" si="7"/>
        <v>5235.2787249999992</v>
      </c>
    </row>
    <row r="489" spans="1:4" x14ac:dyDescent="0.25">
      <c r="A489">
        <v>48.5</v>
      </c>
      <c r="B489">
        <v>4.05376E-2</v>
      </c>
      <c r="C489">
        <v>4797.8270000000002</v>
      </c>
      <c r="D489">
        <f t="shared" si="7"/>
        <v>5244.0249110000004</v>
      </c>
    </row>
    <row r="490" spans="1:4" x14ac:dyDescent="0.25">
      <c r="A490">
        <v>48.6</v>
      </c>
      <c r="B490">
        <v>4.0389300000000003E-2</v>
      </c>
      <c r="C490">
        <v>4809.8310000000001</v>
      </c>
      <c r="D490">
        <f t="shared" si="7"/>
        <v>5257.1452829999998</v>
      </c>
    </row>
    <row r="491" spans="1:4" x14ac:dyDescent="0.25">
      <c r="A491">
        <v>48.7</v>
      </c>
      <c r="B491">
        <v>4.0575979999999998E-2</v>
      </c>
      <c r="C491">
        <v>4819.8130000000001</v>
      </c>
      <c r="D491">
        <f t="shared" si="7"/>
        <v>5268.055609</v>
      </c>
    </row>
    <row r="492" spans="1:4" x14ac:dyDescent="0.25">
      <c r="A492">
        <v>48.8</v>
      </c>
      <c r="B492">
        <v>4.068136E-2</v>
      </c>
      <c r="C492">
        <v>4830.5950000000003</v>
      </c>
      <c r="D492">
        <f t="shared" si="7"/>
        <v>5279.8403349999999</v>
      </c>
    </row>
    <row r="493" spans="1:4" x14ac:dyDescent="0.25">
      <c r="A493">
        <v>48.9</v>
      </c>
      <c r="B493">
        <v>4.0836329999999997E-2</v>
      </c>
      <c r="C493">
        <v>4840.58</v>
      </c>
      <c r="D493">
        <f t="shared" si="7"/>
        <v>5290.7539399999996</v>
      </c>
    </row>
    <row r="494" spans="1:4" x14ac:dyDescent="0.25">
      <c r="A494">
        <v>49</v>
      </c>
      <c r="B494">
        <v>4.0870669999999998E-2</v>
      </c>
      <c r="C494">
        <v>4849.3059999999996</v>
      </c>
      <c r="D494">
        <f t="shared" si="7"/>
        <v>5300.2914579999997</v>
      </c>
    </row>
    <row r="495" spans="1:4" x14ac:dyDescent="0.25">
      <c r="A495">
        <v>49.1</v>
      </c>
      <c r="B495">
        <v>4.0913579999999998E-2</v>
      </c>
      <c r="C495">
        <v>4857.6970000000001</v>
      </c>
      <c r="D495">
        <f t="shared" si="7"/>
        <v>5309.4628210000001</v>
      </c>
    </row>
    <row r="496" spans="1:4" x14ac:dyDescent="0.25">
      <c r="A496">
        <v>49.2</v>
      </c>
      <c r="B496">
        <v>4.1013000000000001E-2</v>
      </c>
      <c r="C496">
        <v>4867.4870000000001</v>
      </c>
      <c r="D496">
        <f t="shared" si="7"/>
        <v>5320.1632909999998</v>
      </c>
    </row>
    <row r="497" spans="1:4" x14ac:dyDescent="0.25">
      <c r="A497">
        <v>49.3</v>
      </c>
      <c r="B497">
        <v>4.119635E-2</v>
      </c>
      <c r="C497">
        <v>4875.5590000000002</v>
      </c>
      <c r="D497">
        <f t="shared" si="7"/>
        <v>5328.985987</v>
      </c>
    </row>
    <row r="498" spans="1:4" x14ac:dyDescent="0.25">
      <c r="A498">
        <v>49.4</v>
      </c>
      <c r="B498">
        <v>4.1183709999999998E-2</v>
      </c>
      <c r="C498">
        <v>4882.99</v>
      </c>
      <c r="D498">
        <f t="shared" si="7"/>
        <v>5337.1080699999993</v>
      </c>
    </row>
    <row r="499" spans="1:4" x14ac:dyDescent="0.25">
      <c r="A499">
        <v>49.5</v>
      </c>
      <c r="B499">
        <v>4.1281699999999998E-2</v>
      </c>
      <c r="C499">
        <v>4893.5540000000001</v>
      </c>
      <c r="D499">
        <f t="shared" si="7"/>
        <v>5348.6545219999998</v>
      </c>
    </row>
    <row r="500" spans="1:4" x14ac:dyDescent="0.25">
      <c r="A500">
        <v>49.6</v>
      </c>
      <c r="B500">
        <v>4.1417120000000002E-2</v>
      </c>
      <c r="C500">
        <v>4901.1390000000001</v>
      </c>
      <c r="D500">
        <f t="shared" si="7"/>
        <v>5356.9449269999996</v>
      </c>
    </row>
    <row r="501" spans="1:4" x14ac:dyDescent="0.25">
      <c r="A501">
        <v>49.7</v>
      </c>
      <c r="B501">
        <v>4.1449069999999998E-2</v>
      </c>
      <c r="C501">
        <v>4910.1589999999997</v>
      </c>
      <c r="D501">
        <f t="shared" si="7"/>
        <v>5366.8037869999998</v>
      </c>
    </row>
    <row r="502" spans="1:4" x14ac:dyDescent="0.25">
      <c r="A502">
        <v>49.8</v>
      </c>
      <c r="B502">
        <v>4.1537520000000001E-2</v>
      </c>
      <c r="C502">
        <v>4922.0050000000001</v>
      </c>
      <c r="D502">
        <f t="shared" si="7"/>
        <v>5379.7514650000003</v>
      </c>
    </row>
    <row r="503" spans="1:4" x14ac:dyDescent="0.25">
      <c r="A503">
        <v>49.9</v>
      </c>
      <c r="B503">
        <v>4.1642899999999997E-2</v>
      </c>
      <c r="C503">
        <v>4931.5640000000003</v>
      </c>
      <c r="D503">
        <f t="shared" si="7"/>
        <v>5390.1994519999998</v>
      </c>
    </row>
    <row r="504" spans="1:4" x14ac:dyDescent="0.25">
      <c r="A504">
        <v>50</v>
      </c>
      <c r="B504">
        <v>4.1669129999999999E-2</v>
      </c>
      <c r="C504">
        <v>4940.8770000000004</v>
      </c>
      <c r="D504">
        <f t="shared" si="7"/>
        <v>5400.3785610000004</v>
      </c>
    </row>
    <row r="505" spans="1:4" x14ac:dyDescent="0.25">
      <c r="A505">
        <v>50.1</v>
      </c>
      <c r="B505">
        <v>4.1886329999999999E-2</v>
      </c>
      <c r="C505">
        <v>4950.2160000000003</v>
      </c>
      <c r="D505">
        <f t="shared" si="7"/>
        <v>5410.586088</v>
      </c>
    </row>
    <row r="506" spans="1:4" x14ac:dyDescent="0.25">
      <c r="A506">
        <v>50.2</v>
      </c>
      <c r="B506">
        <v>4.2025569999999998E-2</v>
      </c>
      <c r="C506">
        <v>4956.9989999999998</v>
      </c>
      <c r="D506">
        <f t="shared" si="7"/>
        <v>5417.9999069999994</v>
      </c>
    </row>
    <row r="507" spans="1:4" x14ac:dyDescent="0.25">
      <c r="A507">
        <v>50.3</v>
      </c>
      <c r="B507">
        <v>4.2006250000000002E-2</v>
      </c>
      <c r="C507">
        <v>4963.1899999999996</v>
      </c>
      <c r="D507">
        <f t="shared" si="7"/>
        <v>5424.7666699999991</v>
      </c>
    </row>
    <row r="508" spans="1:4" x14ac:dyDescent="0.25">
      <c r="A508">
        <v>50.4</v>
      </c>
      <c r="B508">
        <v>4.2036289999999997E-2</v>
      </c>
      <c r="C508">
        <v>4970.777</v>
      </c>
      <c r="D508">
        <f t="shared" si="7"/>
        <v>5433.0592610000003</v>
      </c>
    </row>
    <row r="509" spans="1:4" x14ac:dyDescent="0.25">
      <c r="A509">
        <v>50.5</v>
      </c>
      <c r="B509">
        <v>4.2135949999999998E-2</v>
      </c>
      <c r="C509">
        <v>4978.8109999999997</v>
      </c>
      <c r="D509">
        <f t="shared" si="7"/>
        <v>5441.8404229999996</v>
      </c>
    </row>
    <row r="510" spans="1:4" x14ac:dyDescent="0.25">
      <c r="A510">
        <v>50.6</v>
      </c>
      <c r="B510">
        <v>4.222679E-2</v>
      </c>
      <c r="C510">
        <v>4985.9319999999998</v>
      </c>
      <c r="D510">
        <f t="shared" si="7"/>
        <v>5449.6236759999993</v>
      </c>
    </row>
    <row r="511" spans="1:4" x14ac:dyDescent="0.25">
      <c r="A511">
        <v>50.7</v>
      </c>
      <c r="B511">
        <v>4.2287350000000001E-2</v>
      </c>
      <c r="C511">
        <v>4995.0060000000003</v>
      </c>
      <c r="D511">
        <f t="shared" si="7"/>
        <v>5459.5415579999999</v>
      </c>
    </row>
    <row r="512" spans="1:4" x14ac:dyDescent="0.25">
      <c r="A512">
        <v>50.8</v>
      </c>
      <c r="B512">
        <v>4.2413230000000003E-2</v>
      </c>
      <c r="C512">
        <v>5003.2470000000003</v>
      </c>
      <c r="D512">
        <f t="shared" si="7"/>
        <v>5468.5489710000002</v>
      </c>
    </row>
    <row r="513" spans="1:4" x14ac:dyDescent="0.25">
      <c r="A513">
        <v>50.9</v>
      </c>
      <c r="B513">
        <v>4.2417759999999999E-2</v>
      </c>
      <c r="C513">
        <v>5009.7290000000003</v>
      </c>
      <c r="D513">
        <f t="shared" si="7"/>
        <v>5475.6337970000004</v>
      </c>
    </row>
    <row r="514" spans="1:4" x14ac:dyDescent="0.25">
      <c r="A514">
        <v>51</v>
      </c>
      <c r="B514">
        <v>4.2510510000000001E-2</v>
      </c>
      <c r="C514">
        <v>5018.6319999999996</v>
      </c>
      <c r="D514">
        <f t="shared" si="7"/>
        <v>5485.3647759999994</v>
      </c>
    </row>
    <row r="515" spans="1:4" x14ac:dyDescent="0.25">
      <c r="A515">
        <v>51.1</v>
      </c>
      <c r="B515">
        <v>4.257727E-2</v>
      </c>
      <c r="C515">
        <v>5027.4949999999999</v>
      </c>
      <c r="D515">
        <f t="shared" si="7"/>
        <v>5495.0520349999997</v>
      </c>
    </row>
    <row r="516" spans="1:4" x14ac:dyDescent="0.25">
      <c r="A516">
        <v>51.2</v>
      </c>
      <c r="B516">
        <v>4.2626619999999997E-2</v>
      </c>
      <c r="C516">
        <v>5035.0410000000002</v>
      </c>
      <c r="D516">
        <f t="shared" ref="D516:D579" si="8">C516*1.093</f>
        <v>5503.2998129999996</v>
      </c>
    </row>
    <row r="517" spans="1:4" x14ac:dyDescent="0.25">
      <c r="A517">
        <v>51.3</v>
      </c>
      <c r="B517">
        <v>4.2679309999999998E-2</v>
      </c>
      <c r="C517">
        <v>5044.1080000000002</v>
      </c>
      <c r="D517">
        <f t="shared" si="8"/>
        <v>5513.2100440000004</v>
      </c>
    </row>
    <row r="518" spans="1:4" x14ac:dyDescent="0.25">
      <c r="A518">
        <v>51.4</v>
      </c>
      <c r="B518">
        <v>4.283667E-2</v>
      </c>
      <c r="C518">
        <v>5052.4340000000002</v>
      </c>
      <c r="D518">
        <f t="shared" si="8"/>
        <v>5522.3103620000002</v>
      </c>
    </row>
    <row r="519" spans="1:4" x14ac:dyDescent="0.25">
      <c r="A519">
        <v>51.5</v>
      </c>
      <c r="B519">
        <v>4.2866229999999998E-2</v>
      </c>
      <c r="C519">
        <v>5060.3180000000002</v>
      </c>
      <c r="D519">
        <f t="shared" si="8"/>
        <v>5530.9275740000003</v>
      </c>
    </row>
    <row r="520" spans="1:4" x14ac:dyDescent="0.25">
      <c r="A520">
        <v>51.6</v>
      </c>
      <c r="B520">
        <v>4.2991639999999998E-2</v>
      </c>
      <c r="C520">
        <v>5069.4780000000001</v>
      </c>
      <c r="D520">
        <f t="shared" si="8"/>
        <v>5540.9394540000003</v>
      </c>
    </row>
    <row r="521" spans="1:4" x14ac:dyDescent="0.25">
      <c r="A521">
        <v>51.7</v>
      </c>
      <c r="B521">
        <v>4.3063400000000002E-2</v>
      </c>
      <c r="C521">
        <v>5076.4780000000001</v>
      </c>
      <c r="D521">
        <f t="shared" si="8"/>
        <v>5548.5904540000001</v>
      </c>
    </row>
    <row r="522" spans="1:4" x14ac:dyDescent="0.25">
      <c r="A522">
        <v>51.8</v>
      </c>
      <c r="B522">
        <v>4.314399E-2</v>
      </c>
      <c r="C522">
        <v>5083.8239999999996</v>
      </c>
      <c r="D522">
        <f t="shared" si="8"/>
        <v>5556.619631999999</v>
      </c>
    </row>
    <row r="523" spans="1:4" x14ac:dyDescent="0.25">
      <c r="A523">
        <v>51.9</v>
      </c>
      <c r="B523">
        <v>4.3138740000000002E-2</v>
      </c>
      <c r="C523">
        <v>5092.2439999999997</v>
      </c>
      <c r="D523">
        <f t="shared" si="8"/>
        <v>5565.8226919999997</v>
      </c>
    </row>
    <row r="524" spans="1:4" x14ac:dyDescent="0.25">
      <c r="A524">
        <v>52</v>
      </c>
      <c r="B524">
        <v>4.3200969999999998E-2</v>
      </c>
      <c r="C524">
        <v>5101.3879999999999</v>
      </c>
      <c r="D524">
        <f t="shared" si="8"/>
        <v>5575.8170839999993</v>
      </c>
    </row>
    <row r="525" spans="1:4" x14ac:dyDescent="0.25">
      <c r="A525">
        <v>52.1</v>
      </c>
      <c r="B525">
        <v>4.3468239999999998E-2</v>
      </c>
      <c r="C525">
        <v>5111.24</v>
      </c>
      <c r="D525">
        <f t="shared" si="8"/>
        <v>5586.5853199999992</v>
      </c>
    </row>
    <row r="526" spans="1:4" x14ac:dyDescent="0.25">
      <c r="A526">
        <v>52.2</v>
      </c>
      <c r="B526">
        <v>4.3491120000000001E-2</v>
      </c>
      <c r="C526">
        <v>5122.0690000000004</v>
      </c>
      <c r="D526">
        <f t="shared" si="8"/>
        <v>5598.4214170000005</v>
      </c>
    </row>
    <row r="527" spans="1:4" x14ac:dyDescent="0.25">
      <c r="A527">
        <v>52.3</v>
      </c>
      <c r="B527">
        <v>4.3506139999999999E-2</v>
      </c>
      <c r="C527">
        <v>5129.49</v>
      </c>
      <c r="D527">
        <f t="shared" si="8"/>
        <v>5606.5325699999994</v>
      </c>
    </row>
    <row r="528" spans="1:4" x14ac:dyDescent="0.25">
      <c r="A528">
        <v>52.4</v>
      </c>
      <c r="B528">
        <v>4.350424E-2</v>
      </c>
      <c r="C528">
        <v>5137.6750000000002</v>
      </c>
      <c r="D528">
        <f t="shared" si="8"/>
        <v>5615.4787750000005</v>
      </c>
    </row>
    <row r="529" spans="1:4" x14ac:dyDescent="0.25">
      <c r="A529">
        <v>52.5</v>
      </c>
      <c r="B529">
        <v>4.3684720000000003E-2</v>
      </c>
      <c r="C529">
        <v>5146.1409999999996</v>
      </c>
      <c r="D529">
        <f t="shared" si="8"/>
        <v>5624.7321129999991</v>
      </c>
    </row>
    <row r="530" spans="1:4" x14ac:dyDescent="0.25">
      <c r="A530">
        <v>52.6</v>
      </c>
      <c r="B530">
        <v>4.3761010000000003E-2</v>
      </c>
      <c r="C530">
        <v>5152.4040000000005</v>
      </c>
      <c r="D530">
        <f t="shared" si="8"/>
        <v>5631.5775720000001</v>
      </c>
    </row>
    <row r="531" spans="1:4" x14ac:dyDescent="0.25">
      <c r="A531">
        <v>52.7</v>
      </c>
      <c r="B531">
        <v>4.3959619999999998E-2</v>
      </c>
      <c r="C531">
        <v>5160.9340000000002</v>
      </c>
      <c r="D531">
        <f t="shared" si="8"/>
        <v>5640.9008620000004</v>
      </c>
    </row>
    <row r="532" spans="1:4" x14ac:dyDescent="0.25">
      <c r="A532">
        <v>52.8</v>
      </c>
      <c r="B532">
        <v>4.3778659999999997E-2</v>
      </c>
      <c r="C532">
        <v>5171.2969999999996</v>
      </c>
      <c r="D532">
        <f t="shared" si="8"/>
        <v>5652.2276209999991</v>
      </c>
    </row>
    <row r="533" spans="1:4" x14ac:dyDescent="0.25">
      <c r="A533">
        <v>52.9</v>
      </c>
      <c r="B533">
        <v>4.4041160000000003E-2</v>
      </c>
      <c r="C533">
        <v>5180.8540000000003</v>
      </c>
      <c r="D533">
        <f t="shared" si="8"/>
        <v>5662.6734219999998</v>
      </c>
    </row>
    <row r="534" spans="1:4" x14ac:dyDescent="0.25">
      <c r="A534">
        <v>53</v>
      </c>
      <c r="B534">
        <v>4.4166329999999997E-2</v>
      </c>
      <c r="C534">
        <v>5192.0990000000002</v>
      </c>
      <c r="D534">
        <f t="shared" si="8"/>
        <v>5674.964207</v>
      </c>
    </row>
    <row r="535" spans="1:4" x14ac:dyDescent="0.25">
      <c r="A535">
        <v>53.1</v>
      </c>
      <c r="B535">
        <v>4.4189930000000002E-2</v>
      </c>
      <c r="C535">
        <v>5202.9440000000004</v>
      </c>
      <c r="D535">
        <f t="shared" si="8"/>
        <v>5686.8177920000007</v>
      </c>
    </row>
    <row r="536" spans="1:4" x14ac:dyDescent="0.25">
      <c r="A536">
        <v>53.2</v>
      </c>
      <c r="B536">
        <v>4.4363020000000003E-2</v>
      </c>
      <c r="C536">
        <v>5210.2740000000003</v>
      </c>
      <c r="D536">
        <f t="shared" si="8"/>
        <v>5694.8294820000001</v>
      </c>
    </row>
    <row r="537" spans="1:4" x14ac:dyDescent="0.25">
      <c r="A537">
        <v>53.3</v>
      </c>
      <c r="B537">
        <v>4.4404270000000003E-2</v>
      </c>
      <c r="C537">
        <v>5218.0569999999998</v>
      </c>
      <c r="D537">
        <f t="shared" si="8"/>
        <v>5703.3363009999994</v>
      </c>
    </row>
    <row r="538" spans="1:4" x14ac:dyDescent="0.25">
      <c r="A538">
        <v>53.4</v>
      </c>
      <c r="B538">
        <v>4.4506549999999999E-2</v>
      </c>
      <c r="C538">
        <v>5226.8389999999999</v>
      </c>
      <c r="D538">
        <f t="shared" si="8"/>
        <v>5712.9350269999995</v>
      </c>
    </row>
    <row r="539" spans="1:4" x14ac:dyDescent="0.25">
      <c r="A539">
        <v>53.5</v>
      </c>
      <c r="B539">
        <v>4.4576409999999997E-2</v>
      </c>
      <c r="C539">
        <v>5237.3599999999997</v>
      </c>
      <c r="D539">
        <f t="shared" si="8"/>
        <v>5724.4344799999999</v>
      </c>
    </row>
    <row r="540" spans="1:4" x14ac:dyDescent="0.25">
      <c r="A540">
        <v>53.6</v>
      </c>
      <c r="B540">
        <v>4.4661039999999999E-2</v>
      </c>
      <c r="C540">
        <v>5247.9430000000002</v>
      </c>
      <c r="D540">
        <f t="shared" si="8"/>
        <v>5736.0016990000004</v>
      </c>
    </row>
    <row r="541" spans="1:4" x14ac:dyDescent="0.25">
      <c r="A541">
        <v>53.7</v>
      </c>
      <c r="B541">
        <v>4.478621E-2</v>
      </c>
      <c r="C541">
        <v>5257.5</v>
      </c>
      <c r="D541">
        <f t="shared" si="8"/>
        <v>5746.4475000000002</v>
      </c>
    </row>
    <row r="542" spans="1:4" x14ac:dyDescent="0.25">
      <c r="A542">
        <v>53.8</v>
      </c>
      <c r="B542">
        <v>4.4728280000000002E-2</v>
      </c>
      <c r="C542">
        <v>5264.6769999999997</v>
      </c>
      <c r="D542">
        <f t="shared" si="8"/>
        <v>5754.2919609999999</v>
      </c>
    </row>
    <row r="543" spans="1:4" x14ac:dyDescent="0.25">
      <c r="A543">
        <v>53.9</v>
      </c>
      <c r="B543">
        <v>4.4836040000000001E-2</v>
      </c>
      <c r="C543">
        <v>5272.8609999999999</v>
      </c>
      <c r="D543">
        <f t="shared" si="8"/>
        <v>5763.2370729999993</v>
      </c>
    </row>
    <row r="544" spans="1:4" x14ac:dyDescent="0.25">
      <c r="A544">
        <v>54</v>
      </c>
      <c r="B544">
        <v>4.4963599999999999E-2</v>
      </c>
      <c r="C544">
        <v>5282.41</v>
      </c>
      <c r="D544">
        <f t="shared" si="8"/>
        <v>5773.6741299999994</v>
      </c>
    </row>
    <row r="545" spans="1:4" x14ac:dyDescent="0.25">
      <c r="A545">
        <v>54.1</v>
      </c>
      <c r="B545">
        <v>4.493809E-2</v>
      </c>
      <c r="C545">
        <v>5291.192</v>
      </c>
      <c r="D545">
        <f t="shared" si="8"/>
        <v>5783.2728559999996</v>
      </c>
    </row>
    <row r="546" spans="1:4" x14ac:dyDescent="0.25">
      <c r="A546">
        <v>54.2</v>
      </c>
      <c r="B546">
        <v>4.5001979999999997E-2</v>
      </c>
      <c r="C546">
        <v>5299.4809999999998</v>
      </c>
      <c r="D546">
        <f t="shared" si="8"/>
        <v>5792.3327329999993</v>
      </c>
    </row>
    <row r="547" spans="1:4" x14ac:dyDescent="0.25">
      <c r="A547">
        <v>54.3</v>
      </c>
      <c r="B547">
        <v>4.5304539999999997E-2</v>
      </c>
      <c r="C547">
        <v>5309.5389999999998</v>
      </c>
      <c r="D547">
        <f t="shared" si="8"/>
        <v>5803.3261269999994</v>
      </c>
    </row>
    <row r="548" spans="1:4" x14ac:dyDescent="0.25">
      <c r="A548">
        <v>54.4</v>
      </c>
      <c r="B548">
        <v>4.5344349999999999E-2</v>
      </c>
      <c r="C548">
        <v>5317.9129999999996</v>
      </c>
      <c r="D548">
        <f t="shared" si="8"/>
        <v>5812.4789089999995</v>
      </c>
    </row>
    <row r="549" spans="1:4" x14ac:dyDescent="0.25">
      <c r="A549">
        <v>54.5</v>
      </c>
      <c r="B549">
        <v>4.5488830000000001E-2</v>
      </c>
      <c r="C549">
        <v>5326.8639999999996</v>
      </c>
      <c r="D549">
        <f t="shared" si="8"/>
        <v>5822.2623519999997</v>
      </c>
    </row>
    <row r="550" spans="1:4" x14ac:dyDescent="0.25">
      <c r="A550">
        <v>54.6</v>
      </c>
      <c r="B550">
        <v>4.5529600000000003E-2</v>
      </c>
      <c r="C550">
        <v>5335.2370000000001</v>
      </c>
      <c r="D550">
        <f t="shared" si="8"/>
        <v>5831.414041</v>
      </c>
    </row>
    <row r="551" spans="1:4" x14ac:dyDescent="0.25">
      <c r="A551">
        <v>54.7</v>
      </c>
      <c r="B551">
        <v>4.5561789999999998E-2</v>
      </c>
      <c r="C551">
        <v>5343.3459999999995</v>
      </c>
      <c r="D551">
        <f t="shared" si="8"/>
        <v>5840.2771779999994</v>
      </c>
    </row>
    <row r="552" spans="1:4" x14ac:dyDescent="0.25">
      <c r="A552">
        <v>54.8</v>
      </c>
      <c r="B552">
        <v>4.5693869999999998E-2</v>
      </c>
      <c r="C552">
        <v>5350.6779999999999</v>
      </c>
      <c r="D552">
        <f t="shared" si="8"/>
        <v>5848.2910539999993</v>
      </c>
    </row>
    <row r="553" spans="1:4" x14ac:dyDescent="0.25">
      <c r="A553">
        <v>54.9</v>
      </c>
      <c r="B553">
        <v>4.5909640000000002E-2</v>
      </c>
      <c r="C553">
        <v>5361.2879999999996</v>
      </c>
      <c r="D553">
        <f t="shared" si="8"/>
        <v>5859.8877839999996</v>
      </c>
    </row>
    <row r="554" spans="1:4" x14ac:dyDescent="0.25">
      <c r="A554">
        <v>55</v>
      </c>
      <c r="B554">
        <v>4.57592E-2</v>
      </c>
      <c r="C554">
        <v>5367.9750000000004</v>
      </c>
      <c r="D554">
        <f t="shared" si="8"/>
        <v>5867.1966750000001</v>
      </c>
    </row>
    <row r="555" spans="1:4" x14ac:dyDescent="0.25">
      <c r="A555">
        <v>55.1</v>
      </c>
      <c r="B555">
        <v>4.5993569999999998E-2</v>
      </c>
      <c r="C555">
        <v>5377.0110000000004</v>
      </c>
      <c r="D555">
        <f t="shared" si="8"/>
        <v>5877.0730229999999</v>
      </c>
    </row>
    <row r="556" spans="1:4" x14ac:dyDescent="0.25">
      <c r="A556">
        <v>55.2</v>
      </c>
      <c r="B556">
        <v>4.6026940000000002E-2</v>
      </c>
      <c r="C556">
        <v>5386.6220000000003</v>
      </c>
      <c r="D556">
        <f t="shared" si="8"/>
        <v>5887.5778460000001</v>
      </c>
    </row>
    <row r="557" spans="1:4" x14ac:dyDescent="0.25">
      <c r="A557">
        <v>55.3</v>
      </c>
      <c r="B557">
        <v>4.612637E-2</v>
      </c>
      <c r="C557">
        <v>5395.1540000000005</v>
      </c>
      <c r="D557">
        <f t="shared" si="8"/>
        <v>5896.9033220000001</v>
      </c>
    </row>
    <row r="558" spans="1:4" x14ac:dyDescent="0.25">
      <c r="A558">
        <v>55.4</v>
      </c>
      <c r="B558">
        <v>4.6195510000000002E-2</v>
      </c>
      <c r="C558">
        <v>5404.2550000000001</v>
      </c>
      <c r="D558">
        <f t="shared" si="8"/>
        <v>5906.8507149999996</v>
      </c>
    </row>
    <row r="559" spans="1:4" x14ac:dyDescent="0.25">
      <c r="A559">
        <v>55.5</v>
      </c>
      <c r="B559">
        <v>4.6324249999999997E-2</v>
      </c>
      <c r="C559">
        <v>5416.3289999999997</v>
      </c>
      <c r="D559">
        <f t="shared" si="8"/>
        <v>5920.0475969999998</v>
      </c>
    </row>
    <row r="560" spans="1:4" x14ac:dyDescent="0.25">
      <c r="A560">
        <v>55.6</v>
      </c>
      <c r="B560">
        <v>4.6396020000000003E-2</v>
      </c>
      <c r="C560">
        <v>5424.8</v>
      </c>
      <c r="D560">
        <f t="shared" si="8"/>
        <v>5929.3064000000004</v>
      </c>
    </row>
    <row r="561" spans="1:4" x14ac:dyDescent="0.25">
      <c r="A561">
        <v>55.7</v>
      </c>
      <c r="B561">
        <v>4.649234E-2</v>
      </c>
      <c r="C561">
        <v>5433.5039999999999</v>
      </c>
      <c r="D561">
        <f t="shared" si="8"/>
        <v>5938.819872</v>
      </c>
    </row>
    <row r="562" spans="1:4" x14ac:dyDescent="0.25">
      <c r="A562">
        <v>55.8</v>
      </c>
      <c r="B562">
        <v>4.6526430000000001E-2</v>
      </c>
      <c r="C562">
        <v>5442.8789999999999</v>
      </c>
      <c r="D562">
        <f t="shared" si="8"/>
        <v>5949.0667469999999</v>
      </c>
    </row>
    <row r="563" spans="1:4" x14ac:dyDescent="0.25">
      <c r="A563">
        <v>55.9</v>
      </c>
      <c r="B563">
        <v>4.6621559999999999E-2</v>
      </c>
      <c r="C563">
        <v>5450.1760000000004</v>
      </c>
      <c r="D563">
        <f t="shared" si="8"/>
        <v>5957.0423680000004</v>
      </c>
    </row>
    <row r="564" spans="1:4" x14ac:dyDescent="0.25">
      <c r="A564">
        <v>56</v>
      </c>
      <c r="B564">
        <v>4.6742680000000002E-2</v>
      </c>
      <c r="C564">
        <v>5459.0680000000002</v>
      </c>
      <c r="D564">
        <f t="shared" si="8"/>
        <v>5966.7613240000001</v>
      </c>
    </row>
    <row r="565" spans="1:4" x14ac:dyDescent="0.25">
      <c r="A565">
        <v>56.1</v>
      </c>
      <c r="B565">
        <v>4.6757460000000001E-2</v>
      </c>
      <c r="C565">
        <v>5468.3109999999997</v>
      </c>
      <c r="D565">
        <f t="shared" si="8"/>
        <v>5976.8639229999999</v>
      </c>
    </row>
    <row r="566" spans="1:4" x14ac:dyDescent="0.25">
      <c r="A566">
        <v>56.2</v>
      </c>
      <c r="B566">
        <v>4.6784640000000002E-2</v>
      </c>
      <c r="C566">
        <v>5477.3850000000002</v>
      </c>
      <c r="D566">
        <f t="shared" si="8"/>
        <v>5986.7818050000005</v>
      </c>
    </row>
    <row r="567" spans="1:4" x14ac:dyDescent="0.25">
      <c r="A567">
        <v>56.3</v>
      </c>
      <c r="B567">
        <v>4.6965840000000002E-2</v>
      </c>
      <c r="C567">
        <v>5485.3069999999998</v>
      </c>
      <c r="D567">
        <f t="shared" si="8"/>
        <v>5995.4405509999997</v>
      </c>
    </row>
    <row r="568" spans="1:4" x14ac:dyDescent="0.25">
      <c r="A568">
        <v>56.4</v>
      </c>
      <c r="B568">
        <v>4.6963930000000001E-2</v>
      </c>
      <c r="C568">
        <v>5495.277</v>
      </c>
      <c r="D568">
        <f t="shared" si="8"/>
        <v>6006.3377609999998</v>
      </c>
    </row>
    <row r="569" spans="1:4" x14ac:dyDescent="0.25">
      <c r="A569">
        <v>56.5</v>
      </c>
      <c r="B569">
        <v>4.7127479999999999E-2</v>
      </c>
      <c r="C569">
        <v>5503.2150000000001</v>
      </c>
      <c r="D569">
        <f t="shared" si="8"/>
        <v>6015.0139950000003</v>
      </c>
    </row>
    <row r="570" spans="1:4" x14ac:dyDescent="0.25">
      <c r="A570">
        <v>56.6</v>
      </c>
      <c r="B570">
        <v>4.7225000000000003E-2</v>
      </c>
      <c r="C570">
        <v>5510.7129999999997</v>
      </c>
      <c r="D570">
        <f t="shared" si="8"/>
        <v>6023.2093089999998</v>
      </c>
    </row>
    <row r="571" spans="1:4" x14ac:dyDescent="0.25">
      <c r="A571">
        <v>56.7</v>
      </c>
      <c r="B571">
        <v>4.7251460000000002E-2</v>
      </c>
      <c r="C571">
        <v>5519.5969999999998</v>
      </c>
      <c r="D571">
        <f t="shared" si="8"/>
        <v>6032.9195209999998</v>
      </c>
    </row>
    <row r="572" spans="1:4" x14ac:dyDescent="0.25">
      <c r="A572">
        <v>56.8</v>
      </c>
      <c r="B572">
        <v>4.7283890000000002E-2</v>
      </c>
      <c r="C572">
        <v>5526.5110000000004</v>
      </c>
      <c r="D572">
        <f t="shared" si="8"/>
        <v>6040.4765230000003</v>
      </c>
    </row>
    <row r="573" spans="1:4" x14ac:dyDescent="0.25">
      <c r="A573">
        <v>56.9</v>
      </c>
      <c r="B573">
        <v>4.7423359999999998E-2</v>
      </c>
      <c r="C573">
        <v>5534.8890000000001</v>
      </c>
      <c r="D573">
        <f t="shared" si="8"/>
        <v>6049.6336769999998</v>
      </c>
    </row>
    <row r="574" spans="1:4" x14ac:dyDescent="0.25">
      <c r="A574">
        <v>57</v>
      </c>
      <c r="B574">
        <v>4.7544000000000003E-2</v>
      </c>
      <c r="C574">
        <v>5542.5450000000001</v>
      </c>
      <c r="D574">
        <f t="shared" si="8"/>
        <v>6058.0016850000002</v>
      </c>
    </row>
    <row r="575" spans="1:4" x14ac:dyDescent="0.25">
      <c r="A575">
        <v>57.1</v>
      </c>
      <c r="B575">
        <v>4.7579049999999998E-2</v>
      </c>
      <c r="C575">
        <v>5550.143</v>
      </c>
      <c r="D575">
        <f t="shared" si="8"/>
        <v>6066.3062989999999</v>
      </c>
    </row>
    <row r="576" spans="1:4" x14ac:dyDescent="0.25">
      <c r="A576">
        <v>57.2</v>
      </c>
      <c r="B576">
        <v>4.7757389999999997E-2</v>
      </c>
      <c r="C576">
        <v>5557.8689999999997</v>
      </c>
      <c r="D576">
        <f t="shared" si="8"/>
        <v>6074.7508169999992</v>
      </c>
    </row>
    <row r="577" spans="1:4" x14ac:dyDescent="0.25">
      <c r="A577">
        <v>57.3</v>
      </c>
      <c r="B577">
        <v>4.7734499999999999E-2</v>
      </c>
      <c r="C577">
        <v>5565.3760000000002</v>
      </c>
      <c r="D577">
        <f t="shared" si="8"/>
        <v>6082.9559680000002</v>
      </c>
    </row>
    <row r="578" spans="1:4" x14ac:dyDescent="0.25">
      <c r="A578">
        <v>57.4</v>
      </c>
      <c r="B578">
        <v>4.7974820000000001E-2</v>
      </c>
      <c r="C578">
        <v>5573.6570000000002</v>
      </c>
      <c r="D578">
        <f t="shared" si="8"/>
        <v>6092.0071010000001</v>
      </c>
    </row>
    <row r="579" spans="1:4" x14ac:dyDescent="0.25">
      <c r="A579">
        <v>57.5</v>
      </c>
      <c r="B579">
        <v>4.8006060000000003E-2</v>
      </c>
      <c r="C579">
        <v>5583.6980000000003</v>
      </c>
      <c r="D579">
        <f t="shared" si="8"/>
        <v>6102.981914</v>
      </c>
    </row>
    <row r="580" spans="1:4" x14ac:dyDescent="0.25">
      <c r="A580">
        <v>57.6</v>
      </c>
      <c r="B580">
        <v>4.810333E-2</v>
      </c>
      <c r="C580">
        <v>5594.0429999999997</v>
      </c>
      <c r="D580">
        <f t="shared" ref="D580:D643" si="9">C580*1.093</f>
        <v>6114.2889989999994</v>
      </c>
    </row>
    <row r="581" spans="1:4" x14ac:dyDescent="0.25">
      <c r="A581">
        <v>57.7</v>
      </c>
      <c r="B581">
        <v>4.8153880000000003E-2</v>
      </c>
      <c r="C581">
        <v>5602.549</v>
      </c>
      <c r="D581">
        <f t="shared" si="9"/>
        <v>6123.5860569999995</v>
      </c>
    </row>
    <row r="582" spans="1:4" x14ac:dyDescent="0.25">
      <c r="A582">
        <v>57.8</v>
      </c>
      <c r="B582">
        <v>4.8212530000000003E-2</v>
      </c>
      <c r="C582">
        <v>5610.5060000000003</v>
      </c>
      <c r="D582">
        <f t="shared" si="9"/>
        <v>6132.283058</v>
      </c>
    </row>
    <row r="583" spans="1:4" x14ac:dyDescent="0.25">
      <c r="A583">
        <v>57.9</v>
      </c>
      <c r="B583">
        <v>4.8250910000000001E-2</v>
      </c>
      <c r="C583">
        <v>5619.7809999999999</v>
      </c>
      <c r="D583">
        <f t="shared" si="9"/>
        <v>6142.4206329999997</v>
      </c>
    </row>
    <row r="584" spans="1:4" x14ac:dyDescent="0.25">
      <c r="A584">
        <v>58</v>
      </c>
      <c r="B584">
        <v>4.8284290000000001E-2</v>
      </c>
      <c r="C584">
        <v>5626.5640000000003</v>
      </c>
      <c r="D584">
        <f t="shared" si="9"/>
        <v>6149.8344520000001</v>
      </c>
    </row>
    <row r="585" spans="1:4" x14ac:dyDescent="0.25">
      <c r="A585">
        <v>58.1</v>
      </c>
      <c r="B585">
        <v>4.8332689999999998E-2</v>
      </c>
      <c r="C585">
        <v>5635.9520000000002</v>
      </c>
      <c r="D585">
        <f t="shared" si="9"/>
        <v>6160.0955359999998</v>
      </c>
    </row>
    <row r="586" spans="1:4" x14ac:dyDescent="0.25">
      <c r="A586">
        <v>58.2</v>
      </c>
      <c r="B586">
        <v>4.8616890000000003E-2</v>
      </c>
      <c r="C586">
        <v>5645.741</v>
      </c>
      <c r="D586">
        <f t="shared" si="9"/>
        <v>6170.7949129999997</v>
      </c>
    </row>
    <row r="587" spans="1:4" x14ac:dyDescent="0.25">
      <c r="A587">
        <v>58.3</v>
      </c>
      <c r="B587">
        <v>4.8538919999999999E-2</v>
      </c>
      <c r="C587">
        <v>5654.4480000000003</v>
      </c>
      <c r="D587">
        <f t="shared" si="9"/>
        <v>6180.3116639999998</v>
      </c>
    </row>
    <row r="588" spans="1:4" x14ac:dyDescent="0.25">
      <c r="A588">
        <v>58.4</v>
      </c>
      <c r="B588">
        <v>4.861832E-2</v>
      </c>
      <c r="C588">
        <v>5663.1260000000002</v>
      </c>
      <c r="D588">
        <f t="shared" si="9"/>
        <v>6189.7967180000005</v>
      </c>
    </row>
    <row r="589" spans="1:4" x14ac:dyDescent="0.25">
      <c r="A589">
        <v>58.5</v>
      </c>
      <c r="B589">
        <v>4.8737530000000001E-2</v>
      </c>
      <c r="C589">
        <v>5672.0529999999999</v>
      </c>
      <c r="D589">
        <f t="shared" si="9"/>
        <v>6199.5539289999997</v>
      </c>
    </row>
    <row r="590" spans="1:4" x14ac:dyDescent="0.25">
      <c r="A590">
        <v>58.6</v>
      </c>
      <c r="B590">
        <v>4.867983E-2</v>
      </c>
      <c r="C590">
        <v>5679.7849999999999</v>
      </c>
      <c r="D590">
        <f t="shared" si="9"/>
        <v>6208.005005</v>
      </c>
    </row>
    <row r="591" spans="1:4" x14ac:dyDescent="0.25">
      <c r="A591">
        <v>58.7</v>
      </c>
      <c r="B591">
        <v>4.8974749999999997E-2</v>
      </c>
      <c r="C591">
        <v>5687.5320000000002</v>
      </c>
      <c r="D591">
        <f t="shared" si="9"/>
        <v>6216.4724759999999</v>
      </c>
    </row>
    <row r="592" spans="1:4" x14ac:dyDescent="0.25">
      <c r="A592">
        <v>58.8</v>
      </c>
      <c r="B592">
        <v>4.9127820000000003E-2</v>
      </c>
      <c r="C592">
        <v>5700.2619999999997</v>
      </c>
      <c r="D592">
        <f t="shared" si="9"/>
        <v>6230.3863659999997</v>
      </c>
    </row>
    <row r="593" spans="1:4" x14ac:dyDescent="0.25">
      <c r="A593">
        <v>58.9</v>
      </c>
      <c r="B593">
        <v>4.9068689999999998E-2</v>
      </c>
      <c r="C593">
        <v>5708.2780000000002</v>
      </c>
      <c r="D593">
        <f t="shared" si="9"/>
        <v>6239.1478539999998</v>
      </c>
    </row>
    <row r="594" spans="1:4" x14ac:dyDescent="0.25">
      <c r="A594">
        <v>59</v>
      </c>
      <c r="B594">
        <v>4.9169780000000003E-2</v>
      </c>
      <c r="C594">
        <v>5715.4219999999996</v>
      </c>
      <c r="D594">
        <f t="shared" si="9"/>
        <v>6246.9562459999997</v>
      </c>
    </row>
    <row r="595" spans="1:4" x14ac:dyDescent="0.25">
      <c r="A595">
        <v>59.1</v>
      </c>
      <c r="B595">
        <v>4.9189330000000003E-2</v>
      </c>
      <c r="C595">
        <v>5724.0330000000004</v>
      </c>
      <c r="D595">
        <f t="shared" si="9"/>
        <v>6256.3680690000001</v>
      </c>
    </row>
    <row r="596" spans="1:4" x14ac:dyDescent="0.25">
      <c r="A596">
        <v>59.2</v>
      </c>
      <c r="B596">
        <v>4.940605E-2</v>
      </c>
      <c r="C596">
        <v>5730.0680000000002</v>
      </c>
      <c r="D596">
        <f t="shared" si="9"/>
        <v>6262.9643240000005</v>
      </c>
    </row>
    <row r="597" spans="1:4" x14ac:dyDescent="0.25">
      <c r="A597">
        <v>59.3</v>
      </c>
      <c r="B597">
        <v>4.9434180000000001E-2</v>
      </c>
      <c r="C597">
        <v>5736.9309999999996</v>
      </c>
      <c r="D597">
        <f t="shared" si="9"/>
        <v>6270.4655829999992</v>
      </c>
    </row>
    <row r="598" spans="1:4" x14ac:dyDescent="0.25">
      <c r="A598">
        <v>59.4</v>
      </c>
      <c r="B598">
        <v>4.9532409999999999E-2</v>
      </c>
      <c r="C598">
        <v>5745.9170000000004</v>
      </c>
      <c r="D598">
        <f t="shared" si="9"/>
        <v>6280.2872809999999</v>
      </c>
    </row>
    <row r="599" spans="1:4" x14ac:dyDescent="0.25">
      <c r="A599">
        <v>59.5</v>
      </c>
      <c r="B599">
        <v>4.9547189999999998E-2</v>
      </c>
      <c r="C599">
        <v>5752.81</v>
      </c>
      <c r="D599">
        <f t="shared" si="9"/>
        <v>6287.8213300000007</v>
      </c>
    </row>
    <row r="600" spans="1:4" x14ac:dyDescent="0.25">
      <c r="A600">
        <v>59.6</v>
      </c>
      <c r="B600">
        <v>4.9675940000000002E-2</v>
      </c>
      <c r="C600">
        <v>5761.08</v>
      </c>
      <c r="D600">
        <f t="shared" si="9"/>
        <v>6296.8604399999995</v>
      </c>
    </row>
    <row r="601" spans="1:4" x14ac:dyDescent="0.25">
      <c r="A601">
        <v>59.7</v>
      </c>
      <c r="B601">
        <v>4.9697640000000001E-2</v>
      </c>
      <c r="C601">
        <v>5772.4059999999999</v>
      </c>
      <c r="D601">
        <f t="shared" si="9"/>
        <v>6309.2397579999997</v>
      </c>
    </row>
    <row r="602" spans="1:4" x14ac:dyDescent="0.25">
      <c r="A602">
        <v>59.8</v>
      </c>
      <c r="B602">
        <v>4.9725770000000002E-2</v>
      </c>
      <c r="C602">
        <v>5782.3509999999997</v>
      </c>
      <c r="D602">
        <f t="shared" si="9"/>
        <v>6320.1096429999998</v>
      </c>
    </row>
    <row r="603" spans="1:4" x14ac:dyDescent="0.25">
      <c r="A603">
        <v>59.9</v>
      </c>
      <c r="B603">
        <v>4.9845929999999997E-2</v>
      </c>
      <c r="C603">
        <v>5790.2749999999996</v>
      </c>
      <c r="D603">
        <f t="shared" si="9"/>
        <v>6328.7705749999996</v>
      </c>
    </row>
    <row r="604" spans="1:4" x14ac:dyDescent="0.25">
      <c r="A604">
        <v>60</v>
      </c>
      <c r="B604">
        <v>4.988575E-2</v>
      </c>
      <c r="C604">
        <v>5800.6660000000002</v>
      </c>
      <c r="D604">
        <f t="shared" si="9"/>
        <v>6340.1279379999996</v>
      </c>
    </row>
    <row r="605" spans="1:4" x14ac:dyDescent="0.25">
      <c r="A605">
        <v>60.1</v>
      </c>
      <c r="B605">
        <v>5.0048349999999998E-2</v>
      </c>
      <c r="C605">
        <v>5809.7669999999998</v>
      </c>
      <c r="D605">
        <f t="shared" si="9"/>
        <v>6350.075331</v>
      </c>
    </row>
    <row r="606" spans="1:4" x14ac:dyDescent="0.25">
      <c r="A606">
        <v>60.2</v>
      </c>
      <c r="B606">
        <v>5.0098179999999999E-2</v>
      </c>
      <c r="C606">
        <v>5818.0259999999998</v>
      </c>
      <c r="D606">
        <f t="shared" si="9"/>
        <v>6359.1024179999995</v>
      </c>
    </row>
    <row r="607" spans="1:4" x14ac:dyDescent="0.25">
      <c r="A607">
        <v>60.3</v>
      </c>
      <c r="B607">
        <v>5.0198079999999999E-2</v>
      </c>
      <c r="C607">
        <v>5827.77</v>
      </c>
      <c r="D607">
        <f t="shared" si="9"/>
        <v>6369.7526100000005</v>
      </c>
    </row>
    <row r="608" spans="1:4" x14ac:dyDescent="0.25">
      <c r="A608">
        <v>60.4</v>
      </c>
      <c r="B608">
        <v>5.0363539999999998E-2</v>
      </c>
      <c r="C608">
        <v>5837.2250000000004</v>
      </c>
      <c r="D608">
        <f t="shared" si="9"/>
        <v>6380.0869250000005</v>
      </c>
    </row>
    <row r="609" spans="1:4" x14ac:dyDescent="0.25">
      <c r="A609">
        <v>60.5</v>
      </c>
      <c r="B609">
        <v>5.0426480000000003E-2</v>
      </c>
      <c r="C609">
        <v>5844.75</v>
      </c>
      <c r="D609">
        <f t="shared" si="9"/>
        <v>6388.3117499999998</v>
      </c>
    </row>
    <row r="610" spans="1:4" x14ac:dyDescent="0.25">
      <c r="A610">
        <v>60.6</v>
      </c>
      <c r="B610">
        <v>5.0557610000000003E-2</v>
      </c>
      <c r="C610">
        <v>5854.0820000000003</v>
      </c>
      <c r="D610">
        <f t="shared" si="9"/>
        <v>6398.5116260000004</v>
      </c>
    </row>
    <row r="611" spans="1:4" x14ac:dyDescent="0.25">
      <c r="A611">
        <v>60.7</v>
      </c>
      <c r="B611">
        <v>5.0549030000000002E-2</v>
      </c>
      <c r="C611">
        <v>5863.7830000000004</v>
      </c>
      <c r="D611">
        <f t="shared" si="9"/>
        <v>6409.1148190000004</v>
      </c>
    </row>
    <row r="612" spans="1:4" x14ac:dyDescent="0.25">
      <c r="A612">
        <v>60.8</v>
      </c>
      <c r="B612">
        <v>5.0515890000000001E-2</v>
      </c>
      <c r="C612">
        <v>5873.5969999999998</v>
      </c>
      <c r="D612">
        <f t="shared" si="9"/>
        <v>6419.8415209999994</v>
      </c>
    </row>
    <row r="613" spans="1:4" x14ac:dyDescent="0.25">
      <c r="A613">
        <v>60.9</v>
      </c>
      <c r="B613">
        <v>5.0707580000000002E-2</v>
      </c>
      <c r="C613">
        <v>5884.5770000000002</v>
      </c>
      <c r="D613">
        <f t="shared" si="9"/>
        <v>6431.8426609999997</v>
      </c>
    </row>
    <row r="614" spans="1:4" x14ac:dyDescent="0.25">
      <c r="A614">
        <v>61</v>
      </c>
      <c r="B614">
        <v>5.0719500000000001E-2</v>
      </c>
      <c r="C614">
        <v>5893.3639999999996</v>
      </c>
      <c r="D614">
        <f t="shared" si="9"/>
        <v>6441.4468519999991</v>
      </c>
    </row>
    <row r="615" spans="1:4" x14ac:dyDescent="0.25">
      <c r="A615">
        <v>61.1</v>
      </c>
      <c r="B615">
        <v>5.0767420000000001E-2</v>
      </c>
      <c r="C615">
        <v>5901.3959999999997</v>
      </c>
      <c r="D615">
        <f t="shared" si="9"/>
        <v>6450.2258279999996</v>
      </c>
    </row>
    <row r="616" spans="1:4" x14ac:dyDescent="0.25">
      <c r="A616">
        <v>61.2</v>
      </c>
      <c r="B616">
        <v>5.1143649999999999E-2</v>
      </c>
      <c r="C616">
        <v>5911.3710000000001</v>
      </c>
      <c r="D616">
        <f t="shared" si="9"/>
        <v>6461.1285029999999</v>
      </c>
    </row>
    <row r="617" spans="1:4" x14ac:dyDescent="0.25">
      <c r="A617">
        <v>61.3</v>
      </c>
      <c r="B617">
        <v>5.1091190000000002E-2</v>
      </c>
      <c r="C617">
        <v>5918.2049999999999</v>
      </c>
      <c r="D617">
        <f t="shared" si="9"/>
        <v>6468.5980650000001</v>
      </c>
    </row>
    <row r="618" spans="1:4" x14ac:dyDescent="0.25">
      <c r="A618">
        <v>61.4</v>
      </c>
      <c r="B618">
        <v>5.1247830000000001E-2</v>
      </c>
      <c r="C618">
        <v>5926.2849999999999</v>
      </c>
      <c r="D618">
        <f t="shared" si="9"/>
        <v>6477.4295050000001</v>
      </c>
    </row>
    <row r="619" spans="1:4" x14ac:dyDescent="0.25">
      <c r="A619">
        <v>61.5</v>
      </c>
      <c r="B619">
        <v>5.1324130000000003E-2</v>
      </c>
      <c r="C619">
        <v>5935.1850000000004</v>
      </c>
      <c r="D619">
        <f t="shared" si="9"/>
        <v>6487.1572050000004</v>
      </c>
    </row>
    <row r="620" spans="1:4" x14ac:dyDescent="0.25">
      <c r="A620">
        <v>61.6</v>
      </c>
      <c r="B620">
        <v>5.1405430000000002E-2</v>
      </c>
      <c r="C620">
        <v>5942.5649999999996</v>
      </c>
      <c r="D620">
        <f t="shared" si="9"/>
        <v>6495.2235449999998</v>
      </c>
    </row>
    <row r="621" spans="1:4" x14ac:dyDescent="0.25">
      <c r="A621">
        <v>61.7</v>
      </c>
      <c r="B621">
        <v>5.1428559999999998E-2</v>
      </c>
      <c r="C621">
        <v>5950.058</v>
      </c>
      <c r="D621">
        <f t="shared" si="9"/>
        <v>6503.4133940000002</v>
      </c>
    </row>
    <row r="622" spans="1:4" x14ac:dyDescent="0.25">
      <c r="A622">
        <v>61.8</v>
      </c>
      <c r="B622">
        <v>5.1504130000000002E-2</v>
      </c>
      <c r="C622">
        <v>5959.84</v>
      </c>
      <c r="D622">
        <f t="shared" si="9"/>
        <v>6514.1051200000002</v>
      </c>
    </row>
    <row r="623" spans="1:4" x14ac:dyDescent="0.25">
      <c r="A623">
        <v>61.9</v>
      </c>
      <c r="B623">
        <v>5.1625249999999998E-2</v>
      </c>
      <c r="C623">
        <v>5968.1750000000002</v>
      </c>
      <c r="D623">
        <f t="shared" si="9"/>
        <v>6523.2152750000005</v>
      </c>
    </row>
    <row r="624" spans="1:4" x14ac:dyDescent="0.25">
      <c r="A624">
        <v>62</v>
      </c>
      <c r="B624">
        <v>5.1665540000000003E-2</v>
      </c>
      <c r="C624">
        <v>5975.3249999999998</v>
      </c>
      <c r="D624">
        <f t="shared" si="9"/>
        <v>6531.0302249999995</v>
      </c>
    </row>
    <row r="625" spans="1:4" x14ac:dyDescent="0.25">
      <c r="A625">
        <v>62.1</v>
      </c>
      <c r="B625">
        <v>5.1676270000000003E-2</v>
      </c>
      <c r="C625">
        <v>5985.299</v>
      </c>
      <c r="D625">
        <f t="shared" si="9"/>
        <v>6541.9318069999999</v>
      </c>
    </row>
    <row r="626" spans="1:4" x14ac:dyDescent="0.25">
      <c r="A626">
        <v>62.2</v>
      </c>
      <c r="B626">
        <v>5.1788090000000002E-2</v>
      </c>
      <c r="C626">
        <v>5992.9669999999996</v>
      </c>
      <c r="D626">
        <f t="shared" si="9"/>
        <v>6550.3129309999995</v>
      </c>
    </row>
    <row r="627" spans="1:4" x14ac:dyDescent="0.25">
      <c r="A627">
        <v>62.3</v>
      </c>
      <c r="B627">
        <v>5.1946640000000002E-2</v>
      </c>
      <c r="C627">
        <v>6000.7139999999999</v>
      </c>
      <c r="D627">
        <f t="shared" si="9"/>
        <v>6558.7804019999994</v>
      </c>
    </row>
    <row r="628" spans="1:4" x14ac:dyDescent="0.25">
      <c r="A628">
        <v>62.4</v>
      </c>
      <c r="B628">
        <v>5.202126E-2</v>
      </c>
      <c r="C628">
        <v>6009.1080000000002</v>
      </c>
      <c r="D628">
        <f t="shared" si="9"/>
        <v>6567.9550440000003</v>
      </c>
    </row>
    <row r="629" spans="1:4" x14ac:dyDescent="0.25">
      <c r="A629">
        <v>62.5</v>
      </c>
      <c r="B629">
        <v>5.2039149999999999E-2</v>
      </c>
      <c r="C629">
        <v>6016.81</v>
      </c>
      <c r="D629">
        <f t="shared" si="9"/>
        <v>6576.3733300000004</v>
      </c>
    </row>
    <row r="630" spans="1:4" x14ac:dyDescent="0.25">
      <c r="A630">
        <v>62.6</v>
      </c>
      <c r="B630">
        <v>5.22573E-2</v>
      </c>
      <c r="C630">
        <v>6025.3270000000002</v>
      </c>
      <c r="D630">
        <f t="shared" si="9"/>
        <v>6585.6824109999998</v>
      </c>
    </row>
    <row r="631" spans="1:4" x14ac:dyDescent="0.25">
      <c r="A631">
        <v>62.7</v>
      </c>
      <c r="B631">
        <v>5.2199120000000002E-2</v>
      </c>
      <c r="C631">
        <v>6034.1970000000001</v>
      </c>
      <c r="D631">
        <f t="shared" si="9"/>
        <v>6595.3773209999999</v>
      </c>
    </row>
    <row r="632" spans="1:4" x14ac:dyDescent="0.25">
      <c r="A632">
        <v>62.8</v>
      </c>
      <c r="B632">
        <v>5.2302359999999999E-2</v>
      </c>
      <c r="C632">
        <v>6040.8490000000002</v>
      </c>
      <c r="D632">
        <f t="shared" si="9"/>
        <v>6602.6479570000001</v>
      </c>
    </row>
    <row r="633" spans="1:4" x14ac:dyDescent="0.25">
      <c r="A633">
        <v>62.9</v>
      </c>
      <c r="B633">
        <v>5.2272079999999999E-2</v>
      </c>
      <c r="C633">
        <v>6048.6180000000004</v>
      </c>
      <c r="D633">
        <f t="shared" si="9"/>
        <v>6611.1394740000005</v>
      </c>
    </row>
    <row r="634" spans="1:4" x14ac:dyDescent="0.25">
      <c r="A634">
        <v>63</v>
      </c>
      <c r="B634">
        <v>5.2413460000000002E-2</v>
      </c>
      <c r="C634">
        <v>6056.2340000000004</v>
      </c>
      <c r="D634">
        <f t="shared" si="9"/>
        <v>6619.4637620000003</v>
      </c>
    </row>
    <row r="635" spans="1:4" x14ac:dyDescent="0.25">
      <c r="A635">
        <v>63.1</v>
      </c>
      <c r="B635">
        <v>5.2479499999999998E-2</v>
      </c>
      <c r="C635">
        <v>6065.21</v>
      </c>
      <c r="D635">
        <f t="shared" si="9"/>
        <v>6629.2745299999997</v>
      </c>
    </row>
    <row r="636" spans="1:4" x14ac:dyDescent="0.25">
      <c r="A636">
        <v>63.2</v>
      </c>
      <c r="B636">
        <v>5.2552460000000002E-2</v>
      </c>
      <c r="C636">
        <v>6075.2650000000003</v>
      </c>
      <c r="D636">
        <f t="shared" si="9"/>
        <v>6640.2646450000002</v>
      </c>
    </row>
    <row r="637" spans="1:4" x14ac:dyDescent="0.25">
      <c r="A637">
        <v>63.3</v>
      </c>
      <c r="B637">
        <v>5.2604440000000002E-2</v>
      </c>
      <c r="C637">
        <v>6086.7780000000002</v>
      </c>
      <c r="D637">
        <f t="shared" si="9"/>
        <v>6652.8483539999997</v>
      </c>
    </row>
    <row r="638" spans="1:4" x14ac:dyDescent="0.25">
      <c r="A638">
        <v>63.4</v>
      </c>
      <c r="B638">
        <v>5.282593E-2</v>
      </c>
      <c r="C638">
        <v>6095.8549999999996</v>
      </c>
      <c r="D638">
        <f t="shared" si="9"/>
        <v>6662.769514999999</v>
      </c>
    </row>
    <row r="639" spans="1:4" x14ac:dyDescent="0.25">
      <c r="A639">
        <v>63.5</v>
      </c>
      <c r="B639">
        <v>5.293345E-2</v>
      </c>
      <c r="C639">
        <v>6105.3549999999996</v>
      </c>
      <c r="D639">
        <f t="shared" si="9"/>
        <v>6673.153014999999</v>
      </c>
    </row>
    <row r="640" spans="1:4" x14ac:dyDescent="0.25">
      <c r="A640">
        <v>63.6</v>
      </c>
      <c r="B640">
        <v>5.2957770000000001E-2</v>
      </c>
      <c r="C640">
        <v>6115.6570000000002</v>
      </c>
      <c r="D640">
        <f t="shared" si="9"/>
        <v>6684.4131010000001</v>
      </c>
    </row>
    <row r="641" spans="1:4" x14ac:dyDescent="0.25">
      <c r="A641">
        <v>63.7</v>
      </c>
      <c r="B641">
        <v>5.3086759999999997E-2</v>
      </c>
      <c r="C641">
        <v>6124.0259999999998</v>
      </c>
      <c r="D641">
        <f t="shared" si="9"/>
        <v>6693.560418</v>
      </c>
    </row>
    <row r="642" spans="1:4" x14ac:dyDescent="0.25">
      <c r="A642">
        <v>63.8</v>
      </c>
      <c r="B642">
        <v>5.3135389999999998E-2</v>
      </c>
      <c r="C642">
        <v>6132.4949999999999</v>
      </c>
      <c r="D642">
        <f t="shared" si="9"/>
        <v>6702.817035</v>
      </c>
    </row>
    <row r="643" spans="1:4" x14ac:dyDescent="0.25">
      <c r="A643">
        <v>63.9</v>
      </c>
      <c r="B643">
        <v>5.3280830000000001E-2</v>
      </c>
      <c r="C643">
        <v>6143.5309999999999</v>
      </c>
      <c r="D643">
        <f t="shared" si="9"/>
        <v>6714.8793829999995</v>
      </c>
    </row>
    <row r="644" spans="1:4" x14ac:dyDescent="0.25">
      <c r="A644">
        <v>64</v>
      </c>
      <c r="B644">
        <v>5.3346629999999999E-2</v>
      </c>
      <c r="C644">
        <v>6153.1760000000004</v>
      </c>
      <c r="D644">
        <f t="shared" ref="D644:D707" si="10">C644*1.093</f>
        <v>6725.4213680000003</v>
      </c>
    </row>
    <row r="645" spans="1:4" x14ac:dyDescent="0.25">
      <c r="A645">
        <v>64.099999999999994</v>
      </c>
      <c r="B645">
        <v>5.3475380000000003E-2</v>
      </c>
      <c r="C645">
        <v>6161.7169999999996</v>
      </c>
      <c r="D645">
        <f t="shared" si="10"/>
        <v>6734.7566809999998</v>
      </c>
    </row>
    <row r="646" spans="1:4" x14ac:dyDescent="0.25">
      <c r="A646">
        <v>64.2</v>
      </c>
      <c r="B646">
        <v>5.3621290000000002E-2</v>
      </c>
      <c r="C646">
        <v>6169.3249999999998</v>
      </c>
      <c r="D646">
        <f t="shared" si="10"/>
        <v>6743.0722249999999</v>
      </c>
    </row>
    <row r="647" spans="1:4" x14ac:dyDescent="0.25">
      <c r="A647">
        <v>64.3</v>
      </c>
      <c r="B647">
        <v>5.3570510000000002E-2</v>
      </c>
      <c r="C647">
        <v>6174.6689999999999</v>
      </c>
      <c r="D647">
        <f t="shared" si="10"/>
        <v>6748.9132169999993</v>
      </c>
    </row>
    <row r="648" spans="1:4" x14ac:dyDescent="0.25">
      <c r="A648">
        <v>64.400000000000006</v>
      </c>
      <c r="B648">
        <v>5.3750510000000001E-2</v>
      </c>
      <c r="C648">
        <v>6182.1270000000004</v>
      </c>
      <c r="D648">
        <f t="shared" si="10"/>
        <v>6757.0648110000002</v>
      </c>
    </row>
    <row r="649" spans="1:4" x14ac:dyDescent="0.25">
      <c r="A649">
        <v>64.5</v>
      </c>
      <c r="B649">
        <v>5.3892370000000002E-2</v>
      </c>
      <c r="C649">
        <v>6188.4920000000002</v>
      </c>
      <c r="D649">
        <f t="shared" si="10"/>
        <v>6764.0217560000001</v>
      </c>
    </row>
    <row r="650" spans="1:4" x14ac:dyDescent="0.25">
      <c r="A650">
        <v>64.599999999999994</v>
      </c>
      <c r="B650">
        <v>5.3947210000000002E-2</v>
      </c>
      <c r="C650">
        <v>6194.741</v>
      </c>
      <c r="D650">
        <f t="shared" si="10"/>
        <v>6770.8519129999995</v>
      </c>
    </row>
    <row r="651" spans="1:4" x14ac:dyDescent="0.25">
      <c r="A651">
        <v>64.7</v>
      </c>
      <c r="B651">
        <v>5.3996559999999999E-2</v>
      </c>
      <c r="C651">
        <v>6202.6040000000003</v>
      </c>
      <c r="D651">
        <f t="shared" si="10"/>
        <v>6779.4461719999999</v>
      </c>
    </row>
    <row r="652" spans="1:4" x14ac:dyDescent="0.25">
      <c r="A652">
        <v>64.8</v>
      </c>
      <c r="B652">
        <v>5.4016830000000002E-2</v>
      </c>
      <c r="C652">
        <v>6210.982</v>
      </c>
      <c r="D652">
        <f t="shared" si="10"/>
        <v>6788.6033259999995</v>
      </c>
    </row>
    <row r="653" spans="1:4" x14ac:dyDescent="0.25">
      <c r="A653">
        <v>64.900000000000006</v>
      </c>
      <c r="B653">
        <v>5.4040909999999998E-2</v>
      </c>
      <c r="C653">
        <v>6218.5789999999997</v>
      </c>
      <c r="D653">
        <f t="shared" si="10"/>
        <v>6796.9068469999993</v>
      </c>
    </row>
    <row r="654" spans="1:4" x14ac:dyDescent="0.25">
      <c r="A654">
        <v>65</v>
      </c>
      <c r="B654">
        <v>5.423737E-2</v>
      </c>
      <c r="C654">
        <v>6226.1769999999997</v>
      </c>
      <c r="D654">
        <f t="shared" si="10"/>
        <v>6805.2114609999999</v>
      </c>
    </row>
    <row r="655" spans="1:4" x14ac:dyDescent="0.25">
      <c r="A655">
        <v>65.099999999999994</v>
      </c>
      <c r="B655">
        <v>5.4183479999999999E-2</v>
      </c>
      <c r="C655">
        <v>6236.2160000000003</v>
      </c>
      <c r="D655">
        <f t="shared" si="10"/>
        <v>6816.184088</v>
      </c>
    </row>
    <row r="656" spans="1:4" x14ac:dyDescent="0.25">
      <c r="A656">
        <v>65.2</v>
      </c>
      <c r="B656">
        <v>5.4145100000000002E-2</v>
      </c>
      <c r="C656">
        <v>6245.5559999999996</v>
      </c>
      <c r="D656">
        <f t="shared" si="10"/>
        <v>6826.3927079999994</v>
      </c>
    </row>
    <row r="657" spans="1:4" x14ac:dyDescent="0.25">
      <c r="A657">
        <v>65.3</v>
      </c>
      <c r="B657">
        <v>5.4299350000000003E-2</v>
      </c>
      <c r="C657">
        <v>6255.3609999999999</v>
      </c>
      <c r="D657">
        <f t="shared" si="10"/>
        <v>6837.1095729999997</v>
      </c>
    </row>
    <row r="658" spans="1:4" x14ac:dyDescent="0.25">
      <c r="A658">
        <v>65.400000000000006</v>
      </c>
      <c r="B658">
        <v>5.4396149999999997E-2</v>
      </c>
      <c r="C658">
        <v>6265.6390000000001</v>
      </c>
      <c r="D658">
        <f t="shared" si="10"/>
        <v>6848.3434269999998</v>
      </c>
    </row>
    <row r="659" spans="1:4" x14ac:dyDescent="0.25">
      <c r="A659">
        <v>65.5</v>
      </c>
      <c r="B659">
        <v>5.4526089999999999E-2</v>
      </c>
      <c r="C659">
        <v>6275.3</v>
      </c>
      <c r="D659">
        <f t="shared" si="10"/>
        <v>6858.9029</v>
      </c>
    </row>
    <row r="660" spans="1:4" x14ac:dyDescent="0.25">
      <c r="A660">
        <v>65.599999999999994</v>
      </c>
      <c r="B660">
        <v>5.4630520000000002E-2</v>
      </c>
      <c r="C660">
        <v>6283.2860000000001</v>
      </c>
      <c r="D660">
        <f t="shared" si="10"/>
        <v>6867.6315979999999</v>
      </c>
    </row>
    <row r="661" spans="1:4" x14ac:dyDescent="0.25">
      <c r="A661">
        <v>65.7</v>
      </c>
      <c r="B661">
        <v>5.469918E-2</v>
      </c>
      <c r="C661">
        <v>6294.0219999999999</v>
      </c>
      <c r="D661">
        <f t="shared" si="10"/>
        <v>6879.3660460000001</v>
      </c>
    </row>
    <row r="662" spans="1:4" x14ac:dyDescent="0.25">
      <c r="A662">
        <v>65.799989999999994</v>
      </c>
      <c r="B662">
        <v>5.4708720000000002E-2</v>
      </c>
      <c r="C662">
        <v>6304.259</v>
      </c>
      <c r="D662">
        <f t="shared" si="10"/>
        <v>6890.5550869999997</v>
      </c>
    </row>
    <row r="663" spans="1:4" x14ac:dyDescent="0.25">
      <c r="A663">
        <v>65.900000000000006</v>
      </c>
      <c r="B663">
        <v>5.4888960000000001E-2</v>
      </c>
      <c r="C663">
        <v>6316.5249999999996</v>
      </c>
      <c r="D663">
        <f t="shared" si="10"/>
        <v>6903.9618249999994</v>
      </c>
    </row>
    <row r="664" spans="1:4" x14ac:dyDescent="0.25">
      <c r="A664">
        <v>66</v>
      </c>
      <c r="B664">
        <v>5.501437E-2</v>
      </c>
      <c r="C664">
        <v>6328.2849999999999</v>
      </c>
      <c r="D664">
        <f t="shared" si="10"/>
        <v>6916.8155049999996</v>
      </c>
    </row>
    <row r="665" spans="1:4" x14ac:dyDescent="0.25">
      <c r="A665">
        <v>66.099999999999994</v>
      </c>
      <c r="B665">
        <v>5.5125710000000001E-2</v>
      </c>
      <c r="C665">
        <v>6338.27</v>
      </c>
      <c r="D665">
        <f t="shared" si="10"/>
        <v>6927.7291100000002</v>
      </c>
    </row>
    <row r="666" spans="1:4" x14ac:dyDescent="0.25">
      <c r="A666">
        <v>66.2</v>
      </c>
      <c r="B666">
        <v>5.515432E-2</v>
      </c>
      <c r="C666">
        <v>6347.7309999999998</v>
      </c>
      <c r="D666">
        <f t="shared" si="10"/>
        <v>6938.0699829999994</v>
      </c>
    </row>
    <row r="667" spans="1:4" x14ac:dyDescent="0.25">
      <c r="A667">
        <v>66.299989999999994</v>
      </c>
      <c r="B667">
        <v>5.5339569999999998E-2</v>
      </c>
      <c r="C667">
        <v>6358.0379999999996</v>
      </c>
      <c r="D667">
        <f t="shared" si="10"/>
        <v>6949.3355339999989</v>
      </c>
    </row>
    <row r="668" spans="1:4" x14ac:dyDescent="0.25">
      <c r="A668">
        <v>66.400000000000006</v>
      </c>
      <c r="B668">
        <v>5.5402519999999997E-2</v>
      </c>
      <c r="C668">
        <v>6368.1059999999998</v>
      </c>
      <c r="D668">
        <f t="shared" si="10"/>
        <v>6960.3398579999994</v>
      </c>
    </row>
    <row r="669" spans="1:4" x14ac:dyDescent="0.25">
      <c r="A669">
        <v>66.5</v>
      </c>
      <c r="B669">
        <v>5.5554390000000002E-2</v>
      </c>
      <c r="C669">
        <v>6377.6629999999996</v>
      </c>
      <c r="D669">
        <f t="shared" si="10"/>
        <v>6970.7856589999992</v>
      </c>
    </row>
    <row r="670" spans="1:4" x14ac:dyDescent="0.25">
      <c r="A670">
        <v>66.599999999999994</v>
      </c>
      <c r="B670">
        <v>5.5577990000000001E-2</v>
      </c>
      <c r="C670">
        <v>6388.2539999999999</v>
      </c>
      <c r="D670">
        <f t="shared" si="10"/>
        <v>6982.3616219999994</v>
      </c>
    </row>
    <row r="671" spans="1:4" x14ac:dyDescent="0.25">
      <c r="A671">
        <v>66.7</v>
      </c>
      <c r="B671">
        <v>5.5656669999999998E-2</v>
      </c>
      <c r="C671">
        <v>6396.5129999999999</v>
      </c>
      <c r="D671">
        <f t="shared" si="10"/>
        <v>6991.3887089999998</v>
      </c>
    </row>
    <row r="672" spans="1:4" x14ac:dyDescent="0.25">
      <c r="A672">
        <v>66.799989999999994</v>
      </c>
      <c r="B672">
        <v>5.5779929999999998E-2</v>
      </c>
      <c r="C672">
        <v>6405.5050000000001</v>
      </c>
      <c r="D672">
        <f t="shared" si="10"/>
        <v>7001.2169649999996</v>
      </c>
    </row>
    <row r="673" spans="1:4" x14ac:dyDescent="0.25">
      <c r="A673">
        <v>66.900000000000006</v>
      </c>
      <c r="B673">
        <v>5.5830949999999997E-2</v>
      </c>
      <c r="C673">
        <v>6415.0559999999996</v>
      </c>
      <c r="D673">
        <f t="shared" si="10"/>
        <v>7011.6562079999994</v>
      </c>
    </row>
    <row r="674" spans="1:4" x14ac:dyDescent="0.25">
      <c r="A674">
        <v>67</v>
      </c>
      <c r="B674">
        <v>5.5897000000000002E-2</v>
      </c>
      <c r="C674">
        <v>6422.2139999999999</v>
      </c>
      <c r="D674">
        <f t="shared" si="10"/>
        <v>7019.479902</v>
      </c>
    </row>
    <row r="675" spans="1:4" x14ac:dyDescent="0.25">
      <c r="A675">
        <v>67.099999999999994</v>
      </c>
      <c r="B675">
        <v>5.6000229999999998E-2</v>
      </c>
      <c r="C675">
        <v>6429.7420000000002</v>
      </c>
      <c r="D675">
        <f t="shared" si="10"/>
        <v>7027.7080059999998</v>
      </c>
    </row>
    <row r="676" spans="1:4" x14ac:dyDescent="0.25">
      <c r="A676">
        <v>67.2</v>
      </c>
      <c r="B676">
        <v>5.6133269999999999E-2</v>
      </c>
      <c r="C676">
        <v>6439.2529999999997</v>
      </c>
      <c r="D676">
        <f t="shared" si="10"/>
        <v>7038.1035289999991</v>
      </c>
    </row>
    <row r="677" spans="1:4" x14ac:dyDescent="0.25">
      <c r="A677">
        <v>67.299989999999994</v>
      </c>
      <c r="B677">
        <v>5.6180479999999998E-2</v>
      </c>
      <c r="C677">
        <v>6443.6909999999998</v>
      </c>
      <c r="D677">
        <f t="shared" si="10"/>
        <v>7042.9542629999996</v>
      </c>
    </row>
    <row r="678" spans="1:4" x14ac:dyDescent="0.25">
      <c r="A678">
        <v>67.400000000000006</v>
      </c>
      <c r="B678">
        <v>5.6243660000000001E-2</v>
      </c>
      <c r="C678">
        <v>6450.5940000000001</v>
      </c>
      <c r="D678">
        <f t="shared" si="10"/>
        <v>7050.4992419999999</v>
      </c>
    </row>
    <row r="679" spans="1:4" x14ac:dyDescent="0.25">
      <c r="A679">
        <v>67.5</v>
      </c>
      <c r="B679">
        <v>5.6220770000000003E-2</v>
      </c>
      <c r="C679">
        <v>6458.8890000000001</v>
      </c>
      <c r="D679">
        <f t="shared" si="10"/>
        <v>7059.5656769999996</v>
      </c>
    </row>
    <row r="680" spans="1:4" x14ac:dyDescent="0.25">
      <c r="A680">
        <v>67.599999999999994</v>
      </c>
      <c r="B680">
        <v>5.6282520000000003E-2</v>
      </c>
      <c r="C680">
        <v>6465.902</v>
      </c>
      <c r="D680">
        <f t="shared" si="10"/>
        <v>7067.2308860000003</v>
      </c>
    </row>
    <row r="681" spans="1:4" x14ac:dyDescent="0.25">
      <c r="A681">
        <v>67.7</v>
      </c>
      <c r="B681">
        <v>5.6401489999999999E-2</v>
      </c>
      <c r="C681">
        <v>6473.1509999999998</v>
      </c>
      <c r="D681">
        <f t="shared" si="10"/>
        <v>7075.1540429999995</v>
      </c>
    </row>
    <row r="682" spans="1:4" x14ac:dyDescent="0.25">
      <c r="A682">
        <v>67.799989999999994</v>
      </c>
      <c r="B682">
        <v>5.6492569999999999E-2</v>
      </c>
      <c r="C682">
        <v>6482.6090000000004</v>
      </c>
      <c r="D682">
        <f t="shared" si="10"/>
        <v>7085.4916370000001</v>
      </c>
    </row>
    <row r="683" spans="1:4" x14ac:dyDescent="0.25">
      <c r="A683">
        <v>67.900000000000006</v>
      </c>
      <c r="B683">
        <v>5.6587930000000002E-2</v>
      </c>
      <c r="C683">
        <v>6488.1210000000001</v>
      </c>
      <c r="D683">
        <f t="shared" si="10"/>
        <v>7091.5162529999998</v>
      </c>
    </row>
    <row r="684" spans="1:4" x14ac:dyDescent="0.25">
      <c r="A684">
        <v>68</v>
      </c>
      <c r="B684">
        <v>5.6638239999999999E-2</v>
      </c>
      <c r="C684">
        <v>6494.2240000000002</v>
      </c>
      <c r="D684">
        <f t="shared" si="10"/>
        <v>7098.1868320000003</v>
      </c>
    </row>
    <row r="685" spans="1:4" x14ac:dyDescent="0.25">
      <c r="A685">
        <v>68.099999999999994</v>
      </c>
      <c r="B685">
        <v>5.6780339999999999E-2</v>
      </c>
      <c r="C685">
        <v>6500.942</v>
      </c>
      <c r="D685">
        <f t="shared" si="10"/>
        <v>7105.5296060000001</v>
      </c>
    </row>
    <row r="686" spans="1:4" x14ac:dyDescent="0.25">
      <c r="A686">
        <v>68.2</v>
      </c>
      <c r="B686">
        <v>5.6795119999999998E-2</v>
      </c>
      <c r="C686">
        <v>6506.5330000000004</v>
      </c>
      <c r="D686">
        <f t="shared" si="10"/>
        <v>7111.6405690000001</v>
      </c>
    </row>
    <row r="687" spans="1:4" x14ac:dyDescent="0.25">
      <c r="A687">
        <v>68.299989999999994</v>
      </c>
      <c r="B687">
        <v>5.6881899999999999E-2</v>
      </c>
      <c r="C687">
        <v>6513.7929999999997</v>
      </c>
      <c r="D687">
        <f t="shared" si="10"/>
        <v>7119.5757489999996</v>
      </c>
    </row>
    <row r="688" spans="1:4" x14ac:dyDescent="0.25">
      <c r="A688">
        <v>68.400000000000006</v>
      </c>
      <c r="B688">
        <v>5.691123E-2</v>
      </c>
      <c r="C688">
        <v>6522.768</v>
      </c>
      <c r="D688">
        <f t="shared" si="10"/>
        <v>7129.3854240000001</v>
      </c>
    </row>
    <row r="689" spans="1:4" x14ac:dyDescent="0.25">
      <c r="A689">
        <v>68.5</v>
      </c>
      <c r="B689">
        <v>5.704331E-2</v>
      </c>
      <c r="C689">
        <v>6531.2659999999996</v>
      </c>
      <c r="D689">
        <f t="shared" si="10"/>
        <v>7138.6737379999995</v>
      </c>
    </row>
    <row r="690" spans="1:4" x14ac:dyDescent="0.25">
      <c r="A690">
        <v>68.599999999999994</v>
      </c>
      <c r="B690">
        <v>5.7090759999999997E-2</v>
      </c>
      <c r="C690">
        <v>6538.598</v>
      </c>
      <c r="D690">
        <f t="shared" si="10"/>
        <v>7146.6876139999995</v>
      </c>
    </row>
    <row r="691" spans="1:4" x14ac:dyDescent="0.25">
      <c r="A691">
        <v>68.7</v>
      </c>
      <c r="B691">
        <v>5.7123899999999998E-2</v>
      </c>
      <c r="C691">
        <v>6549.2879999999996</v>
      </c>
      <c r="D691">
        <f t="shared" si="10"/>
        <v>7158.371783999999</v>
      </c>
    </row>
    <row r="692" spans="1:4" x14ac:dyDescent="0.25">
      <c r="A692">
        <v>68.799989999999994</v>
      </c>
      <c r="B692">
        <v>5.7270290000000001E-2</v>
      </c>
      <c r="C692">
        <v>6556.2879999999996</v>
      </c>
      <c r="D692">
        <f t="shared" si="10"/>
        <v>7166.0227839999998</v>
      </c>
    </row>
    <row r="693" spans="1:4" x14ac:dyDescent="0.25">
      <c r="A693">
        <v>68.900000000000006</v>
      </c>
      <c r="B693">
        <v>5.7395700000000001E-2</v>
      </c>
      <c r="C693">
        <v>6564.567</v>
      </c>
      <c r="D693">
        <f t="shared" si="10"/>
        <v>7175.071731</v>
      </c>
    </row>
    <row r="694" spans="1:4" x14ac:dyDescent="0.25">
      <c r="A694">
        <v>69</v>
      </c>
      <c r="B694">
        <v>5.7402849999999998E-2</v>
      </c>
      <c r="C694">
        <v>6573.37</v>
      </c>
      <c r="D694">
        <f t="shared" si="10"/>
        <v>7184.6934099999999</v>
      </c>
    </row>
    <row r="695" spans="1:4" x14ac:dyDescent="0.25">
      <c r="A695">
        <v>69.099999999999994</v>
      </c>
      <c r="B695">
        <v>5.7504649999999997E-2</v>
      </c>
      <c r="C695">
        <v>6582.2169999999996</v>
      </c>
      <c r="D695">
        <f t="shared" si="10"/>
        <v>7194.3631809999997</v>
      </c>
    </row>
    <row r="696" spans="1:4" x14ac:dyDescent="0.25">
      <c r="A696">
        <v>69.2</v>
      </c>
      <c r="B696">
        <v>5.7543280000000002E-2</v>
      </c>
      <c r="C696">
        <v>6593.317</v>
      </c>
      <c r="D696">
        <f t="shared" si="10"/>
        <v>7206.4954809999999</v>
      </c>
    </row>
    <row r="697" spans="1:4" x14ac:dyDescent="0.25">
      <c r="A697">
        <v>69.299989999999994</v>
      </c>
      <c r="B697">
        <v>5.7737110000000001E-2</v>
      </c>
      <c r="C697">
        <v>6601.9269999999997</v>
      </c>
      <c r="D697">
        <f t="shared" si="10"/>
        <v>7215.9062109999995</v>
      </c>
    </row>
    <row r="698" spans="1:4" x14ac:dyDescent="0.25">
      <c r="A698">
        <v>69.400000000000006</v>
      </c>
      <c r="B698">
        <v>5.7682749999999998E-2</v>
      </c>
      <c r="C698">
        <v>6608.4290000000001</v>
      </c>
      <c r="D698">
        <f t="shared" si="10"/>
        <v>7223.0128969999996</v>
      </c>
    </row>
    <row r="699" spans="1:4" x14ac:dyDescent="0.25">
      <c r="A699">
        <v>69.5</v>
      </c>
      <c r="B699">
        <v>5.783129E-2</v>
      </c>
      <c r="C699">
        <v>6614.78</v>
      </c>
      <c r="D699">
        <f t="shared" si="10"/>
        <v>7229.9545399999997</v>
      </c>
    </row>
    <row r="700" spans="1:4" x14ac:dyDescent="0.25">
      <c r="A700">
        <v>69.599999999999994</v>
      </c>
      <c r="B700">
        <v>5.7948350000000003E-2</v>
      </c>
      <c r="C700">
        <v>6620.7079999999996</v>
      </c>
      <c r="D700">
        <f t="shared" si="10"/>
        <v>7236.4338439999992</v>
      </c>
    </row>
    <row r="701" spans="1:4" x14ac:dyDescent="0.25">
      <c r="A701">
        <v>69.7</v>
      </c>
      <c r="B701">
        <v>5.8083299999999997E-2</v>
      </c>
      <c r="C701">
        <v>6626.54</v>
      </c>
      <c r="D701">
        <f t="shared" si="10"/>
        <v>7242.8082199999999</v>
      </c>
    </row>
    <row r="702" spans="1:4" x14ac:dyDescent="0.25">
      <c r="A702">
        <v>69.799989999999994</v>
      </c>
      <c r="B702">
        <v>5.8035370000000003E-2</v>
      </c>
      <c r="C702">
        <v>6632.2209999999995</v>
      </c>
      <c r="D702">
        <f t="shared" si="10"/>
        <v>7249.0175529999997</v>
      </c>
    </row>
    <row r="703" spans="1:4" x14ac:dyDescent="0.25">
      <c r="A703">
        <v>69.900000000000006</v>
      </c>
      <c r="B703">
        <v>5.8243749999999997E-2</v>
      </c>
      <c r="C703">
        <v>6641.7809999999999</v>
      </c>
      <c r="D703">
        <f t="shared" si="10"/>
        <v>7259.466633</v>
      </c>
    </row>
    <row r="704" spans="1:4" x14ac:dyDescent="0.25">
      <c r="A704">
        <v>70</v>
      </c>
      <c r="B704">
        <v>5.8296199999999999E-2</v>
      </c>
      <c r="C704">
        <v>6648.62</v>
      </c>
      <c r="D704">
        <f t="shared" si="10"/>
        <v>7266.9416599999995</v>
      </c>
    </row>
    <row r="705" spans="1:4" x14ac:dyDescent="0.25">
      <c r="A705">
        <v>70.099999999999994</v>
      </c>
      <c r="B705">
        <v>5.8298830000000003E-2</v>
      </c>
      <c r="C705">
        <v>6656.96</v>
      </c>
      <c r="D705">
        <f t="shared" si="10"/>
        <v>7276.05728</v>
      </c>
    </row>
    <row r="706" spans="1:4" x14ac:dyDescent="0.25">
      <c r="A706">
        <v>70.2</v>
      </c>
      <c r="B706">
        <v>5.8456420000000002E-2</v>
      </c>
      <c r="C706">
        <v>6665.9480000000003</v>
      </c>
      <c r="D706">
        <f t="shared" si="10"/>
        <v>7285.8811640000004</v>
      </c>
    </row>
    <row r="707" spans="1:4" x14ac:dyDescent="0.25">
      <c r="A707">
        <v>70.299989999999994</v>
      </c>
      <c r="B707">
        <v>5.8505769999999999E-2</v>
      </c>
      <c r="C707">
        <v>6673.6689999999999</v>
      </c>
      <c r="D707">
        <f t="shared" si="10"/>
        <v>7294.3202169999995</v>
      </c>
    </row>
    <row r="708" spans="1:4" x14ac:dyDescent="0.25">
      <c r="A708">
        <v>70.400000000000006</v>
      </c>
      <c r="B708">
        <v>5.8573720000000003E-2</v>
      </c>
      <c r="C708">
        <v>6682.4650000000001</v>
      </c>
      <c r="D708">
        <f t="shared" ref="D708:D771" si="11">C708*1.093</f>
        <v>7303.9342450000004</v>
      </c>
    </row>
    <row r="709" spans="1:4" x14ac:dyDescent="0.25">
      <c r="A709">
        <v>70.5</v>
      </c>
      <c r="B709">
        <v>5.8631419999999997E-2</v>
      </c>
      <c r="C709">
        <v>6693.94</v>
      </c>
      <c r="D709">
        <f t="shared" si="11"/>
        <v>7316.4764199999991</v>
      </c>
    </row>
    <row r="710" spans="1:4" x14ac:dyDescent="0.25">
      <c r="A710">
        <v>70.599999999999994</v>
      </c>
      <c r="B710">
        <v>5.8762309999999998E-2</v>
      </c>
      <c r="C710">
        <v>6703.9549999999999</v>
      </c>
      <c r="D710">
        <f t="shared" si="11"/>
        <v>7327.4228149999999</v>
      </c>
    </row>
    <row r="711" spans="1:4" x14ac:dyDescent="0.25">
      <c r="A711">
        <v>70.7</v>
      </c>
      <c r="B711">
        <v>5.8827160000000003E-2</v>
      </c>
      <c r="C711">
        <v>6712.598</v>
      </c>
      <c r="D711">
        <f t="shared" si="11"/>
        <v>7336.8696140000002</v>
      </c>
    </row>
    <row r="712" spans="1:4" x14ac:dyDescent="0.25">
      <c r="A712">
        <v>70.799989999999994</v>
      </c>
      <c r="B712">
        <v>5.8985469999999998E-2</v>
      </c>
      <c r="C712">
        <v>6723.8670000000002</v>
      </c>
      <c r="D712">
        <f t="shared" si="11"/>
        <v>7349.1866309999996</v>
      </c>
    </row>
    <row r="713" spans="1:4" x14ac:dyDescent="0.25">
      <c r="A713">
        <v>70.900000000000006</v>
      </c>
      <c r="B713">
        <v>5.9026240000000001E-2</v>
      </c>
      <c r="C713">
        <v>6733.223</v>
      </c>
      <c r="D713">
        <f t="shared" si="11"/>
        <v>7359.4127389999994</v>
      </c>
    </row>
    <row r="714" spans="1:4" x14ac:dyDescent="0.25">
      <c r="A714">
        <v>71</v>
      </c>
      <c r="B714">
        <v>5.9236049999999998E-2</v>
      </c>
      <c r="C714">
        <v>6742.326</v>
      </c>
      <c r="D714">
        <f t="shared" si="11"/>
        <v>7369.3623179999995</v>
      </c>
    </row>
    <row r="715" spans="1:4" x14ac:dyDescent="0.25">
      <c r="A715">
        <v>71.099999999999994</v>
      </c>
      <c r="B715">
        <v>5.9330220000000003E-2</v>
      </c>
      <c r="C715">
        <v>6753.0379999999996</v>
      </c>
      <c r="D715">
        <f t="shared" si="11"/>
        <v>7381.0705339999995</v>
      </c>
    </row>
    <row r="716" spans="1:4" x14ac:dyDescent="0.25">
      <c r="A716">
        <v>71.2</v>
      </c>
      <c r="B716">
        <v>5.9265610000000003E-2</v>
      </c>
      <c r="C716">
        <v>6763.2780000000002</v>
      </c>
      <c r="D716">
        <f t="shared" si="11"/>
        <v>7392.2628540000005</v>
      </c>
    </row>
    <row r="717" spans="1:4" x14ac:dyDescent="0.25">
      <c r="A717">
        <v>71.299989999999994</v>
      </c>
      <c r="B717">
        <v>5.9481859999999998E-2</v>
      </c>
      <c r="C717">
        <v>6772.0169999999998</v>
      </c>
      <c r="D717">
        <f t="shared" si="11"/>
        <v>7401.8145809999996</v>
      </c>
    </row>
    <row r="718" spans="1:4" x14ac:dyDescent="0.25">
      <c r="A718">
        <v>71.400000000000006</v>
      </c>
      <c r="B718">
        <v>5.9538130000000002E-2</v>
      </c>
      <c r="C718">
        <v>6782.3620000000001</v>
      </c>
      <c r="D718">
        <f t="shared" si="11"/>
        <v>7413.121666</v>
      </c>
    </row>
    <row r="719" spans="1:4" x14ac:dyDescent="0.25">
      <c r="A719">
        <v>71.5</v>
      </c>
      <c r="B719">
        <v>5.96106E-2</v>
      </c>
      <c r="C719">
        <v>6791.4309999999996</v>
      </c>
      <c r="D719">
        <f t="shared" si="11"/>
        <v>7423.0340829999996</v>
      </c>
    </row>
    <row r="720" spans="1:4" x14ac:dyDescent="0.25">
      <c r="A720">
        <v>71.599999999999994</v>
      </c>
      <c r="B720">
        <v>5.9720750000000003E-2</v>
      </c>
      <c r="C720">
        <v>6799.01</v>
      </c>
      <c r="D720">
        <f t="shared" si="11"/>
        <v>7431.3179300000002</v>
      </c>
    </row>
    <row r="721" spans="1:4" x14ac:dyDescent="0.25">
      <c r="A721">
        <v>71.7</v>
      </c>
      <c r="B721">
        <v>5.9772249999999999E-2</v>
      </c>
      <c r="C721">
        <v>6808.3950000000004</v>
      </c>
      <c r="D721">
        <f t="shared" si="11"/>
        <v>7441.5757350000003</v>
      </c>
    </row>
    <row r="722" spans="1:4" x14ac:dyDescent="0.25">
      <c r="A722">
        <v>71.799989999999994</v>
      </c>
      <c r="B722">
        <v>5.9828760000000002E-2</v>
      </c>
      <c r="C722">
        <v>6816.4930000000004</v>
      </c>
      <c r="D722">
        <f t="shared" si="11"/>
        <v>7450.4268490000004</v>
      </c>
    </row>
    <row r="723" spans="1:4" x14ac:dyDescent="0.25">
      <c r="A723">
        <v>71.900000000000006</v>
      </c>
      <c r="B723">
        <v>5.9889789999999998E-2</v>
      </c>
      <c r="C723">
        <v>6825.018</v>
      </c>
      <c r="D723">
        <f t="shared" si="11"/>
        <v>7459.7446739999996</v>
      </c>
    </row>
    <row r="724" spans="1:4" x14ac:dyDescent="0.25">
      <c r="A724">
        <v>72</v>
      </c>
      <c r="B724">
        <v>6.0006139999999999E-2</v>
      </c>
      <c r="C724">
        <v>6834.4219999999996</v>
      </c>
      <c r="D724">
        <f t="shared" si="11"/>
        <v>7470.0232459999997</v>
      </c>
    </row>
    <row r="725" spans="1:4" x14ac:dyDescent="0.25">
      <c r="A725">
        <v>72.099999999999994</v>
      </c>
      <c r="B725">
        <v>6.0020209999999997E-2</v>
      </c>
      <c r="C725">
        <v>6841.7280000000001</v>
      </c>
      <c r="D725">
        <f t="shared" si="11"/>
        <v>7478.0087039999999</v>
      </c>
    </row>
    <row r="726" spans="1:4" x14ac:dyDescent="0.25">
      <c r="A726">
        <v>72.2</v>
      </c>
      <c r="B726">
        <v>6.0184479999999999E-2</v>
      </c>
      <c r="C726">
        <v>6850.4750000000004</v>
      </c>
      <c r="D726">
        <f t="shared" si="11"/>
        <v>7487.5691750000005</v>
      </c>
    </row>
    <row r="727" spans="1:4" x14ac:dyDescent="0.25">
      <c r="A727">
        <v>72.299989999999994</v>
      </c>
      <c r="B727">
        <v>6.0291049999999999E-2</v>
      </c>
      <c r="C727">
        <v>6858.3490000000002</v>
      </c>
      <c r="D727">
        <f t="shared" si="11"/>
        <v>7496.1754570000003</v>
      </c>
    </row>
    <row r="728" spans="1:4" x14ac:dyDescent="0.25">
      <c r="A728">
        <v>72.400000000000006</v>
      </c>
      <c r="B728">
        <v>6.0428379999999997E-2</v>
      </c>
      <c r="C728">
        <v>6865.93</v>
      </c>
      <c r="D728">
        <f t="shared" si="11"/>
        <v>7504.4614899999997</v>
      </c>
    </row>
    <row r="729" spans="1:4" x14ac:dyDescent="0.25">
      <c r="A729">
        <v>72.5</v>
      </c>
      <c r="B729">
        <v>6.0469630000000003E-2</v>
      </c>
      <c r="C729">
        <v>6875.5749999999998</v>
      </c>
      <c r="D729">
        <f t="shared" si="11"/>
        <v>7515.0034749999995</v>
      </c>
    </row>
    <row r="730" spans="1:4" x14ac:dyDescent="0.25">
      <c r="A730">
        <v>72.599999999999994</v>
      </c>
      <c r="B730">
        <v>6.0508729999999997E-2</v>
      </c>
      <c r="C730">
        <v>6884.3760000000002</v>
      </c>
      <c r="D730">
        <f t="shared" si="11"/>
        <v>7524.6229679999997</v>
      </c>
    </row>
    <row r="731" spans="1:4" x14ac:dyDescent="0.25">
      <c r="A731">
        <v>72.7</v>
      </c>
      <c r="B731">
        <v>6.0644629999999998E-2</v>
      </c>
      <c r="C731">
        <v>6892.4369999999999</v>
      </c>
      <c r="D731">
        <f t="shared" si="11"/>
        <v>7533.4336409999996</v>
      </c>
    </row>
    <row r="732" spans="1:4" x14ac:dyDescent="0.25">
      <c r="A732">
        <v>72.799989999999994</v>
      </c>
      <c r="B732">
        <v>6.076384E-2</v>
      </c>
      <c r="C732">
        <v>6899.3860000000004</v>
      </c>
      <c r="D732">
        <f t="shared" si="11"/>
        <v>7541.0288980000005</v>
      </c>
    </row>
    <row r="733" spans="1:4" x14ac:dyDescent="0.25">
      <c r="A733">
        <v>72.900000000000006</v>
      </c>
      <c r="B733">
        <v>6.0840610000000003E-2</v>
      </c>
      <c r="C733">
        <v>6907.6459999999997</v>
      </c>
      <c r="D733">
        <f t="shared" si="11"/>
        <v>7550.0570779999998</v>
      </c>
    </row>
    <row r="734" spans="1:4" x14ac:dyDescent="0.25">
      <c r="A734">
        <v>73</v>
      </c>
      <c r="B734">
        <v>6.0937640000000001E-2</v>
      </c>
      <c r="C734">
        <v>6914.2470000000003</v>
      </c>
      <c r="D734">
        <f t="shared" si="11"/>
        <v>7557.2719710000001</v>
      </c>
    </row>
    <row r="735" spans="1:4" x14ac:dyDescent="0.25">
      <c r="A735">
        <v>73.099999999999994</v>
      </c>
      <c r="B735">
        <v>6.1086179999999997E-2</v>
      </c>
      <c r="C735">
        <v>6922.0209999999997</v>
      </c>
      <c r="D735">
        <f t="shared" si="11"/>
        <v>7565.7689529999998</v>
      </c>
    </row>
    <row r="736" spans="1:4" x14ac:dyDescent="0.25">
      <c r="A736">
        <v>73.2</v>
      </c>
      <c r="B736">
        <v>6.1083320000000003E-2</v>
      </c>
      <c r="C736">
        <v>6933.7860000000001</v>
      </c>
      <c r="D736">
        <f t="shared" si="11"/>
        <v>7578.6280980000001</v>
      </c>
    </row>
    <row r="737" spans="1:4" x14ac:dyDescent="0.25">
      <c r="A737">
        <v>73.299989999999994</v>
      </c>
      <c r="B737">
        <v>6.1173680000000001E-2</v>
      </c>
      <c r="C737">
        <v>6941.8019999999997</v>
      </c>
      <c r="D737">
        <f t="shared" si="11"/>
        <v>7587.3895859999993</v>
      </c>
    </row>
    <row r="738" spans="1:4" x14ac:dyDescent="0.25">
      <c r="A738">
        <v>73.400000000000006</v>
      </c>
      <c r="B738">
        <v>6.1391349999999997E-2</v>
      </c>
      <c r="C738">
        <v>6947.8209999999999</v>
      </c>
      <c r="D738">
        <f t="shared" si="11"/>
        <v>7593.9683529999993</v>
      </c>
    </row>
    <row r="739" spans="1:4" x14ac:dyDescent="0.25">
      <c r="A739">
        <v>73.5</v>
      </c>
      <c r="B739">
        <v>6.1389920000000001E-2</v>
      </c>
      <c r="C739">
        <v>6956.3239999999996</v>
      </c>
      <c r="D739">
        <f t="shared" si="11"/>
        <v>7603.2621319999989</v>
      </c>
    </row>
    <row r="740" spans="1:4" x14ac:dyDescent="0.25">
      <c r="A740">
        <v>73.599999999999994</v>
      </c>
      <c r="B740">
        <v>6.1322210000000002E-2</v>
      </c>
      <c r="C740">
        <v>6961.0860000000002</v>
      </c>
      <c r="D740">
        <f t="shared" si="11"/>
        <v>7608.4669979999999</v>
      </c>
    </row>
    <row r="741" spans="1:4" x14ac:dyDescent="0.25">
      <c r="A741">
        <v>73.7</v>
      </c>
      <c r="B741">
        <v>6.1447139999999997E-2</v>
      </c>
      <c r="C741">
        <v>6966.3530000000001</v>
      </c>
      <c r="D741">
        <f t="shared" si="11"/>
        <v>7614.2238289999996</v>
      </c>
    </row>
    <row r="742" spans="1:4" x14ac:dyDescent="0.25">
      <c r="A742">
        <v>73.799989999999994</v>
      </c>
      <c r="B742">
        <v>6.1573269999999999E-2</v>
      </c>
      <c r="C742">
        <v>6973.57</v>
      </c>
      <c r="D742">
        <f t="shared" si="11"/>
        <v>7622.1120099999998</v>
      </c>
    </row>
    <row r="743" spans="1:4" x14ac:dyDescent="0.25">
      <c r="A743">
        <v>73.900000000000006</v>
      </c>
      <c r="B743">
        <v>6.1590190000000003E-2</v>
      </c>
      <c r="C743">
        <v>6979.9080000000004</v>
      </c>
      <c r="D743">
        <f t="shared" si="11"/>
        <v>7629.039444</v>
      </c>
    </row>
    <row r="744" spans="1:4" x14ac:dyDescent="0.25">
      <c r="A744">
        <v>74</v>
      </c>
      <c r="B744">
        <v>6.1625239999999998E-2</v>
      </c>
      <c r="C744">
        <v>6986.7709999999997</v>
      </c>
      <c r="D744">
        <f t="shared" si="11"/>
        <v>7636.5407029999997</v>
      </c>
    </row>
    <row r="745" spans="1:4" x14ac:dyDescent="0.25">
      <c r="A745">
        <v>74.099999999999994</v>
      </c>
      <c r="B745">
        <v>6.1763999999999999E-2</v>
      </c>
      <c r="C745">
        <v>6994.5370000000003</v>
      </c>
      <c r="D745">
        <f t="shared" si="11"/>
        <v>7645.0289410000005</v>
      </c>
    </row>
    <row r="746" spans="1:4" x14ac:dyDescent="0.25">
      <c r="A746">
        <v>74.2</v>
      </c>
      <c r="B746">
        <v>6.1847689999999997E-2</v>
      </c>
      <c r="C746">
        <v>7002.13</v>
      </c>
      <c r="D746">
        <f t="shared" si="11"/>
        <v>7653.32809</v>
      </c>
    </row>
    <row r="747" spans="1:4" x14ac:dyDescent="0.25">
      <c r="A747">
        <v>74.299989999999994</v>
      </c>
      <c r="B747">
        <v>6.1908240000000003E-2</v>
      </c>
      <c r="C747">
        <v>7008.8</v>
      </c>
      <c r="D747">
        <f t="shared" si="11"/>
        <v>7660.6184000000003</v>
      </c>
    </row>
    <row r="748" spans="1:4" x14ac:dyDescent="0.25">
      <c r="A748">
        <v>74.400000000000006</v>
      </c>
      <c r="B748">
        <v>6.2004799999999999E-2</v>
      </c>
      <c r="C748">
        <v>7017.7619999999997</v>
      </c>
      <c r="D748">
        <f t="shared" si="11"/>
        <v>7670.4138659999999</v>
      </c>
    </row>
    <row r="749" spans="1:4" x14ac:dyDescent="0.25">
      <c r="A749">
        <v>74.5</v>
      </c>
      <c r="B749">
        <v>6.2147620000000001E-2</v>
      </c>
      <c r="C749">
        <v>7023.9009999999998</v>
      </c>
      <c r="D749">
        <f t="shared" si="11"/>
        <v>7677.1237929999998</v>
      </c>
    </row>
    <row r="750" spans="1:4" x14ac:dyDescent="0.25">
      <c r="A750">
        <v>74.599999999999994</v>
      </c>
      <c r="B750">
        <v>6.2214850000000002E-2</v>
      </c>
      <c r="C750">
        <v>7031.6840000000002</v>
      </c>
      <c r="D750">
        <f t="shared" si="11"/>
        <v>7685.6306119999999</v>
      </c>
    </row>
    <row r="751" spans="1:4" x14ac:dyDescent="0.25">
      <c r="A751">
        <v>74.7</v>
      </c>
      <c r="B751">
        <v>6.2346699999999998E-2</v>
      </c>
      <c r="C751">
        <v>7038.9170000000004</v>
      </c>
      <c r="D751">
        <f t="shared" si="11"/>
        <v>7693.5362810000006</v>
      </c>
    </row>
    <row r="752" spans="1:4" x14ac:dyDescent="0.25">
      <c r="A752">
        <v>74.799989999999994</v>
      </c>
      <c r="B752">
        <v>6.2372209999999997E-2</v>
      </c>
      <c r="C752">
        <v>7047.1019999999999</v>
      </c>
      <c r="D752">
        <f t="shared" si="11"/>
        <v>7702.4824859999999</v>
      </c>
    </row>
    <row r="753" spans="1:4" x14ac:dyDescent="0.25">
      <c r="A753">
        <v>74.900000000000006</v>
      </c>
      <c r="B753">
        <v>6.2440629999999997E-2</v>
      </c>
      <c r="C753">
        <v>7054.9750000000004</v>
      </c>
      <c r="D753">
        <f t="shared" si="11"/>
        <v>7711.0876749999998</v>
      </c>
    </row>
    <row r="754" spans="1:4" x14ac:dyDescent="0.25">
      <c r="A754">
        <v>75</v>
      </c>
      <c r="B754">
        <v>6.2513589999999994E-2</v>
      </c>
      <c r="C754">
        <v>7061.1689999999999</v>
      </c>
      <c r="D754">
        <f t="shared" si="11"/>
        <v>7717.8577169999999</v>
      </c>
    </row>
    <row r="755" spans="1:4" x14ac:dyDescent="0.25">
      <c r="A755">
        <v>75.099999999999994</v>
      </c>
      <c r="B755">
        <v>6.2521699999999999E-2</v>
      </c>
      <c r="C755">
        <v>7066.067</v>
      </c>
      <c r="D755">
        <f t="shared" si="11"/>
        <v>7723.2112310000002</v>
      </c>
    </row>
    <row r="756" spans="1:4" x14ac:dyDescent="0.25">
      <c r="A756">
        <v>75.2</v>
      </c>
      <c r="B756">
        <v>6.2654489999999993E-2</v>
      </c>
      <c r="C756">
        <v>7071.4269999999997</v>
      </c>
      <c r="D756">
        <f t="shared" si="11"/>
        <v>7729.0697109999992</v>
      </c>
    </row>
    <row r="757" spans="1:4" x14ac:dyDescent="0.25">
      <c r="A757">
        <v>75.299989999999994</v>
      </c>
      <c r="B757">
        <v>6.2682150000000006E-2</v>
      </c>
      <c r="C757">
        <v>7078.848</v>
      </c>
      <c r="D757">
        <f t="shared" si="11"/>
        <v>7737.1808639999999</v>
      </c>
    </row>
    <row r="758" spans="1:4" x14ac:dyDescent="0.25">
      <c r="A758">
        <v>75.400000000000006</v>
      </c>
      <c r="B758">
        <v>6.2751769999999998E-2</v>
      </c>
      <c r="C758">
        <v>7084.43</v>
      </c>
      <c r="D758">
        <f t="shared" si="11"/>
        <v>7743.2819900000004</v>
      </c>
    </row>
    <row r="759" spans="1:4" x14ac:dyDescent="0.25">
      <c r="A759">
        <v>75.5</v>
      </c>
      <c r="B759">
        <v>6.2874079999999999E-2</v>
      </c>
      <c r="C759">
        <v>7091.5129999999999</v>
      </c>
      <c r="D759">
        <f t="shared" si="11"/>
        <v>7751.0237090000001</v>
      </c>
    </row>
    <row r="760" spans="1:4" x14ac:dyDescent="0.25">
      <c r="A760">
        <v>75.599999999999994</v>
      </c>
      <c r="B760">
        <v>6.2766310000000006E-2</v>
      </c>
      <c r="C760">
        <v>7099.6419999999998</v>
      </c>
      <c r="D760">
        <f t="shared" si="11"/>
        <v>7759.9087059999993</v>
      </c>
    </row>
    <row r="761" spans="1:4" x14ac:dyDescent="0.25">
      <c r="A761">
        <v>75.7</v>
      </c>
      <c r="B761">
        <v>6.2875749999999994E-2</v>
      </c>
      <c r="C761">
        <v>7105.165</v>
      </c>
      <c r="D761">
        <f t="shared" si="11"/>
        <v>7765.9453450000001</v>
      </c>
    </row>
    <row r="762" spans="1:4" x14ac:dyDescent="0.25">
      <c r="A762">
        <v>75.799989999999994</v>
      </c>
      <c r="B762">
        <v>6.3060039999999998E-2</v>
      </c>
      <c r="C762">
        <v>7114.0519999999997</v>
      </c>
      <c r="D762">
        <f t="shared" si="11"/>
        <v>7775.6588359999996</v>
      </c>
    </row>
    <row r="763" spans="1:4" x14ac:dyDescent="0.25">
      <c r="A763">
        <v>75.900000000000006</v>
      </c>
      <c r="B763">
        <v>6.3195699999999994E-2</v>
      </c>
      <c r="C763">
        <v>7124.259</v>
      </c>
      <c r="D763">
        <f t="shared" si="11"/>
        <v>7786.8150869999999</v>
      </c>
    </row>
    <row r="764" spans="1:4" x14ac:dyDescent="0.25">
      <c r="A764">
        <v>76</v>
      </c>
      <c r="B764">
        <v>6.3220739999999997E-2</v>
      </c>
      <c r="C764">
        <v>7131.9480000000003</v>
      </c>
      <c r="D764">
        <f t="shared" si="11"/>
        <v>7795.2191640000001</v>
      </c>
    </row>
    <row r="765" spans="1:4" x14ac:dyDescent="0.25">
      <c r="A765">
        <v>76.099999999999994</v>
      </c>
      <c r="B765">
        <v>6.3211920000000005E-2</v>
      </c>
      <c r="C765">
        <v>7139.5060000000003</v>
      </c>
      <c r="D765">
        <f t="shared" si="11"/>
        <v>7803.4800580000001</v>
      </c>
    </row>
    <row r="766" spans="1:4" x14ac:dyDescent="0.25">
      <c r="A766">
        <v>76.2</v>
      </c>
      <c r="B766">
        <v>6.3480850000000005E-2</v>
      </c>
      <c r="C766">
        <v>7148.6679999999997</v>
      </c>
      <c r="D766">
        <f t="shared" si="11"/>
        <v>7813.4941239999998</v>
      </c>
    </row>
    <row r="767" spans="1:4" x14ac:dyDescent="0.25">
      <c r="A767">
        <v>76.299989999999994</v>
      </c>
      <c r="B767">
        <v>6.3569310000000004E-2</v>
      </c>
      <c r="C767">
        <v>7155.4080000000004</v>
      </c>
      <c r="D767">
        <f t="shared" si="11"/>
        <v>7820.860944</v>
      </c>
    </row>
    <row r="768" spans="1:4" x14ac:dyDescent="0.25">
      <c r="A768">
        <v>76.400000000000006</v>
      </c>
      <c r="B768">
        <v>6.3607449999999996E-2</v>
      </c>
      <c r="C768">
        <v>7161.9369999999999</v>
      </c>
      <c r="D768">
        <f t="shared" si="11"/>
        <v>7827.9971409999998</v>
      </c>
    </row>
    <row r="769" spans="1:4" x14ac:dyDescent="0.25">
      <c r="A769">
        <v>76.5</v>
      </c>
      <c r="B769">
        <v>6.3748840000000001E-2</v>
      </c>
      <c r="C769">
        <v>7171.2839999999997</v>
      </c>
      <c r="D769">
        <f t="shared" si="11"/>
        <v>7838.2134119999992</v>
      </c>
    </row>
    <row r="770" spans="1:4" x14ac:dyDescent="0.25">
      <c r="A770">
        <v>76.599999999999994</v>
      </c>
      <c r="B770">
        <v>6.3836340000000005E-2</v>
      </c>
      <c r="C770">
        <v>7177.2420000000002</v>
      </c>
      <c r="D770">
        <f t="shared" si="11"/>
        <v>7844.7255059999998</v>
      </c>
    </row>
    <row r="771" spans="1:4" x14ac:dyDescent="0.25">
      <c r="A771">
        <v>76.7</v>
      </c>
      <c r="B771">
        <v>6.3991069999999997E-2</v>
      </c>
      <c r="C771">
        <v>7184.7349999999997</v>
      </c>
      <c r="D771">
        <f t="shared" si="11"/>
        <v>7852.9153549999992</v>
      </c>
    </row>
    <row r="772" spans="1:4" x14ac:dyDescent="0.25">
      <c r="A772">
        <v>76.799989999999994</v>
      </c>
      <c r="B772">
        <v>6.3977000000000006E-2</v>
      </c>
      <c r="C772">
        <v>7193.5410000000002</v>
      </c>
      <c r="D772">
        <f t="shared" ref="D772:D835" si="12">C772*1.093</f>
        <v>7862.5403130000004</v>
      </c>
    </row>
    <row r="773" spans="1:4" x14ac:dyDescent="0.25">
      <c r="A773">
        <v>76.900000000000006</v>
      </c>
      <c r="B773">
        <v>6.4077850000000006E-2</v>
      </c>
      <c r="C773">
        <v>7202.768</v>
      </c>
      <c r="D773">
        <f t="shared" si="12"/>
        <v>7872.6254239999998</v>
      </c>
    </row>
    <row r="774" spans="1:4" x14ac:dyDescent="0.25">
      <c r="A774">
        <v>77</v>
      </c>
      <c r="B774">
        <v>6.4263340000000002E-2</v>
      </c>
      <c r="C774">
        <v>7213.0540000000001</v>
      </c>
      <c r="D774">
        <f t="shared" si="12"/>
        <v>7883.8680219999997</v>
      </c>
    </row>
    <row r="775" spans="1:4" x14ac:dyDescent="0.25">
      <c r="A775">
        <v>77.099999999999994</v>
      </c>
      <c r="B775">
        <v>6.4264769999999999E-2</v>
      </c>
      <c r="C775">
        <v>7221.6959999999999</v>
      </c>
      <c r="D775">
        <f t="shared" si="12"/>
        <v>7893.3137280000001</v>
      </c>
    </row>
    <row r="776" spans="1:4" x14ac:dyDescent="0.25">
      <c r="A776">
        <v>77.2</v>
      </c>
      <c r="B776">
        <v>6.43127E-2</v>
      </c>
      <c r="C776">
        <v>7231.473</v>
      </c>
      <c r="D776">
        <f t="shared" si="12"/>
        <v>7903.9999889999999</v>
      </c>
    </row>
    <row r="777" spans="1:4" x14ac:dyDescent="0.25">
      <c r="A777">
        <v>77.299989999999994</v>
      </c>
      <c r="B777">
        <v>6.4545389999999994E-2</v>
      </c>
      <c r="C777">
        <v>7240.8069999999998</v>
      </c>
      <c r="D777">
        <f t="shared" si="12"/>
        <v>7914.2020509999993</v>
      </c>
    </row>
    <row r="778" spans="1:4" x14ac:dyDescent="0.25">
      <c r="A778">
        <v>77.400000000000006</v>
      </c>
      <c r="B778">
        <v>6.4494850000000006E-2</v>
      </c>
      <c r="C778">
        <v>7251.0469999999996</v>
      </c>
      <c r="D778">
        <f t="shared" si="12"/>
        <v>7925.3943709999994</v>
      </c>
    </row>
    <row r="779" spans="1:4" x14ac:dyDescent="0.25">
      <c r="A779">
        <v>77.5</v>
      </c>
      <c r="B779">
        <v>6.4600939999999996E-2</v>
      </c>
      <c r="C779">
        <v>7259.2449999999999</v>
      </c>
      <c r="D779">
        <f t="shared" si="12"/>
        <v>7934.3547849999995</v>
      </c>
    </row>
    <row r="780" spans="1:4" x14ac:dyDescent="0.25">
      <c r="A780">
        <v>77.599999999999994</v>
      </c>
      <c r="B780">
        <v>6.4712290000000006E-2</v>
      </c>
      <c r="C780">
        <v>7268.7879999999996</v>
      </c>
      <c r="D780">
        <f t="shared" si="12"/>
        <v>7944.7852839999996</v>
      </c>
    </row>
    <row r="781" spans="1:4" x14ac:dyDescent="0.25">
      <c r="A781">
        <v>77.7</v>
      </c>
      <c r="B781">
        <v>6.4695829999999996E-2</v>
      </c>
      <c r="C781">
        <v>7276.5630000000001</v>
      </c>
      <c r="D781">
        <f t="shared" si="12"/>
        <v>7953.283359</v>
      </c>
    </row>
    <row r="782" spans="1:4" x14ac:dyDescent="0.25">
      <c r="A782">
        <v>77.799989999999994</v>
      </c>
      <c r="B782">
        <v>6.4882990000000001E-2</v>
      </c>
      <c r="C782">
        <v>7286.5159999999996</v>
      </c>
      <c r="D782">
        <f t="shared" si="12"/>
        <v>7964.1619879999989</v>
      </c>
    </row>
    <row r="783" spans="1:4" x14ac:dyDescent="0.25">
      <c r="A783">
        <v>77.900000000000006</v>
      </c>
      <c r="B783">
        <v>6.4909460000000002E-2</v>
      </c>
      <c r="C783">
        <v>7294.81</v>
      </c>
      <c r="D783">
        <f t="shared" si="12"/>
        <v>7973.2273300000006</v>
      </c>
    </row>
    <row r="784" spans="1:4" x14ac:dyDescent="0.25">
      <c r="A784">
        <v>78</v>
      </c>
      <c r="B784">
        <v>6.4955470000000001E-2</v>
      </c>
      <c r="C784">
        <v>7302.1959999999999</v>
      </c>
      <c r="D784">
        <f t="shared" si="12"/>
        <v>7981.3002280000001</v>
      </c>
    </row>
    <row r="785" spans="1:4" x14ac:dyDescent="0.25">
      <c r="A785">
        <v>78.099999999999994</v>
      </c>
      <c r="B785">
        <v>6.5124269999999998E-2</v>
      </c>
      <c r="C785">
        <v>7311.3370000000004</v>
      </c>
      <c r="D785">
        <f t="shared" si="12"/>
        <v>7991.2913410000001</v>
      </c>
    </row>
    <row r="786" spans="1:4" x14ac:dyDescent="0.25">
      <c r="A786">
        <v>78.2</v>
      </c>
      <c r="B786">
        <v>6.5098279999999994E-2</v>
      </c>
      <c r="C786">
        <v>7320.8590000000004</v>
      </c>
      <c r="D786">
        <f t="shared" si="12"/>
        <v>8001.6988870000005</v>
      </c>
    </row>
    <row r="787" spans="1:4" x14ac:dyDescent="0.25">
      <c r="A787">
        <v>78.299989999999994</v>
      </c>
      <c r="B787">
        <v>6.5285919999999997E-2</v>
      </c>
      <c r="C787">
        <v>7331.0540000000001</v>
      </c>
      <c r="D787">
        <f t="shared" si="12"/>
        <v>8012.8420219999998</v>
      </c>
    </row>
    <row r="788" spans="1:4" x14ac:dyDescent="0.25">
      <c r="A788">
        <v>78.400000000000006</v>
      </c>
      <c r="B788">
        <v>6.5484760000000003E-2</v>
      </c>
      <c r="C788">
        <v>7339.924</v>
      </c>
      <c r="D788">
        <f t="shared" si="12"/>
        <v>8022.536932</v>
      </c>
    </row>
    <row r="789" spans="1:4" x14ac:dyDescent="0.25">
      <c r="A789">
        <v>78.5</v>
      </c>
      <c r="B789">
        <v>6.5390589999999998E-2</v>
      </c>
      <c r="C789">
        <v>7349.9229999999998</v>
      </c>
      <c r="D789">
        <f t="shared" si="12"/>
        <v>8033.4658389999995</v>
      </c>
    </row>
    <row r="790" spans="1:4" x14ac:dyDescent="0.25">
      <c r="A790">
        <v>78.599999999999994</v>
      </c>
      <c r="B790">
        <v>6.5540550000000003E-2</v>
      </c>
      <c r="C790">
        <v>7360.0129999999999</v>
      </c>
      <c r="D790">
        <f t="shared" si="12"/>
        <v>8044.4942089999995</v>
      </c>
    </row>
    <row r="791" spans="1:4" x14ac:dyDescent="0.25">
      <c r="A791">
        <v>78.7</v>
      </c>
      <c r="B791">
        <v>6.5717220000000007E-2</v>
      </c>
      <c r="C791">
        <v>7368.3310000000001</v>
      </c>
      <c r="D791">
        <f t="shared" si="12"/>
        <v>8053.5857829999995</v>
      </c>
    </row>
    <row r="792" spans="1:4" x14ac:dyDescent="0.25">
      <c r="A792">
        <v>78.799989999999994</v>
      </c>
      <c r="B792">
        <v>6.570339E-2</v>
      </c>
      <c r="C792">
        <v>7376.5879999999997</v>
      </c>
      <c r="D792">
        <f t="shared" si="12"/>
        <v>8062.6106839999993</v>
      </c>
    </row>
    <row r="793" spans="1:4" x14ac:dyDescent="0.25">
      <c r="A793">
        <v>78.900000000000006</v>
      </c>
      <c r="B793">
        <v>6.5980200000000003E-2</v>
      </c>
      <c r="C793">
        <v>7388.7309999999998</v>
      </c>
      <c r="D793">
        <f t="shared" si="12"/>
        <v>8075.8829829999995</v>
      </c>
    </row>
    <row r="794" spans="1:4" x14ac:dyDescent="0.25">
      <c r="A794">
        <v>79</v>
      </c>
      <c r="B794">
        <v>6.5968750000000007E-2</v>
      </c>
      <c r="C794">
        <v>7395.192</v>
      </c>
      <c r="D794">
        <f t="shared" si="12"/>
        <v>8082.9448560000001</v>
      </c>
    </row>
    <row r="795" spans="1:4" x14ac:dyDescent="0.25">
      <c r="A795">
        <v>79.099999999999994</v>
      </c>
      <c r="B795">
        <v>6.6078419999999999E-2</v>
      </c>
      <c r="C795">
        <v>7403.6210000000001</v>
      </c>
      <c r="D795">
        <f t="shared" si="12"/>
        <v>8092.1577529999995</v>
      </c>
    </row>
    <row r="796" spans="1:4" x14ac:dyDescent="0.25">
      <c r="A796">
        <v>79.2</v>
      </c>
      <c r="B796">
        <v>6.6169259999999994E-2</v>
      </c>
      <c r="C796">
        <v>7409.9859999999999</v>
      </c>
      <c r="D796">
        <f t="shared" si="12"/>
        <v>8099.1146979999994</v>
      </c>
    </row>
    <row r="797" spans="1:4" x14ac:dyDescent="0.25">
      <c r="A797">
        <v>79.299989999999994</v>
      </c>
      <c r="B797">
        <v>6.6307539999999998E-2</v>
      </c>
      <c r="C797">
        <v>7414.9009999999998</v>
      </c>
      <c r="D797">
        <f t="shared" si="12"/>
        <v>8104.486793</v>
      </c>
    </row>
    <row r="798" spans="1:4" x14ac:dyDescent="0.25">
      <c r="A798">
        <v>79.400000000000006</v>
      </c>
      <c r="B798">
        <v>6.6356659999999998E-2</v>
      </c>
      <c r="C798">
        <v>7418.0659999999998</v>
      </c>
      <c r="D798">
        <f t="shared" si="12"/>
        <v>8107.9461379999993</v>
      </c>
    </row>
    <row r="799" spans="1:4" x14ac:dyDescent="0.25">
      <c r="A799">
        <v>79.5</v>
      </c>
      <c r="B799">
        <v>6.6302059999999996E-2</v>
      </c>
      <c r="C799">
        <v>7423.3289999999997</v>
      </c>
      <c r="D799">
        <f t="shared" si="12"/>
        <v>8113.6985969999996</v>
      </c>
    </row>
    <row r="800" spans="1:4" x14ac:dyDescent="0.25">
      <c r="A800">
        <v>79.599999999999994</v>
      </c>
      <c r="B800">
        <v>6.639051E-2</v>
      </c>
      <c r="C800">
        <v>7428.5870000000004</v>
      </c>
      <c r="D800">
        <f t="shared" si="12"/>
        <v>8119.4455910000006</v>
      </c>
    </row>
    <row r="801" spans="1:4" x14ac:dyDescent="0.25">
      <c r="A801">
        <v>79.7</v>
      </c>
      <c r="B801">
        <v>6.6387890000000005E-2</v>
      </c>
      <c r="C801">
        <v>7434.7290000000003</v>
      </c>
      <c r="D801">
        <f t="shared" si="12"/>
        <v>8126.158797</v>
      </c>
    </row>
    <row r="802" spans="1:4" x14ac:dyDescent="0.25">
      <c r="A802">
        <v>79.799989999999994</v>
      </c>
      <c r="B802">
        <v>6.6482540000000007E-2</v>
      </c>
      <c r="C802">
        <v>7441.0410000000002</v>
      </c>
      <c r="D802">
        <f t="shared" si="12"/>
        <v>8133.0578130000004</v>
      </c>
    </row>
    <row r="803" spans="1:4" x14ac:dyDescent="0.25">
      <c r="A803">
        <v>79.900000000000006</v>
      </c>
      <c r="B803">
        <v>6.6600320000000005E-2</v>
      </c>
      <c r="C803">
        <v>7447.13</v>
      </c>
      <c r="D803">
        <f t="shared" si="12"/>
        <v>8139.7130900000002</v>
      </c>
    </row>
    <row r="804" spans="1:4" x14ac:dyDescent="0.25">
      <c r="A804">
        <v>80</v>
      </c>
      <c r="B804">
        <v>6.6622020000000004E-2</v>
      </c>
      <c r="C804">
        <v>7454.3760000000002</v>
      </c>
      <c r="D804">
        <f t="shared" si="12"/>
        <v>8147.6329679999999</v>
      </c>
    </row>
    <row r="805" spans="1:4" x14ac:dyDescent="0.25">
      <c r="A805">
        <v>80.099999999999994</v>
      </c>
      <c r="B805">
        <v>6.6693310000000006E-2</v>
      </c>
      <c r="C805">
        <v>7462.5630000000001</v>
      </c>
      <c r="D805">
        <f t="shared" si="12"/>
        <v>8156.5813589999998</v>
      </c>
    </row>
    <row r="806" spans="1:4" x14ac:dyDescent="0.25">
      <c r="A806">
        <v>80.2</v>
      </c>
      <c r="B806">
        <v>6.6847089999999998E-2</v>
      </c>
      <c r="C806">
        <v>7467.2690000000002</v>
      </c>
      <c r="D806">
        <f t="shared" si="12"/>
        <v>8161.7250169999998</v>
      </c>
    </row>
    <row r="807" spans="1:4" x14ac:dyDescent="0.25">
      <c r="A807">
        <v>80.299989999999994</v>
      </c>
      <c r="B807">
        <v>6.6938159999999997E-2</v>
      </c>
      <c r="C807">
        <v>7474.5020000000004</v>
      </c>
      <c r="D807">
        <f t="shared" si="12"/>
        <v>8169.6306860000004</v>
      </c>
    </row>
    <row r="808" spans="1:4" x14ac:dyDescent="0.25">
      <c r="A808">
        <v>80.400000000000006</v>
      </c>
      <c r="B808">
        <v>6.7015649999999996E-2</v>
      </c>
      <c r="C808">
        <v>7480.192</v>
      </c>
      <c r="D808">
        <f t="shared" si="12"/>
        <v>8175.8498559999998</v>
      </c>
    </row>
    <row r="809" spans="1:4" x14ac:dyDescent="0.25">
      <c r="A809">
        <v>80.5</v>
      </c>
      <c r="B809">
        <v>6.7053080000000001E-2</v>
      </c>
      <c r="C809">
        <v>7488.02</v>
      </c>
      <c r="D809">
        <f t="shared" si="12"/>
        <v>8184.4058599999998</v>
      </c>
    </row>
    <row r="810" spans="1:4" x14ac:dyDescent="0.25">
      <c r="A810">
        <v>80.599999999999994</v>
      </c>
      <c r="B810">
        <v>6.7145350000000006E-2</v>
      </c>
      <c r="C810">
        <v>7494.8620000000001</v>
      </c>
      <c r="D810">
        <f t="shared" si="12"/>
        <v>8191.8841659999998</v>
      </c>
    </row>
    <row r="811" spans="1:4" x14ac:dyDescent="0.25">
      <c r="A811">
        <v>80.7</v>
      </c>
      <c r="B811">
        <v>6.7222589999999999E-2</v>
      </c>
      <c r="C811">
        <v>7504.7430000000004</v>
      </c>
      <c r="D811">
        <f t="shared" si="12"/>
        <v>8202.6840990000001</v>
      </c>
    </row>
    <row r="812" spans="1:4" x14ac:dyDescent="0.25">
      <c r="A812">
        <v>80.799989999999994</v>
      </c>
      <c r="B812">
        <v>6.7342040000000006E-2</v>
      </c>
      <c r="C812">
        <v>7513.2460000000001</v>
      </c>
      <c r="D812">
        <f t="shared" si="12"/>
        <v>8211.9778779999997</v>
      </c>
    </row>
    <row r="813" spans="1:4" x14ac:dyDescent="0.25">
      <c r="A813">
        <v>80.900000000000006</v>
      </c>
      <c r="B813">
        <v>6.7456959999999996E-2</v>
      </c>
      <c r="C813">
        <v>7522.39</v>
      </c>
      <c r="D813">
        <f t="shared" si="12"/>
        <v>8221.9722700000002</v>
      </c>
    </row>
    <row r="814" spans="1:4" x14ac:dyDescent="0.25">
      <c r="A814">
        <v>81</v>
      </c>
      <c r="B814">
        <v>6.746626E-2</v>
      </c>
      <c r="C814">
        <v>7528.0529999999999</v>
      </c>
      <c r="D814">
        <f t="shared" si="12"/>
        <v>8228.1619289999999</v>
      </c>
    </row>
    <row r="815" spans="1:4" x14ac:dyDescent="0.25">
      <c r="A815">
        <v>81.099999999999994</v>
      </c>
      <c r="B815">
        <v>6.752205E-2</v>
      </c>
      <c r="C815">
        <v>7537.0119999999997</v>
      </c>
      <c r="D815">
        <f t="shared" si="12"/>
        <v>8237.954115999999</v>
      </c>
    </row>
    <row r="816" spans="1:4" x14ac:dyDescent="0.25">
      <c r="A816">
        <v>81.2</v>
      </c>
      <c r="B816">
        <v>6.7590949999999997E-2</v>
      </c>
      <c r="C816">
        <v>7543.6040000000003</v>
      </c>
      <c r="D816">
        <f t="shared" si="12"/>
        <v>8245.1591719999997</v>
      </c>
    </row>
    <row r="817" spans="1:4" x14ac:dyDescent="0.25">
      <c r="A817">
        <v>81.299989999999994</v>
      </c>
      <c r="B817">
        <v>6.761789E-2</v>
      </c>
      <c r="C817">
        <v>7554.134</v>
      </c>
      <c r="D817">
        <f t="shared" si="12"/>
        <v>8256.6684619999996</v>
      </c>
    </row>
    <row r="818" spans="1:4" x14ac:dyDescent="0.25">
      <c r="A818">
        <v>81.400000000000006</v>
      </c>
      <c r="B818">
        <v>6.7645549999999999E-2</v>
      </c>
      <c r="C818">
        <v>7560.9620000000004</v>
      </c>
      <c r="D818">
        <f t="shared" si="12"/>
        <v>8264.1314660000007</v>
      </c>
    </row>
    <row r="819" spans="1:4" x14ac:dyDescent="0.25">
      <c r="A819">
        <v>81.5</v>
      </c>
      <c r="B819">
        <v>6.7908049999999998E-2</v>
      </c>
      <c r="C819">
        <v>7570.6480000000001</v>
      </c>
      <c r="D819">
        <f t="shared" si="12"/>
        <v>8274.7182639999992</v>
      </c>
    </row>
    <row r="820" spans="1:4" x14ac:dyDescent="0.25">
      <c r="A820">
        <v>81.599999999999994</v>
      </c>
      <c r="B820">
        <v>6.7919969999999996E-2</v>
      </c>
      <c r="C820">
        <v>7579.8209999999999</v>
      </c>
      <c r="D820">
        <f t="shared" si="12"/>
        <v>8284.744353</v>
      </c>
    </row>
    <row r="821" spans="1:4" x14ac:dyDescent="0.25">
      <c r="A821">
        <v>81.7</v>
      </c>
      <c r="B821">
        <v>6.8213940000000001E-2</v>
      </c>
      <c r="C821">
        <v>7587.3620000000001</v>
      </c>
      <c r="D821">
        <f t="shared" si="12"/>
        <v>8292.9866660000007</v>
      </c>
    </row>
    <row r="822" spans="1:4" x14ac:dyDescent="0.25">
      <c r="A822">
        <v>81.799989999999994</v>
      </c>
      <c r="B822">
        <v>6.8065169999999994E-2</v>
      </c>
      <c r="C822">
        <v>7593.5559999999996</v>
      </c>
      <c r="D822">
        <f t="shared" si="12"/>
        <v>8299.756707999999</v>
      </c>
    </row>
    <row r="823" spans="1:4" x14ac:dyDescent="0.25">
      <c r="A823">
        <v>81.900000000000006</v>
      </c>
      <c r="B823">
        <v>6.8287609999999999E-2</v>
      </c>
      <c r="C823">
        <v>7602.2280000000001</v>
      </c>
      <c r="D823">
        <f t="shared" si="12"/>
        <v>8309.2352040000005</v>
      </c>
    </row>
    <row r="824" spans="1:4" x14ac:dyDescent="0.25">
      <c r="A824">
        <v>82</v>
      </c>
      <c r="B824">
        <v>6.8396570000000004E-2</v>
      </c>
      <c r="C824">
        <v>7609.6779999999999</v>
      </c>
      <c r="D824">
        <f t="shared" si="12"/>
        <v>8317.3780539999989</v>
      </c>
    </row>
    <row r="825" spans="1:4" x14ac:dyDescent="0.25">
      <c r="A825">
        <v>82.1</v>
      </c>
      <c r="B825">
        <v>6.8439479999999997E-2</v>
      </c>
      <c r="C825">
        <v>7614.6390000000001</v>
      </c>
      <c r="D825">
        <f t="shared" si="12"/>
        <v>8322.8004270000001</v>
      </c>
    </row>
    <row r="826" spans="1:4" x14ac:dyDescent="0.25">
      <c r="A826">
        <v>82.2</v>
      </c>
      <c r="B826">
        <v>6.8467139999999996E-2</v>
      </c>
      <c r="C826">
        <v>7621.8959999999997</v>
      </c>
      <c r="D826">
        <f t="shared" si="12"/>
        <v>8330.7323280000001</v>
      </c>
    </row>
    <row r="827" spans="1:4" x14ac:dyDescent="0.25">
      <c r="A827">
        <v>82.299989999999994</v>
      </c>
      <c r="B827">
        <v>6.8568470000000006E-2</v>
      </c>
      <c r="C827">
        <v>7628.7780000000002</v>
      </c>
      <c r="D827">
        <f t="shared" si="12"/>
        <v>8338.2543540000006</v>
      </c>
    </row>
    <row r="828" spans="1:4" x14ac:dyDescent="0.25">
      <c r="A828">
        <v>82.4</v>
      </c>
      <c r="B828">
        <v>6.8644759999999999E-2</v>
      </c>
      <c r="C828">
        <v>7634.32</v>
      </c>
      <c r="D828">
        <f t="shared" si="12"/>
        <v>8344.3117599999987</v>
      </c>
    </row>
    <row r="829" spans="1:4" x14ac:dyDescent="0.25">
      <c r="A829">
        <v>82.5</v>
      </c>
      <c r="B829">
        <v>6.864381E-2</v>
      </c>
      <c r="C829">
        <v>7643.1210000000001</v>
      </c>
      <c r="D829">
        <f t="shared" si="12"/>
        <v>8353.9312530000007</v>
      </c>
    </row>
    <row r="830" spans="1:4" x14ac:dyDescent="0.25">
      <c r="A830">
        <v>82.6</v>
      </c>
      <c r="B830">
        <v>6.8746329999999994E-2</v>
      </c>
      <c r="C830">
        <v>7650.7430000000004</v>
      </c>
      <c r="D830">
        <f t="shared" si="12"/>
        <v>8362.2620989999996</v>
      </c>
    </row>
    <row r="831" spans="1:4" x14ac:dyDescent="0.25">
      <c r="A831">
        <v>82.7</v>
      </c>
      <c r="B831">
        <v>6.8826200000000004E-2</v>
      </c>
      <c r="C831">
        <v>7662.1030000000001</v>
      </c>
      <c r="D831">
        <f t="shared" si="12"/>
        <v>8374.6785789999994</v>
      </c>
    </row>
    <row r="832" spans="1:4" x14ac:dyDescent="0.25">
      <c r="A832">
        <v>82.799989999999994</v>
      </c>
      <c r="B832">
        <v>6.8919659999999994E-2</v>
      </c>
      <c r="C832">
        <v>7672.7129999999997</v>
      </c>
      <c r="D832">
        <f t="shared" si="12"/>
        <v>8386.2753089999987</v>
      </c>
    </row>
    <row r="833" spans="1:4" x14ac:dyDescent="0.25">
      <c r="A833">
        <v>82.9</v>
      </c>
      <c r="B833">
        <v>6.9050550000000002E-2</v>
      </c>
      <c r="C833">
        <v>7684.03</v>
      </c>
      <c r="D833">
        <f t="shared" si="12"/>
        <v>8398.6447900000003</v>
      </c>
    </row>
    <row r="834" spans="1:4" x14ac:dyDescent="0.25">
      <c r="A834">
        <v>83</v>
      </c>
      <c r="B834">
        <v>6.9135189999999999E-2</v>
      </c>
      <c r="C834">
        <v>7694.0990000000002</v>
      </c>
      <c r="D834">
        <f t="shared" si="12"/>
        <v>8409.6502070000006</v>
      </c>
    </row>
    <row r="835" spans="1:4" x14ac:dyDescent="0.25">
      <c r="A835">
        <v>83.1</v>
      </c>
      <c r="B835">
        <v>6.9258929999999996E-2</v>
      </c>
      <c r="C835">
        <v>7704.0810000000001</v>
      </c>
      <c r="D835">
        <f t="shared" si="12"/>
        <v>8420.5605329999999</v>
      </c>
    </row>
    <row r="836" spans="1:4" x14ac:dyDescent="0.25">
      <c r="A836">
        <v>83.2</v>
      </c>
      <c r="B836">
        <v>6.9416050000000007E-2</v>
      </c>
      <c r="C836">
        <v>7713.893</v>
      </c>
      <c r="D836">
        <f t="shared" ref="D836:D899" si="13">C836*1.093</f>
        <v>8431.2850490000001</v>
      </c>
    </row>
    <row r="837" spans="1:4" x14ac:dyDescent="0.25">
      <c r="A837">
        <v>83.299989999999994</v>
      </c>
      <c r="B837">
        <v>6.9568389999999994E-2</v>
      </c>
      <c r="C837">
        <v>7722.9610000000002</v>
      </c>
      <c r="D837">
        <f t="shared" si="13"/>
        <v>8441.1963730000007</v>
      </c>
    </row>
    <row r="838" spans="1:4" x14ac:dyDescent="0.25">
      <c r="A838">
        <v>83.4</v>
      </c>
      <c r="B838">
        <v>6.9554089999999999E-2</v>
      </c>
      <c r="C838">
        <v>7732.1379999999999</v>
      </c>
      <c r="D838">
        <f t="shared" si="13"/>
        <v>8451.2268339999991</v>
      </c>
    </row>
    <row r="839" spans="1:4" x14ac:dyDescent="0.25">
      <c r="A839">
        <v>83.5</v>
      </c>
      <c r="B839">
        <v>6.9616079999999997E-2</v>
      </c>
      <c r="C839">
        <v>7740.2120000000004</v>
      </c>
      <c r="D839">
        <f t="shared" si="13"/>
        <v>8460.0517159999999</v>
      </c>
    </row>
    <row r="840" spans="1:4" x14ac:dyDescent="0.25">
      <c r="A840">
        <v>83.6</v>
      </c>
      <c r="B840">
        <v>6.9756509999999994E-2</v>
      </c>
      <c r="C840">
        <v>7745.95</v>
      </c>
      <c r="D840">
        <f t="shared" si="13"/>
        <v>8466.3233499999988</v>
      </c>
    </row>
    <row r="841" spans="1:4" x14ac:dyDescent="0.25">
      <c r="A841">
        <v>83.7</v>
      </c>
      <c r="B841">
        <v>6.9886920000000005E-2</v>
      </c>
      <c r="C841">
        <v>7752.6549999999997</v>
      </c>
      <c r="D841">
        <f t="shared" si="13"/>
        <v>8473.6519150000004</v>
      </c>
    </row>
    <row r="842" spans="1:4" x14ac:dyDescent="0.25">
      <c r="A842">
        <v>83.799989999999994</v>
      </c>
      <c r="B842">
        <v>6.9885009999999997E-2</v>
      </c>
      <c r="C842">
        <v>7759.9629999999997</v>
      </c>
      <c r="D842">
        <f t="shared" si="13"/>
        <v>8481.6395589999993</v>
      </c>
    </row>
    <row r="843" spans="1:4" x14ac:dyDescent="0.25">
      <c r="A843">
        <v>83.9</v>
      </c>
      <c r="B843">
        <v>6.9888350000000002E-2</v>
      </c>
      <c r="C843">
        <v>7765.8239999999996</v>
      </c>
      <c r="D843">
        <f t="shared" si="13"/>
        <v>8488.0456319999994</v>
      </c>
    </row>
    <row r="844" spans="1:4" x14ac:dyDescent="0.25">
      <c r="A844">
        <v>84</v>
      </c>
      <c r="B844">
        <v>7.0073369999999996E-2</v>
      </c>
      <c r="C844">
        <v>7774.0519999999997</v>
      </c>
      <c r="D844">
        <f t="shared" si="13"/>
        <v>8497.0388359999997</v>
      </c>
    </row>
    <row r="845" spans="1:4" x14ac:dyDescent="0.25">
      <c r="A845">
        <v>84.1</v>
      </c>
      <c r="B845">
        <v>7.0077180000000003E-2</v>
      </c>
      <c r="C845">
        <v>7780.5749999999998</v>
      </c>
      <c r="D845">
        <f t="shared" si="13"/>
        <v>8504.1684750000004</v>
      </c>
    </row>
    <row r="846" spans="1:4" x14ac:dyDescent="0.25">
      <c r="A846">
        <v>84.2</v>
      </c>
      <c r="B846">
        <v>7.0137500000000005E-2</v>
      </c>
      <c r="C846">
        <v>7786.1459999999997</v>
      </c>
      <c r="D846">
        <f t="shared" si="13"/>
        <v>8510.2575779999988</v>
      </c>
    </row>
    <row r="847" spans="1:4" x14ac:dyDescent="0.25">
      <c r="A847">
        <v>84.299989999999994</v>
      </c>
      <c r="B847">
        <v>7.0173739999999998E-2</v>
      </c>
      <c r="C847">
        <v>7794.6840000000002</v>
      </c>
      <c r="D847">
        <f t="shared" si="13"/>
        <v>8519.5896119999998</v>
      </c>
    </row>
    <row r="848" spans="1:4" x14ac:dyDescent="0.25">
      <c r="A848">
        <v>84.4</v>
      </c>
      <c r="B848">
        <v>7.0275779999999996E-2</v>
      </c>
      <c r="C848">
        <v>7799.1120000000001</v>
      </c>
      <c r="D848">
        <f t="shared" si="13"/>
        <v>8524.429415999999</v>
      </c>
    </row>
    <row r="849" spans="1:4" x14ac:dyDescent="0.25">
      <c r="A849">
        <v>84.5</v>
      </c>
      <c r="B849">
        <v>7.0363519999999999E-2</v>
      </c>
      <c r="C849">
        <v>7804.6509999999998</v>
      </c>
      <c r="D849">
        <f t="shared" si="13"/>
        <v>8530.4835430000003</v>
      </c>
    </row>
    <row r="850" spans="1:4" x14ac:dyDescent="0.25">
      <c r="A850">
        <v>84.6</v>
      </c>
      <c r="B850">
        <v>7.0455550000000006E-2</v>
      </c>
      <c r="C850">
        <v>7812.1329999999998</v>
      </c>
      <c r="D850">
        <f t="shared" si="13"/>
        <v>8538.6613689999995</v>
      </c>
    </row>
    <row r="851" spans="1:4" x14ac:dyDescent="0.25">
      <c r="A851">
        <v>84.7</v>
      </c>
      <c r="B851">
        <v>7.0533750000000006E-2</v>
      </c>
      <c r="C851">
        <v>7817.6459999999997</v>
      </c>
      <c r="D851">
        <f t="shared" si="13"/>
        <v>8544.687077999999</v>
      </c>
    </row>
    <row r="852" spans="1:4" x14ac:dyDescent="0.25">
      <c r="A852">
        <v>84.799989999999994</v>
      </c>
      <c r="B852">
        <v>7.0718290000000003E-2</v>
      </c>
      <c r="C852">
        <v>7824.3490000000002</v>
      </c>
      <c r="D852">
        <f t="shared" si="13"/>
        <v>8552.0134569999991</v>
      </c>
    </row>
    <row r="853" spans="1:4" x14ac:dyDescent="0.25">
      <c r="A853">
        <v>84.9</v>
      </c>
      <c r="B853">
        <v>7.0738789999999996E-2</v>
      </c>
      <c r="C853">
        <v>7832.3109999999997</v>
      </c>
      <c r="D853">
        <f t="shared" si="13"/>
        <v>8560.7159229999997</v>
      </c>
    </row>
    <row r="854" spans="1:4" x14ac:dyDescent="0.25">
      <c r="A854">
        <v>85</v>
      </c>
      <c r="B854">
        <v>7.0702310000000004E-2</v>
      </c>
      <c r="C854">
        <v>7838.8950000000004</v>
      </c>
      <c r="D854">
        <f t="shared" si="13"/>
        <v>8567.9122349999998</v>
      </c>
    </row>
    <row r="855" spans="1:4" x14ac:dyDescent="0.25">
      <c r="A855">
        <v>85.1</v>
      </c>
      <c r="B855">
        <v>7.08096E-2</v>
      </c>
      <c r="C855">
        <v>7844.4480000000003</v>
      </c>
      <c r="D855">
        <f t="shared" si="13"/>
        <v>8573.9816640000008</v>
      </c>
    </row>
    <row r="856" spans="1:4" x14ac:dyDescent="0.25">
      <c r="A856">
        <v>85.2</v>
      </c>
      <c r="B856">
        <v>7.0849889999999999E-2</v>
      </c>
      <c r="C856">
        <v>7852.9780000000001</v>
      </c>
      <c r="D856">
        <f t="shared" si="13"/>
        <v>8583.3049539999993</v>
      </c>
    </row>
    <row r="857" spans="1:4" x14ac:dyDescent="0.25">
      <c r="A857">
        <v>85.299989999999994</v>
      </c>
      <c r="B857">
        <v>7.1104529999999999E-2</v>
      </c>
      <c r="C857">
        <v>7858.5450000000001</v>
      </c>
      <c r="D857">
        <f t="shared" si="13"/>
        <v>8589.3896850000001</v>
      </c>
    </row>
    <row r="858" spans="1:4" x14ac:dyDescent="0.25">
      <c r="A858">
        <v>85.4</v>
      </c>
      <c r="B858">
        <v>7.1025130000000006E-2</v>
      </c>
      <c r="C858">
        <v>7867.52</v>
      </c>
      <c r="D858">
        <f t="shared" si="13"/>
        <v>8599.1993600000005</v>
      </c>
    </row>
    <row r="859" spans="1:4" x14ac:dyDescent="0.25">
      <c r="A859">
        <v>85.5</v>
      </c>
      <c r="B859">
        <v>7.1042300000000003E-2</v>
      </c>
      <c r="C859">
        <v>7877.3010000000004</v>
      </c>
      <c r="D859">
        <f t="shared" si="13"/>
        <v>8609.8899930000007</v>
      </c>
    </row>
    <row r="860" spans="1:4" x14ac:dyDescent="0.25">
      <c r="A860">
        <v>85.6</v>
      </c>
      <c r="B860">
        <v>7.1114780000000002E-2</v>
      </c>
      <c r="C860">
        <v>7887.7610000000004</v>
      </c>
      <c r="D860">
        <f t="shared" si="13"/>
        <v>8621.3227729999999</v>
      </c>
    </row>
    <row r="861" spans="1:4" x14ac:dyDescent="0.25">
      <c r="A861">
        <v>85.7</v>
      </c>
      <c r="B861">
        <v>7.1474789999999996E-2</v>
      </c>
      <c r="C861">
        <v>7896.9750000000004</v>
      </c>
      <c r="D861">
        <f t="shared" si="13"/>
        <v>8631.3936749999993</v>
      </c>
    </row>
    <row r="862" spans="1:4" x14ac:dyDescent="0.25">
      <c r="A862">
        <v>85.799989999999994</v>
      </c>
      <c r="B862">
        <v>7.1562050000000002E-2</v>
      </c>
      <c r="C862">
        <v>7906.6139999999996</v>
      </c>
      <c r="D862">
        <f t="shared" si="13"/>
        <v>8641.9291020000001</v>
      </c>
    </row>
    <row r="863" spans="1:4" x14ac:dyDescent="0.25">
      <c r="A863">
        <v>85.9</v>
      </c>
      <c r="B863">
        <v>7.1566099999999994E-2</v>
      </c>
      <c r="C863">
        <v>7914.3109999999997</v>
      </c>
      <c r="D863">
        <f t="shared" si="13"/>
        <v>8650.341923</v>
      </c>
    </row>
    <row r="864" spans="1:4" x14ac:dyDescent="0.25">
      <c r="A864">
        <v>86</v>
      </c>
      <c r="B864">
        <v>7.1646689999999999E-2</v>
      </c>
      <c r="C864">
        <v>7920.0140000000001</v>
      </c>
      <c r="D864">
        <f t="shared" si="13"/>
        <v>8656.5753019999993</v>
      </c>
    </row>
    <row r="865" spans="1:4" x14ac:dyDescent="0.25">
      <c r="A865">
        <v>86.1</v>
      </c>
      <c r="B865">
        <v>7.1759699999999996E-2</v>
      </c>
      <c r="C865">
        <v>7927.826</v>
      </c>
      <c r="D865">
        <f t="shared" si="13"/>
        <v>8665.1138179999998</v>
      </c>
    </row>
    <row r="866" spans="1:4" x14ac:dyDescent="0.25">
      <c r="A866">
        <v>86.2</v>
      </c>
      <c r="B866">
        <v>7.18081E-2</v>
      </c>
      <c r="C866">
        <v>7936.6670000000004</v>
      </c>
      <c r="D866">
        <f t="shared" si="13"/>
        <v>8674.7770309999996</v>
      </c>
    </row>
    <row r="867" spans="1:4" x14ac:dyDescent="0.25">
      <c r="A867">
        <v>86.299989999999994</v>
      </c>
      <c r="B867">
        <v>7.1865559999999995E-2</v>
      </c>
      <c r="C867">
        <v>7945.6819999999998</v>
      </c>
      <c r="D867">
        <f t="shared" si="13"/>
        <v>8684.6304259999997</v>
      </c>
    </row>
    <row r="868" spans="1:4" x14ac:dyDescent="0.25">
      <c r="A868">
        <v>86.4</v>
      </c>
      <c r="B868">
        <v>7.1965929999999997E-2</v>
      </c>
      <c r="C868">
        <v>7953.5609999999997</v>
      </c>
      <c r="D868">
        <f t="shared" si="13"/>
        <v>8693.2421729999987</v>
      </c>
    </row>
    <row r="869" spans="1:4" x14ac:dyDescent="0.25">
      <c r="A869">
        <v>86.5</v>
      </c>
      <c r="B869">
        <v>7.1992399999999998E-2</v>
      </c>
      <c r="C869">
        <v>7960.1940000000004</v>
      </c>
      <c r="D869">
        <f t="shared" si="13"/>
        <v>8700.4920419999999</v>
      </c>
    </row>
    <row r="870" spans="1:4" x14ac:dyDescent="0.25">
      <c r="A870">
        <v>86.6</v>
      </c>
      <c r="B870">
        <v>7.2236060000000005E-2</v>
      </c>
      <c r="C870">
        <v>7967.3850000000002</v>
      </c>
      <c r="D870">
        <f t="shared" si="13"/>
        <v>8708.3518050000002</v>
      </c>
    </row>
    <row r="871" spans="1:4" x14ac:dyDescent="0.25">
      <c r="A871">
        <v>86.7</v>
      </c>
      <c r="B871">
        <v>7.2258710000000004E-2</v>
      </c>
      <c r="C871">
        <v>7976.2790000000005</v>
      </c>
      <c r="D871">
        <f t="shared" si="13"/>
        <v>8718.0729470000006</v>
      </c>
    </row>
    <row r="872" spans="1:4" x14ac:dyDescent="0.25">
      <c r="A872">
        <v>86.799989999999994</v>
      </c>
      <c r="B872">
        <v>7.2319980000000006E-2</v>
      </c>
      <c r="C872">
        <v>7983.5659999999998</v>
      </c>
      <c r="D872">
        <f t="shared" si="13"/>
        <v>8726.0376379999998</v>
      </c>
    </row>
    <row r="873" spans="1:4" x14ac:dyDescent="0.25">
      <c r="A873">
        <v>86.9</v>
      </c>
      <c r="B873">
        <v>7.2358610000000004E-2</v>
      </c>
      <c r="C873">
        <v>7992.5460000000003</v>
      </c>
      <c r="D873">
        <f t="shared" si="13"/>
        <v>8735.8527780000004</v>
      </c>
    </row>
    <row r="874" spans="1:4" x14ac:dyDescent="0.25">
      <c r="A874">
        <v>87</v>
      </c>
      <c r="B874">
        <v>7.2492119999999993E-2</v>
      </c>
      <c r="C874">
        <v>8002.393</v>
      </c>
      <c r="D874">
        <f t="shared" si="13"/>
        <v>8746.6155490000001</v>
      </c>
    </row>
    <row r="875" spans="1:4" x14ac:dyDescent="0.25">
      <c r="A875">
        <v>87.1</v>
      </c>
      <c r="B875">
        <v>7.2593690000000002E-2</v>
      </c>
      <c r="C875">
        <v>8010.4459999999999</v>
      </c>
      <c r="D875">
        <f t="shared" si="13"/>
        <v>8755.4174779999994</v>
      </c>
    </row>
    <row r="876" spans="1:4" x14ac:dyDescent="0.25">
      <c r="A876">
        <v>87.2</v>
      </c>
      <c r="B876">
        <v>7.2792770000000007E-2</v>
      </c>
      <c r="C876">
        <v>8018.4939999999997</v>
      </c>
      <c r="D876">
        <f t="shared" si="13"/>
        <v>8764.2139420000003</v>
      </c>
    </row>
    <row r="877" spans="1:4" x14ac:dyDescent="0.25">
      <c r="A877">
        <v>87.299989999999994</v>
      </c>
      <c r="B877">
        <v>7.272816E-2</v>
      </c>
      <c r="C877">
        <v>8027.5360000000001</v>
      </c>
      <c r="D877">
        <f t="shared" si="13"/>
        <v>8774.0968479999992</v>
      </c>
    </row>
    <row r="878" spans="1:4" x14ac:dyDescent="0.25">
      <c r="A878">
        <v>87.4</v>
      </c>
      <c r="B878">
        <v>7.2834969999999999E-2</v>
      </c>
      <c r="C878">
        <v>8034.9219999999996</v>
      </c>
      <c r="D878">
        <f t="shared" si="13"/>
        <v>8782.1697459999996</v>
      </c>
    </row>
    <row r="879" spans="1:4" x14ac:dyDescent="0.25">
      <c r="A879">
        <v>87.5</v>
      </c>
      <c r="B879">
        <v>7.283473E-2</v>
      </c>
      <c r="C879">
        <v>8043.2860000000001</v>
      </c>
      <c r="D879">
        <f t="shared" si="13"/>
        <v>8791.3115980000002</v>
      </c>
    </row>
    <row r="880" spans="1:4" x14ac:dyDescent="0.25">
      <c r="A880">
        <v>87.6</v>
      </c>
      <c r="B880">
        <v>7.305789E-2</v>
      </c>
      <c r="C880">
        <v>8051.9179999999997</v>
      </c>
      <c r="D880">
        <f t="shared" si="13"/>
        <v>8800.7463740000003</v>
      </c>
    </row>
    <row r="881" spans="1:4" x14ac:dyDescent="0.25">
      <c r="A881">
        <v>87.7</v>
      </c>
      <c r="B881">
        <v>7.3036669999999998E-2</v>
      </c>
      <c r="C881">
        <v>8058.6980000000003</v>
      </c>
      <c r="D881">
        <f t="shared" si="13"/>
        <v>8808.1569139999992</v>
      </c>
    </row>
    <row r="882" spans="1:4" x14ac:dyDescent="0.25">
      <c r="A882">
        <v>87.799989999999994</v>
      </c>
      <c r="B882">
        <v>7.2913409999999998E-2</v>
      </c>
      <c r="C882">
        <v>8065.5</v>
      </c>
      <c r="D882">
        <f t="shared" si="13"/>
        <v>8815.5915000000005</v>
      </c>
    </row>
    <row r="883" spans="1:4" x14ac:dyDescent="0.25">
      <c r="A883">
        <v>87.9</v>
      </c>
      <c r="B883">
        <v>7.3084590000000005E-2</v>
      </c>
      <c r="C883">
        <v>8076.27</v>
      </c>
      <c r="D883">
        <f t="shared" si="13"/>
        <v>8827.3631100000002</v>
      </c>
    </row>
    <row r="884" spans="1:4" x14ac:dyDescent="0.25">
      <c r="A884">
        <v>88</v>
      </c>
      <c r="B884">
        <v>7.3404549999999999E-2</v>
      </c>
      <c r="C884">
        <v>8083.4070000000002</v>
      </c>
      <c r="D884">
        <f t="shared" si="13"/>
        <v>8835.1638509999993</v>
      </c>
    </row>
    <row r="885" spans="1:4" x14ac:dyDescent="0.25">
      <c r="A885">
        <v>88.1</v>
      </c>
      <c r="B885">
        <v>7.3546169999999994E-2</v>
      </c>
      <c r="C885">
        <v>8089.5519999999997</v>
      </c>
      <c r="D885">
        <f t="shared" si="13"/>
        <v>8841.8803360000002</v>
      </c>
    </row>
    <row r="886" spans="1:4" x14ac:dyDescent="0.25">
      <c r="A886">
        <v>88.2</v>
      </c>
      <c r="B886">
        <v>7.3574299999999995E-2</v>
      </c>
      <c r="C886">
        <v>8098.473</v>
      </c>
      <c r="D886">
        <f t="shared" si="13"/>
        <v>8851.6309889999993</v>
      </c>
    </row>
    <row r="887" spans="1:4" x14ac:dyDescent="0.25">
      <c r="A887">
        <v>88.299989999999994</v>
      </c>
      <c r="B887">
        <v>7.3655369999999998E-2</v>
      </c>
      <c r="C887">
        <v>8106.2370000000001</v>
      </c>
      <c r="D887">
        <f t="shared" si="13"/>
        <v>8860.1170409999995</v>
      </c>
    </row>
    <row r="888" spans="1:4" x14ac:dyDescent="0.25">
      <c r="A888">
        <v>88.4</v>
      </c>
      <c r="B888">
        <v>7.3703290000000005E-2</v>
      </c>
      <c r="C888">
        <v>8113.0550000000003</v>
      </c>
      <c r="D888">
        <f t="shared" si="13"/>
        <v>8867.5691150000002</v>
      </c>
    </row>
    <row r="889" spans="1:4" x14ac:dyDescent="0.25">
      <c r="A889">
        <v>88.5</v>
      </c>
      <c r="B889">
        <v>7.3820830000000004E-2</v>
      </c>
      <c r="C889">
        <v>8123.2569999999996</v>
      </c>
      <c r="D889">
        <f t="shared" si="13"/>
        <v>8878.7199009999986</v>
      </c>
    </row>
    <row r="890" spans="1:4" x14ac:dyDescent="0.25">
      <c r="A890">
        <v>88.6</v>
      </c>
      <c r="B890">
        <v>7.3908329999999994E-2</v>
      </c>
      <c r="C890">
        <v>8130.5410000000002</v>
      </c>
      <c r="D890">
        <f t="shared" si="13"/>
        <v>8886.6813129999991</v>
      </c>
    </row>
    <row r="891" spans="1:4" x14ac:dyDescent="0.25">
      <c r="A891">
        <v>88.7</v>
      </c>
      <c r="B891">
        <v>7.3980089999999998E-2</v>
      </c>
      <c r="C891">
        <v>8137.7929999999997</v>
      </c>
      <c r="D891">
        <f t="shared" si="13"/>
        <v>8894.6077489999989</v>
      </c>
    </row>
    <row r="892" spans="1:4" x14ac:dyDescent="0.25">
      <c r="A892">
        <v>88.799989999999994</v>
      </c>
      <c r="B892">
        <v>7.4080939999999998E-2</v>
      </c>
      <c r="C892">
        <v>8146.23</v>
      </c>
      <c r="D892">
        <f t="shared" si="13"/>
        <v>8903.829389999999</v>
      </c>
    </row>
    <row r="893" spans="1:4" x14ac:dyDescent="0.25">
      <c r="A893">
        <v>88.9</v>
      </c>
      <c r="B893">
        <v>7.4171070000000006E-2</v>
      </c>
      <c r="C893">
        <v>8153.6480000000001</v>
      </c>
      <c r="D893">
        <f t="shared" si="13"/>
        <v>8911.9372640000001</v>
      </c>
    </row>
    <row r="894" spans="1:4" x14ac:dyDescent="0.25">
      <c r="A894">
        <v>89</v>
      </c>
      <c r="B894">
        <v>7.4277399999999993E-2</v>
      </c>
      <c r="C894">
        <v>8160.8459999999995</v>
      </c>
      <c r="D894">
        <f t="shared" si="13"/>
        <v>8919.8046779999986</v>
      </c>
    </row>
    <row r="895" spans="1:4" x14ac:dyDescent="0.25">
      <c r="A895">
        <v>89.1</v>
      </c>
      <c r="B895">
        <v>7.4275969999999997E-2</v>
      </c>
      <c r="C895">
        <v>8168.9129999999996</v>
      </c>
      <c r="D895">
        <f t="shared" si="13"/>
        <v>8928.6219089999995</v>
      </c>
    </row>
    <row r="896" spans="1:4" x14ac:dyDescent="0.25">
      <c r="A896">
        <v>89.2</v>
      </c>
      <c r="B896">
        <v>7.4399709999999994E-2</v>
      </c>
      <c r="C896">
        <v>8176.7089999999998</v>
      </c>
      <c r="D896">
        <f t="shared" si="13"/>
        <v>8937.1429369999987</v>
      </c>
    </row>
    <row r="897" spans="1:4" x14ac:dyDescent="0.25">
      <c r="A897">
        <v>89.299989999999994</v>
      </c>
      <c r="B897">
        <v>7.4469569999999999E-2</v>
      </c>
      <c r="C897">
        <v>8184.77</v>
      </c>
      <c r="D897">
        <f t="shared" si="13"/>
        <v>8945.9536100000005</v>
      </c>
    </row>
    <row r="898" spans="1:4" x14ac:dyDescent="0.25">
      <c r="A898">
        <v>89.4</v>
      </c>
      <c r="B898">
        <v>7.4625730000000001E-2</v>
      </c>
      <c r="C898">
        <v>8193.3320000000003</v>
      </c>
      <c r="D898">
        <f t="shared" si="13"/>
        <v>8955.3118759999998</v>
      </c>
    </row>
    <row r="899" spans="1:4" x14ac:dyDescent="0.25">
      <c r="A899">
        <v>89.5</v>
      </c>
      <c r="B899">
        <v>7.4610469999999998E-2</v>
      </c>
      <c r="C899">
        <v>8200.4660000000003</v>
      </c>
      <c r="D899">
        <f t="shared" si="13"/>
        <v>8963.1093380000002</v>
      </c>
    </row>
    <row r="900" spans="1:4" x14ac:dyDescent="0.25">
      <c r="A900">
        <v>89.6</v>
      </c>
      <c r="B900">
        <v>7.4727769999999999E-2</v>
      </c>
      <c r="C900">
        <v>8209.1710000000003</v>
      </c>
      <c r="D900">
        <f t="shared" ref="D900:D963" si="14">C900*1.093</f>
        <v>8972.6239029999997</v>
      </c>
    </row>
    <row r="901" spans="1:4" x14ac:dyDescent="0.25">
      <c r="A901">
        <v>89.7</v>
      </c>
      <c r="B901">
        <v>7.4780700000000006E-2</v>
      </c>
      <c r="C901">
        <v>8216.2510000000002</v>
      </c>
      <c r="D901">
        <f t="shared" si="14"/>
        <v>8980.3623430000007</v>
      </c>
    </row>
    <row r="902" spans="1:4" x14ac:dyDescent="0.25">
      <c r="A902">
        <v>89.799989999999994</v>
      </c>
      <c r="B902">
        <v>7.4907779999999993E-2</v>
      </c>
      <c r="C902">
        <v>8224.0840000000007</v>
      </c>
      <c r="D902">
        <f t="shared" si="14"/>
        <v>8988.9238120000009</v>
      </c>
    </row>
    <row r="903" spans="1:4" x14ac:dyDescent="0.25">
      <c r="A903">
        <v>89.9</v>
      </c>
      <c r="B903">
        <v>7.4978829999999996E-2</v>
      </c>
      <c r="C903">
        <v>8231.0010000000002</v>
      </c>
      <c r="D903">
        <f t="shared" si="14"/>
        <v>8996.4840929999991</v>
      </c>
    </row>
    <row r="904" spans="1:4" x14ac:dyDescent="0.25">
      <c r="A904">
        <v>90</v>
      </c>
      <c r="B904">
        <v>7.503891E-2</v>
      </c>
      <c r="C904">
        <v>8239.7649999999994</v>
      </c>
      <c r="D904">
        <f t="shared" si="14"/>
        <v>9006.0631449999983</v>
      </c>
    </row>
    <row r="905" spans="1:4" x14ac:dyDescent="0.25">
      <c r="A905">
        <v>90.1</v>
      </c>
      <c r="B905">
        <v>7.5126650000000003E-2</v>
      </c>
      <c r="C905">
        <v>8247.5470000000005</v>
      </c>
      <c r="D905">
        <f t="shared" si="14"/>
        <v>9014.5688709999995</v>
      </c>
    </row>
    <row r="906" spans="1:4" x14ac:dyDescent="0.25">
      <c r="A906">
        <v>90.2</v>
      </c>
      <c r="B906">
        <v>7.5125449999999996E-2</v>
      </c>
      <c r="C906">
        <v>8255.4130000000005</v>
      </c>
      <c r="D906">
        <f t="shared" si="14"/>
        <v>9023.1664089999995</v>
      </c>
    </row>
    <row r="907" spans="1:4" x14ac:dyDescent="0.25">
      <c r="A907">
        <v>90.299989999999994</v>
      </c>
      <c r="B907">
        <v>7.5244900000000003E-2</v>
      </c>
      <c r="C907">
        <v>8265.2540000000008</v>
      </c>
      <c r="D907">
        <f t="shared" si="14"/>
        <v>9033.922622</v>
      </c>
    </row>
    <row r="908" spans="1:4" x14ac:dyDescent="0.25">
      <c r="A908">
        <v>90.4</v>
      </c>
      <c r="B908">
        <v>7.5276369999999995E-2</v>
      </c>
      <c r="C908">
        <v>8271.5249999999996</v>
      </c>
      <c r="D908">
        <f t="shared" si="14"/>
        <v>9040.776824999999</v>
      </c>
    </row>
    <row r="909" spans="1:4" x14ac:dyDescent="0.25">
      <c r="A909">
        <v>90.5</v>
      </c>
      <c r="B909">
        <v>7.5407500000000002E-2</v>
      </c>
      <c r="C909">
        <v>8279.1010000000006</v>
      </c>
      <c r="D909">
        <f t="shared" si="14"/>
        <v>9049.057393000001</v>
      </c>
    </row>
    <row r="910" spans="1:4" x14ac:dyDescent="0.25">
      <c r="A910">
        <v>90.6</v>
      </c>
      <c r="B910">
        <v>7.5515979999999996E-2</v>
      </c>
      <c r="C910">
        <v>8290.0190000000002</v>
      </c>
      <c r="D910">
        <f t="shared" si="14"/>
        <v>9060.9907669999993</v>
      </c>
    </row>
    <row r="911" spans="1:4" x14ac:dyDescent="0.25">
      <c r="A911">
        <v>90.7</v>
      </c>
      <c r="B911">
        <v>7.5645450000000003E-2</v>
      </c>
      <c r="C911">
        <v>8295.6200000000008</v>
      </c>
      <c r="D911">
        <f t="shared" si="14"/>
        <v>9067.1126600000007</v>
      </c>
    </row>
    <row r="912" spans="1:4" x14ac:dyDescent="0.25">
      <c r="A912">
        <v>90.799989999999994</v>
      </c>
      <c r="B912">
        <v>7.5772519999999996E-2</v>
      </c>
      <c r="C912">
        <v>8300.9339999999993</v>
      </c>
      <c r="D912">
        <f t="shared" si="14"/>
        <v>9072.920861999999</v>
      </c>
    </row>
    <row r="913" spans="1:4" x14ac:dyDescent="0.25">
      <c r="A913">
        <v>90.899990000000003</v>
      </c>
      <c r="B913">
        <v>7.5831170000000003E-2</v>
      </c>
      <c r="C913">
        <v>8309.5450000000001</v>
      </c>
      <c r="D913">
        <f t="shared" si="14"/>
        <v>9082.3326849999994</v>
      </c>
    </row>
    <row r="914" spans="1:4" x14ac:dyDescent="0.25">
      <c r="A914">
        <v>91</v>
      </c>
      <c r="B914">
        <v>7.5809950000000001E-2</v>
      </c>
      <c r="C914">
        <v>8315.6869999999999</v>
      </c>
      <c r="D914">
        <f t="shared" si="14"/>
        <v>9089.0458909999998</v>
      </c>
    </row>
    <row r="915" spans="1:4" x14ac:dyDescent="0.25">
      <c r="A915">
        <v>91.1</v>
      </c>
      <c r="B915">
        <v>7.5917960000000007E-2</v>
      </c>
      <c r="C915">
        <v>8323.7639999999992</v>
      </c>
      <c r="D915">
        <f t="shared" si="14"/>
        <v>9097.8740519999992</v>
      </c>
    </row>
    <row r="916" spans="1:4" x14ac:dyDescent="0.25">
      <c r="A916">
        <v>91.2</v>
      </c>
      <c r="B916">
        <v>7.6153520000000002E-2</v>
      </c>
      <c r="C916">
        <v>8333.268</v>
      </c>
      <c r="D916">
        <f t="shared" si="14"/>
        <v>9108.2619240000004</v>
      </c>
    </row>
    <row r="917" spans="1:4" x14ac:dyDescent="0.25">
      <c r="A917">
        <v>91.299989999999994</v>
      </c>
      <c r="B917">
        <v>7.6176640000000004E-2</v>
      </c>
      <c r="C917">
        <v>8341.8250000000007</v>
      </c>
      <c r="D917">
        <f t="shared" si="14"/>
        <v>9117.6147250000013</v>
      </c>
    </row>
    <row r="918" spans="1:4" x14ac:dyDescent="0.25">
      <c r="A918">
        <v>91.399990000000003</v>
      </c>
      <c r="B918">
        <v>7.6257699999999998E-2</v>
      </c>
      <c r="C918">
        <v>8349.0280000000002</v>
      </c>
      <c r="D918">
        <f t="shared" si="14"/>
        <v>9125.4876039999999</v>
      </c>
    </row>
    <row r="919" spans="1:4" x14ac:dyDescent="0.25">
      <c r="A919">
        <v>91.5</v>
      </c>
      <c r="B919">
        <v>7.6282500000000003E-2</v>
      </c>
      <c r="C919">
        <v>8357.1270000000004</v>
      </c>
      <c r="D919">
        <f t="shared" si="14"/>
        <v>9134.3398109999998</v>
      </c>
    </row>
    <row r="920" spans="1:4" x14ac:dyDescent="0.25">
      <c r="A920">
        <v>91.6</v>
      </c>
      <c r="B920">
        <v>7.6468469999999997E-2</v>
      </c>
      <c r="C920">
        <v>8363.3950000000004</v>
      </c>
      <c r="D920">
        <f t="shared" si="14"/>
        <v>9141.1907350000001</v>
      </c>
    </row>
    <row r="921" spans="1:4" x14ac:dyDescent="0.25">
      <c r="A921">
        <v>91.7</v>
      </c>
      <c r="B921">
        <v>7.6557159999999999E-2</v>
      </c>
      <c r="C921">
        <v>8369.1039999999994</v>
      </c>
      <c r="D921">
        <f t="shared" si="14"/>
        <v>9147.4306719999986</v>
      </c>
    </row>
    <row r="922" spans="1:4" x14ac:dyDescent="0.25">
      <c r="A922">
        <v>91.799989999999994</v>
      </c>
      <c r="B922">
        <v>7.6588630000000005E-2</v>
      </c>
      <c r="C922">
        <v>8375.5969999999998</v>
      </c>
      <c r="D922">
        <f t="shared" si="14"/>
        <v>9154.527521</v>
      </c>
    </row>
    <row r="923" spans="1:4" x14ac:dyDescent="0.25">
      <c r="A923">
        <v>91.899990000000003</v>
      </c>
      <c r="B923">
        <v>7.6653239999999997E-2</v>
      </c>
      <c r="C923">
        <v>8382.4359999999997</v>
      </c>
      <c r="D923">
        <f t="shared" si="14"/>
        <v>9162.0025479999986</v>
      </c>
    </row>
    <row r="924" spans="1:4" x14ac:dyDescent="0.25">
      <c r="A924">
        <v>92</v>
      </c>
      <c r="B924">
        <v>7.673025E-2</v>
      </c>
      <c r="C924">
        <v>8389.98</v>
      </c>
      <c r="D924">
        <f t="shared" si="14"/>
        <v>9170.2481399999997</v>
      </c>
    </row>
    <row r="925" spans="1:4" x14ac:dyDescent="0.25">
      <c r="A925">
        <v>92.1</v>
      </c>
      <c r="B925">
        <v>7.6777929999999994E-2</v>
      </c>
      <c r="C925">
        <v>8395.8709999999992</v>
      </c>
      <c r="D925">
        <f t="shared" si="14"/>
        <v>9176.6870029999991</v>
      </c>
    </row>
    <row r="926" spans="1:4" x14ac:dyDescent="0.25">
      <c r="A926">
        <v>92.2</v>
      </c>
      <c r="B926">
        <v>7.6852799999999999E-2</v>
      </c>
      <c r="C926">
        <v>8400.5949999999993</v>
      </c>
      <c r="D926">
        <f t="shared" si="14"/>
        <v>9181.8503349999992</v>
      </c>
    </row>
    <row r="927" spans="1:4" x14ac:dyDescent="0.25">
      <c r="A927">
        <v>92.299989999999994</v>
      </c>
      <c r="B927">
        <v>7.6860189999999995E-2</v>
      </c>
      <c r="C927">
        <v>8406.36</v>
      </c>
      <c r="D927">
        <f t="shared" si="14"/>
        <v>9188.1514800000004</v>
      </c>
    </row>
    <row r="928" spans="1:4" x14ac:dyDescent="0.25">
      <c r="A928">
        <v>92.399990000000003</v>
      </c>
      <c r="B928">
        <v>7.690835E-2</v>
      </c>
      <c r="C928">
        <v>8414.0650000000005</v>
      </c>
      <c r="D928">
        <f t="shared" si="14"/>
        <v>9196.573045000001</v>
      </c>
    </row>
    <row r="929" spans="1:4" x14ac:dyDescent="0.25">
      <c r="A929">
        <v>92.5</v>
      </c>
      <c r="B929">
        <v>7.7054499999999998E-2</v>
      </c>
      <c r="C929">
        <v>8421.7129999999997</v>
      </c>
      <c r="D929">
        <f t="shared" si="14"/>
        <v>9204.9323089999998</v>
      </c>
    </row>
    <row r="930" spans="1:4" x14ac:dyDescent="0.25">
      <c r="A930">
        <v>92.6</v>
      </c>
      <c r="B930">
        <v>7.7100749999999996E-2</v>
      </c>
      <c r="C930">
        <v>8427.7109999999993</v>
      </c>
      <c r="D930">
        <f t="shared" si="14"/>
        <v>9211.4881229999992</v>
      </c>
    </row>
    <row r="931" spans="1:4" x14ac:dyDescent="0.25">
      <c r="A931">
        <v>92.7</v>
      </c>
      <c r="B931">
        <v>7.7311749999999999E-2</v>
      </c>
      <c r="C931">
        <v>8437.3880000000008</v>
      </c>
      <c r="D931">
        <f t="shared" si="14"/>
        <v>9222.0650839999998</v>
      </c>
    </row>
    <row r="932" spans="1:4" x14ac:dyDescent="0.25">
      <c r="A932">
        <v>92.799989999999994</v>
      </c>
      <c r="B932">
        <v>7.7339169999999999E-2</v>
      </c>
      <c r="C932">
        <v>8444.4179999999997</v>
      </c>
      <c r="D932">
        <f t="shared" si="14"/>
        <v>9229.748873999999</v>
      </c>
    </row>
    <row r="933" spans="1:4" x14ac:dyDescent="0.25">
      <c r="A933">
        <v>92.899990000000003</v>
      </c>
      <c r="B933">
        <v>7.7390909999999993E-2</v>
      </c>
      <c r="C933">
        <v>8452.3529999999992</v>
      </c>
      <c r="D933">
        <f t="shared" si="14"/>
        <v>9238.421828999999</v>
      </c>
    </row>
    <row r="934" spans="1:4" x14ac:dyDescent="0.25">
      <c r="A934">
        <v>93</v>
      </c>
      <c r="B934">
        <v>7.7428339999999998E-2</v>
      </c>
      <c r="C934">
        <v>8463.0319999999992</v>
      </c>
      <c r="D934">
        <f t="shared" si="14"/>
        <v>9250.0939759999983</v>
      </c>
    </row>
    <row r="935" spans="1:4" x14ac:dyDescent="0.25">
      <c r="A935">
        <v>93.1</v>
      </c>
      <c r="B935">
        <v>7.7637189999999995E-2</v>
      </c>
      <c r="C935">
        <v>8471.1579999999994</v>
      </c>
      <c r="D935">
        <f t="shared" si="14"/>
        <v>9258.9756939999988</v>
      </c>
    </row>
    <row r="936" spans="1:4" x14ac:dyDescent="0.25">
      <c r="A936">
        <v>93.2</v>
      </c>
      <c r="B936">
        <v>7.7737810000000004E-2</v>
      </c>
      <c r="C936">
        <v>8479.0689999999995</v>
      </c>
      <c r="D936">
        <f t="shared" si="14"/>
        <v>9267.6224169999987</v>
      </c>
    </row>
    <row r="937" spans="1:4" x14ac:dyDescent="0.25">
      <c r="A937">
        <v>93.299989999999994</v>
      </c>
      <c r="B937">
        <v>7.7802899999999994E-2</v>
      </c>
      <c r="C937">
        <v>8488.5290000000005</v>
      </c>
      <c r="D937">
        <f t="shared" si="14"/>
        <v>9277.9621970000007</v>
      </c>
    </row>
    <row r="938" spans="1:4" x14ac:dyDescent="0.25">
      <c r="A938">
        <v>93.399990000000003</v>
      </c>
      <c r="B938">
        <v>7.7885629999999997E-2</v>
      </c>
      <c r="C938">
        <v>8494.8729999999996</v>
      </c>
      <c r="D938">
        <f t="shared" si="14"/>
        <v>9284.8961889999991</v>
      </c>
    </row>
    <row r="939" spans="1:4" x14ac:dyDescent="0.25">
      <c r="A939">
        <v>93.5</v>
      </c>
      <c r="B939">
        <v>7.7913999999999997E-2</v>
      </c>
      <c r="C939">
        <v>8502.2000000000007</v>
      </c>
      <c r="D939">
        <f t="shared" si="14"/>
        <v>9292.9045999999998</v>
      </c>
    </row>
    <row r="940" spans="1:4" x14ac:dyDescent="0.25">
      <c r="A940">
        <v>93.6</v>
      </c>
      <c r="B940">
        <v>7.7986479999999997E-2</v>
      </c>
      <c r="C940">
        <v>8510.4240000000009</v>
      </c>
      <c r="D940">
        <f t="shared" si="14"/>
        <v>9301.8934320000008</v>
      </c>
    </row>
    <row r="941" spans="1:4" x14ac:dyDescent="0.25">
      <c r="A941">
        <v>93.7</v>
      </c>
      <c r="B941">
        <v>7.815242E-2</v>
      </c>
      <c r="C941">
        <v>8517.8880000000008</v>
      </c>
      <c r="D941">
        <f t="shared" si="14"/>
        <v>9310.0515840000007</v>
      </c>
    </row>
    <row r="942" spans="1:4" x14ac:dyDescent="0.25">
      <c r="A942">
        <v>93.799989999999994</v>
      </c>
      <c r="B942">
        <v>7.817578E-2</v>
      </c>
      <c r="C942">
        <v>8525.1509999999998</v>
      </c>
      <c r="D942">
        <f t="shared" si="14"/>
        <v>9317.9900429999998</v>
      </c>
    </row>
    <row r="943" spans="1:4" x14ac:dyDescent="0.25">
      <c r="A943">
        <v>93.899990000000003</v>
      </c>
      <c r="B943">
        <v>7.8247549999999999E-2</v>
      </c>
      <c r="C943">
        <v>8534.2729999999992</v>
      </c>
      <c r="D943">
        <f t="shared" si="14"/>
        <v>9327.960388999998</v>
      </c>
    </row>
    <row r="944" spans="1:4" x14ac:dyDescent="0.25">
      <c r="A944">
        <v>94</v>
      </c>
      <c r="B944">
        <v>7.8466649999999999E-2</v>
      </c>
      <c r="C944">
        <v>8542.1759999999995</v>
      </c>
      <c r="D944">
        <f t="shared" si="14"/>
        <v>9336.598367999999</v>
      </c>
    </row>
    <row r="945" spans="1:4" x14ac:dyDescent="0.25">
      <c r="A945">
        <v>94.1</v>
      </c>
      <c r="B945">
        <v>7.8475710000000004E-2</v>
      </c>
      <c r="C945">
        <v>8551.3250000000007</v>
      </c>
      <c r="D945">
        <f t="shared" si="14"/>
        <v>9346.5982249999997</v>
      </c>
    </row>
    <row r="946" spans="1:4" x14ac:dyDescent="0.25">
      <c r="A946">
        <v>94.2</v>
      </c>
      <c r="B946">
        <v>7.8537220000000005E-2</v>
      </c>
      <c r="C946">
        <v>8560.6059999999998</v>
      </c>
      <c r="D946">
        <f t="shared" si="14"/>
        <v>9356.7423579999995</v>
      </c>
    </row>
    <row r="947" spans="1:4" x14ac:dyDescent="0.25">
      <c r="A947">
        <v>94.299989999999994</v>
      </c>
      <c r="B947">
        <v>7.8762289999999999E-2</v>
      </c>
      <c r="C947">
        <v>8567.598</v>
      </c>
      <c r="D947">
        <f t="shared" si="14"/>
        <v>9364.3846140000005</v>
      </c>
    </row>
    <row r="948" spans="1:4" x14ac:dyDescent="0.25">
      <c r="A948">
        <v>94.399990000000003</v>
      </c>
      <c r="B948">
        <v>7.8834769999999998E-2</v>
      </c>
      <c r="C948">
        <v>8573.6059999999998</v>
      </c>
      <c r="D948">
        <f t="shared" si="14"/>
        <v>9370.9513580000003</v>
      </c>
    </row>
    <row r="949" spans="1:4" x14ac:dyDescent="0.25">
      <c r="A949">
        <v>94.5</v>
      </c>
      <c r="B949">
        <v>7.8837630000000006E-2</v>
      </c>
      <c r="C949">
        <v>8578.902</v>
      </c>
      <c r="D949">
        <f t="shared" si="14"/>
        <v>9376.7398859999994</v>
      </c>
    </row>
    <row r="950" spans="1:4" x14ac:dyDescent="0.25">
      <c r="A950">
        <v>94.6</v>
      </c>
      <c r="B950">
        <v>7.8876730000000006E-2</v>
      </c>
      <c r="C950">
        <v>8584.1679999999997</v>
      </c>
      <c r="D950">
        <f t="shared" si="14"/>
        <v>9382.4956239999992</v>
      </c>
    </row>
    <row r="951" spans="1:4" x14ac:dyDescent="0.25">
      <c r="A951">
        <v>94.7</v>
      </c>
      <c r="B951">
        <v>7.8903440000000005E-2</v>
      </c>
      <c r="C951">
        <v>8588.9279999999999</v>
      </c>
      <c r="D951">
        <f t="shared" si="14"/>
        <v>9387.6983039999996</v>
      </c>
    </row>
    <row r="952" spans="1:4" x14ac:dyDescent="0.25">
      <c r="A952">
        <v>94.799989999999994</v>
      </c>
      <c r="B952">
        <v>7.9026219999999994E-2</v>
      </c>
      <c r="C952">
        <v>8595.0490000000009</v>
      </c>
      <c r="D952">
        <f t="shared" si="14"/>
        <v>9394.3885570000002</v>
      </c>
    </row>
    <row r="953" spans="1:4" x14ac:dyDescent="0.25">
      <c r="A953">
        <v>94.899990000000003</v>
      </c>
      <c r="B953">
        <v>7.9090830000000001E-2</v>
      </c>
      <c r="C953">
        <v>8602.4079999999994</v>
      </c>
      <c r="D953">
        <f t="shared" si="14"/>
        <v>9402.4319439999999</v>
      </c>
    </row>
    <row r="954" spans="1:4" x14ac:dyDescent="0.25">
      <c r="A954">
        <v>95</v>
      </c>
      <c r="B954">
        <v>7.9282039999999998E-2</v>
      </c>
      <c r="C954">
        <v>8607.99</v>
      </c>
      <c r="D954">
        <f t="shared" si="14"/>
        <v>9408.5330699999995</v>
      </c>
    </row>
    <row r="955" spans="1:4" x14ac:dyDescent="0.25">
      <c r="A955">
        <v>95.1</v>
      </c>
      <c r="B955">
        <v>7.9334730000000006E-2</v>
      </c>
      <c r="C955">
        <v>8614.7970000000005</v>
      </c>
      <c r="D955">
        <f t="shared" si="14"/>
        <v>9415.9731210000009</v>
      </c>
    </row>
    <row r="956" spans="1:4" x14ac:dyDescent="0.25">
      <c r="A956">
        <v>95.2</v>
      </c>
      <c r="B956">
        <v>7.9307080000000002E-2</v>
      </c>
      <c r="C956">
        <v>8621.0470000000005</v>
      </c>
      <c r="D956">
        <f t="shared" si="14"/>
        <v>9422.8043710000002</v>
      </c>
    </row>
    <row r="957" spans="1:4" x14ac:dyDescent="0.25">
      <c r="A957">
        <v>95.299989999999994</v>
      </c>
      <c r="B957">
        <v>7.9376219999999997E-2</v>
      </c>
      <c r="C957">
        <v>8627.5830000000005</v>
      </c>
      <c r="D957">
        <f t="shared" si="14"/>
        <v>9429.9482189999999</v>
      </c>
    </row>
    <row r="958" spans="1:4" x14ac:dyDescent="0.25">
      <c r="A958">
        <v>95.399990000000003</v>
      </c>
      <c r="B958">
        <v>7.9519989999999999E-2</v>
      </c>
      <c r="C958">
        <v>8635.4490000000005</v>
      </c>
      <c r="D958">
        <f t="shared" si="14"/>
        <v>9438.5457569999999</v>
      </c>
    </row>
    <row r="959" spans="1:4" x14ac:dyDescent="0.25">
      <c r="A959">
        <v>95.5</v>
      </c>
      <c r="B959">
        <v>7.9573149999999995E-2</v>
      </c>
      <c r="C959">
        <v>8644.4179999999997</v>
      </c>
      <c r="D959">
        <f t="shared" si="14"/>
        <v>9448.3488739999993</v>
      </c>
    </row>
    <row r="960" spans="1:4" x14ac:dyDescent="0.25">
      <c r="A960">
        <v>95.6</v>
      </c>
      <c r="B960">
        <v>7.9607250000000004E-2</v>
      </c>
      <c r="C960">
        <v>8651.9760000000006</v>
      </c>
      <c r="D960">
        <f t="shared" si="14"/>
        <v>9456.6097680000003</v>
      </c>
    </row>
    <row r="961" spans="1:4" x14ac:dyDescent="0.25">
      <c r="A961">
        <v>95.7</v>
      </c>
      <c r="B961">
        <v>7.9768900000000004E-2</v>
      </c>
      <c r="C961">
        <v>8660.76</v>
      </c>
      <c r="D961">
        <f t="shared" si="14"/>
        <v>9466.2106800000001</v>
      </c>
    </row>
    <row r="962" spans="1:4" x14ac:dyDescent="0.25">
      <c r="A962">
        <v>95.799989999999994</v>
      </c>
      <c r="B962">
        <v>7.9858540000000006E-2</v>
      </c>
      <c r="C962">
        <v>8667.8860000000004</v>
      </c>
      <c r="D962">
        <f t="shared" si="14"/>
        <v>9473.9993979999999</v>
      </c>
    </row>
    <row r="963" spans="1:4" x14ac:dyDescent="0.25">
      <c r="A963">
        <v>95.899990000000003</v>
      </c>
      <c r="B963">
        <v>7.9999210000000001E-2</v>
      </c>
      <c r="C963">
        <v>8672.8389999999999</v>
      </c>
      <c r="D963">
        <f t="shared" si="14"/>
        <v>9479.4130270000005</v>
      </c>
    </row>
    <row r="964" spans="1:4" x14ac:dyDescent="0.25">
      <c r="A964">
        <v>96</v>
      </c>
      <c r="B964">
        <v>7.9903360000000007E-2</v>
      </c>
      <c r="C964">
        <v>8680.94</v>
      </c>
      <c r="D964">
        <f t="shared" ref="D964:D1027" si="15">C964*1.093</f>
        <v>9488.2674200000001</v>
      </c>
    </row>
    <row r="965" spans="1:4" x14ac:dyDescent="0.25">
      <c r="A965">
        <v>96.1</v>
      </c>
      <c r="B965">
        <v>8.005118E-2</v>
      </c>
      <c r="C965">
        <v>8684.8019999999997</v>
      </c>
      <c r="D965">
        <f t="shared" si="15"/>
        <v>9492.4885859999995</v>
      </c>
    </row>
    <row r="966" spans="1:4" x14ac:dyDescent="0.25">
      <c r="A966">
        <v>96.2</v>
      </c>
      <c r="B966">
        <v>8.0099340000000005E-2</v>
      </c>
      <c r="C966">
        <v>8691.8529999999992</v>
      </c>
      <c r="D966">
        <f t="shared" si="15"/>
        <v>9500.1953289999983</v>
      </c>
    </row>
    <row r="967" spans="1:4" x14ac:dyDescent="0.25">
      <c r="A967">
        <v>96.299989999999994</v>
      </c>
      <c r="B967">
        <v>8.0192330000000006E-2</v>
      </c>
      <c r="C967">
        <v>8702.0390000000007</v>
      </c>
      <c r="D967">
        <f t="shared" si="15"/>
        <v>9511.3286270000008</v>
      </c>
    </row>
    <row r="968" spans="1:4" x14ac:dyDescent="0.25">
      <c r="A968">
        <v>96.399990000000003</v>
      </c>
      <c r="B968">
        <v>8.0342529999999995E-2</v>
      </c>
      <c r="C968">
        <v>8707.4689999999991</v>
      </c>
      <c r="D968">
        <f t="shared" si="15"/>
        <v>9517.2636169999987</v>
      </c>
    </row>
    <row r="969" spans="1:4" x14ac:dyDescent="0.25">
      <c r="A969">
        <v>96.5</v>
      </c>
      <c r="B969">
        <v>8.0407859999999998E-2</v>
      </c>
      <c r="C969">
        <v>8715.4439999999995</v>
      </c>
      <c r="D969">
        <f t="shared" si="15"/>
        <v>9525.9802919999984</v>
      </c>
    </row>
    <row r="970" spans="1:4" x14ac:dyDescent="0.25">
      <c r="A970">
        <v>96.6</v>
      </c>
      <c r="B970">
        <v>8.0516580000000004E-2</v>
      </c>
      <c r="C970">
        <v>8723.6990000000005</v>
      </c>
      <c r="D970">
        <f t="shared" si="15"/>
        <v>9535.0030070000012</v>
      </c>
    </row>
    <row r="971" spans="1:4" x14ac:dyDescent="0.25">
      <c r="A971">
        <v>96.7</v>
      </c>
      <c r="B971">
        <v>8.0512520000000004E-2</v>
      </c>
      <c r="C971">
        <v>8729.6859999999997</v>
      </c>
      <c r="D971">
        <f t="shared" si="15"/>
        <v>9541.5467979999994</v>
      </c>
    </row>
    <row r="972" spans="1:4" x14ac:dyDescent="0.25">
      <c r="A972">
        <v>96.799989999999994</v>
      </c>
      <c r="B972">
        <v>8.059144E-2</v>
      </c>
      <c r="C972">
        <v>8735.134</v>
      </c>
      <c r="D972">
        <f t="shared" si="15"/>
        <v>9547.5014620000002</v>
      </c>
    </row>
    <row r="973" spans="1:4" x14ac:dyDescent="0.25">
      <c r="A973">
        <v>96.899990000000003</v>
      </c>
      <c r="B973">
        <v>8.0750699999999995E-2</v>
      </c>
      <c r="C973">
        <v>8743.018</v>
      </c>
      <c r="D973">
        <f t="shared" si="15"/>
        <v>9556.1186739999994</v>
      </c>
    </row>
    <row r="974" spans="1:4" x14ac:dyDescent="0.25">
      <c r="A974">
        <v>97</v>
      </c>
      <c r="B974">
        <v>8.0792429999999998E-2</v>
      </c>
      <c r="C974">
        <v>8750.1010000000006</v>
      </c>
      <c r="D974">
        <f t="shared" si="15"/>
        <v>9563.8603930000008</v>
      </c>
    </row>
    <row r="975" spans="1:4" x14ac:dyDescent="0.25">
      <c r="A975">
        <v>97.1</v>
      </c>
      <c r="B975">
        <v>8.092046E-2</v>
      </c>
      <c r="C975">
        <v>8757.5779999999995</v>
      </c>
      <c r="D975">
        <f t="shared" si="15"/>
        <v>9572.0327539999998</v>
      </c>
    </row>
    <row r="976" spans="1:4" x14ac:dyDescent="0.25">
      <c r="A976">
        <v>97.2</v>
      </c>
      <c r="B976">
        <v>8.1036330000000004E-2</v>
      </c>
      <c r="C976">
        <v>8766.4889999999996</v>
      </c>
      <c r="D976">
        <f t="shared" si="15"/>
        <v>9581.7724769999986</v>
      </c>
    </row>
    <row r="977" spans="1:4" x14ac:dyDescent="0.25">
      <c r="A977">
        <v>97.299989999999994</v>
      </c>
      <c r="B977">
        <v>8.1060170000000001E-2</v>
      </c>
      <c r="C977">
        <v>8775.1689999999999</v>
      </c>
      <c r="D977">
        <f t="shared" si="15"/>
        <v>9591.259716999999</v>
      </c>
    </row>
    <row r="978" spans="1:4" x14ac:dyDescent="0.25">
      <c r="A978">
        <v>97.399990000000003</v>
      </c>
      <c r="B978">
        <v>8.1167219999999998E-2</v>
      </c>
      <c r="C978">
        <v>8780.5480000000007</v>
      </c>
      <c r="D978">
        <f t="shared" si="15"/>
        <v>9597.1389639999998</v>
      </c>
    </row>
    <row r="979" spans="1:4" x14ac:dyDescent="0.25">
      <c r="A979">
        <v>97.5</v>
      </c>
      <c r="B979">
        <v>8.1118819999999994E-2</v>
      </c>
      <c r="C979">
        <v>8789.1080000000002</v>
      </c>
      <c r="D979">
        <f t="shared" si="15"/>
        <v>9606.4950439999993</v>
      </c>
    </row>
    <row r="980" spans="1:4" x14ac:dyDescent="0.25">
      <c r="A980">
        <v>97.6</v>
      </c>
      <c r="B980">
        <v>8.11944E-2</v>
      </c>
      <c r="C980">
        <v>8798.1470000000008</v>
      </c>
      <c r="D980">
        <f t="shared" si="15"/>
        <v>9616.3746710000014</v>
      </c>
    </row>
    <row r="981" spans="1:4" x14ac:dyDescent="0.25">
      <c r="A981">
        <v>97.7</v>
      </c>
      <c r="B981">
        <v>8.1272360000000002E-2</v>
      </c>
      <c r="C981">
        <v>8806.3160000000007</v>
      </c>
      <c r="D981">
        <f t="shared" si="15"/>
        <v>9625.3033880000003</v>
      </c>
    </row>
    <row r="982" spans="1:4" x14ac:dyDescent="0.25">
      <c r="A982">
        <v>97.799989999999994</v>
      </c>
      <c r="B982">
        <v>8.1434960000000001E-2</v>
      </c>
      <c r="C982">
        <v>8818.8520000000008</v>
      </c>
      <c r="D982">
        <f t="shared" si="15"/>
        <v>9639.0052360000009</v>
      </c>
    </row>
    <row r="983" spans="1:4" x14ac:dyDescent="0.25">
      <c r="A983">
        <v>97.899990000000003</v>
      </c>
      <c r="B983">
        <v>8.1626180000000007E-2</v>
      </c>
      <c r="C983">
        <v>8826.1790000000001</v>
      </c>
      <c r="D983">
        <f t="shared" si="15"/>
        <v>9647.0136469999998</v>
      </c>
    </row>
    <row r="984" spans="1:4" x14ac:dyDescent="0.25">
      <c r="A984">
        <v>98</v>
      </c>
      <c r="B984">
        <v>8.1602569999999999E-2</v>
      </c>
      <c r="C984">
        <v>8832.9030000000002</v>
      </c>
      <c r="D984">
        <f t="shared" si="15"/>
        <v>9654.3629789999995</v>
      </c>
    </row>
    <row r="985" spans="1:4" x14ac:dyDescent="0.25">
      <c r="A985">
        <v>98.1</v>
      </c>
      <c r="B985">
        <v>8.1798079999999995E-2</v>
      </c>
      <c r="C985">
        <v>8840.1849999999995</v>
      </c>
      <c r="D985">
        <f t="shared" si="15"/>
        <v>9662.3222049999986</v>
      </c>
    </row>
    <row r="986" spans="1:4" x14ac:dyDescent="0.25">
      <c r="A986">
        <v>98.2</v>
      </c>
      <c r="B986">
        <v>8.184218E-2</v>
      </c>
      <c r="C986">
        <v>8844.9439999999995</v>
      </c>
      <c r="D986">
        <f t="shared" si="15"/>
        <v>9667.523792</v>
      </c>
    </row>
    <row r="987" spans="1:4" x14ac:dyDescent="0.25">
      <c r="A987">
        <v>98.299989999999994</v>
      </c>
      <c r="B987">
        <v>8.1923720000000005E-2</v>
      </c>
      <c r="C987">
        <v>8850.7890000000007</v>
      </c>
      <c r="D987">
        <f t="shared" si="15"/>
        <v>9673.9123770000006</v>
      </c>
    </row>
    <row r="988" spans="1:4" x14ac:dyDescent="0.25">
      <c r="A988">
        <v>98.399990000000003</v>
      </c>
      <c r="B988">
        <v>8.1959959999999998E-2</v>
      </c>
      <c r="C988">
        <v>8856.43</v>
      </c>
      <c r="D988">
        <f t="shared" si="15"/>
        <v>9680.0779899999998</v>
      </c>
    </row>
    <row r="989" spans="1:4" x14ac:dyDescent="0.25">
      <c r="A989">
        <v>98.5</v>
      </c>
      <c r="B989">
        <v>8.2006930000000006E-2</v>
      </c>
      <c r="C989">
        <v>8861.8680000000004</v>
      </c>
      <c r="D989">
        <f t="shared" si="15"/>
        <v>9686.0217240000002</v>
      </c>
    </row>
    <row r="990" spans="1:4" x14ac:dyDescent="0.25">
      <c r="A990">
        <v>98.6</v>
      </c>
      <c r="B990">
        <v>8.2154749999999999E-2</v>
      </c>
      <c r="C990">
        <v>8868.5010000000002</v>
      </c>
      <c r="D990">
        <f t="shared" si="15"/>
        <v>9693.2715929999995</v>
      </c>
    </row>
    <row r="991" spans="1:4" x14ac:dyDescent="0.25">
      <c r="A991">
        <v>98.7</v>
      </c>
      <c r="B991">
        <v>8.215451E-2</v>
      </c>
      <c r="C991">
        <v>8876.616</v>
      </c>
      <c r="D991">
        <f t="shared" si="15"/>
        <v>9702.1412879999989</v>
      </c>
    </row>
    <row r="992" spans="1:4" x14ac:dyDescent="0.25">
      <c r="A992">
        <v>98.799989999999994</v>
      </c>
      <c r="B992">
        <v>8.2310910000000001E-2</v>
      </c>
      <c r="C992">
        <v>8881.8979999999992</v>
      </c>
      <c r="D992">
        <f t="shared" si="15"/>
        <v>9707.9145139999982</v>
      </c>
    </row>
    <row r="993" spans="1:4" x14ac:dyDescent="0.25">
      <c r="A993">
        <v>98.899990000000003</v>
      </c>
      <c r="B993">
        <v>8.2368609999999995E-2</v>
      </c>
      <c r="C993">
        <v>8888.1630000000005</v>
      </c>
      <c r="D993">
        <f t="shared" si="15"/>
        <v>9714.7621589999999</v>
      </c>
    </row>
    <row r="994" spans="1:4" x14ac:dyDescent="0.25">
      <c r="A994">
        <v>99</v>
      </c>
      <c r="B994">
        <v>8.2473989999999997E-2</v>
      </c>
      <c r="C994">
        <v>8895.4930000000004</v>
      </c>
      <c r="D994">
        <f t="shared" si="15"/>
        <v>9722.7738490000011</v>
      </c>
    </row>
    <row r="995" spans="1:4" x14ac:dyDescent="0.25">
      <c r="A995">
        <v>99.1</v>
      </c>
      <c r="B995">
        <v>8.2515480000000002E-2</v>
      </c>
      <c r="C995">
        <v>8900.3649999999998</v>
      </c>
      <c r="D995">
        <f t="shared" si="15"/>
        <v>9728.0989449999997</v>
      </c>
    </row>
    <row r="996" spans="1:4" x14ac:dyDescent="0.25">
      <c r="A996">
        <v>99.2</v>
      </c>
      <c r="B996">
        <v>8.2583190000000001E-2</v>
      </c>
      <c r="C996">
        <v>8906.7109999999993</v>
      </c>
      <c r="D996">
        <f t="shared" si="15"/>
        <v>9735.0351229999997</v>
      </c>
    </row>
    <row r="997" spans="1:4" x14ac:dyDescent="0.25">
      <c r="A997">
        <v>99.299989999999994</v>
      </c>
      <c r="B997">
        <v>8.2724329999999999E-2</v>
      </c>
      <c r="C997">
        <v>8914.8880000000008</v>
      </c>
      <c r="D997">
        <f t="shared" si="15"/>
        <v>9743.972584000001</v>
      </c>
    </row>
    <row r="998" spans="1:4" x14ac:dyDescent="0.25">
      <c r="A998">
        <v>99.399990000000003</v>
      </c>
      <c r="B998">
        <v>8.2796099999999997E-2</v>
      </c>
      <c r="C998">
        <v>8920.7459999999992</v>
      </c>
      <c r="D998">
        <f t="shared" si="15"/>
        <v>9750.3753779999988</v>
      </c>
    </row>
    <row r="999" spans="1:4" x14ac:dyDescent="0.25">
      <c r="A999">
        <v>99.5</v>
      </c>
      <c r="B999">
        <v>8.2874059999999999E-2</v>
      </c>
      <c r="C999">
        <v>8925.768</v>
      </c>
      <c r="D999">
        <f t="shared" si="15"/>
        <v>9755.8644239999994</v>
      </c>
    </row>
    <row r="1000" spans="1:4" x14ac:dyDescent="0.25">
      <c r="A1000">
        <v>99.6</v>
      </c>
      <c r="B1000">
        <v>8.3070279999999996E-2</v>
      </c>
      <c r="C1000">
        <v>8932.4279999999999</v>
      </c>
      <c r="D1000">
        <f t="shared" si="15"/>
        <v>9763.1438039999994</v>
      </c>
    </row>
    <row r="1001" spans="1:4" x14ac:dyDescent="0.25">
      <c r="A1001">
        <v>99.7</v>
      </c>
      <c r="B1001">
        <v>8.3059549999999996E-2</v>
      </c>
      <c r="C1001">
        <v>8937.6049999999996</v>
      </c>
      <c r="D1001">
        <f t="shared" si="15"/>
        <v>9768.8022649999984</v>
      </c>
    </row>
    <row r="1002" spans="1:4" x14ac:dyDescent="0.25">
      <c r="A1002">
        <v>99.799989999999994</v>
      </c>
      <c r="B1002">
        <v>8.3155149999999997E-2</v>
      </c>
      <c r="C1002">
        <v>8944.2139999999999</v>
      </c>
      <c r="D1002">
        <f t="shared" si="15"/>
        <v>9776.0259019999994</v>
      </c>
    </row>
    <row r="1003" spans="1:4" x14ac:dyDescent="0.25">
      <c r="A1003">
        <v>99.899990000000003</v>
      </c>
      <c r="B1003">
        <v>8.3047629999999997E-2</v>
      </c>
      <c r="C1003">
        <v>8953.4120000000003</v>
      </c>
      <c r="D1003">
        <f t="shared" si="15"/>
        <v>9786.0793159999994</v>
      </c>
    </row>
    <row r="1004" spans="1:4" x14ac:dyDescent="0.25">
      <c r="A1004">
        <v>100</v>
      </c>
      <c r="B1004">
        <v>8.3051680000000003E-2</v>
      </c>
      <c r="C1004">
        <v>8962.2019999999993</v>
      </c>
      <c r="D1004">
        <f t="shared" si="15"/>
        <v>9795.6867859999984</v>
      </c>
    </row>
    <row r="1005" spans="1:4" x14ac:dyDescent="0.25">
      <c r="A1005">
        <v>100.1</v>
      </c>
      <c r="B1005">
        <v>8.3443400000000001E-2</v>
      </c>
      <c r="C1005">
        <v>8971.2489999999998</v>
      </c>
      <c r="D1005">
        <f t="shared" si="15"/>
        <v>9805.5751569999993</v>
      </c>
    </row>
    <row r="1006" spans="1:4" x14ac:dyDescent="0.25">
      <c r="A1006">
        <v>100.2</v>
      </c>
      <c r="B1006">
        <v>8.3294629999999995E-2</v>
      </c>
      <c r="C1006">
        <v>8981.1190000000006</v>
      </c>
      <c r="D1006">
        <f t="shared" si="15"/>
        <v>9816.3630670000002</v>
      </c>
    </row>
    <row r="1007" spans="1:4" x14ac:dyDescent="0.25">
      <c r="A1007">
        <v>100.3</v>
      </c>
      <c r="B1007">
        <v>8.3265779999999998E-2</v>
      </c>
      <c r="C1007">
        <v>8991.2710000000006</v>
      </c>
      <c r="D1007">
        <f t="shared" si="15"/>
        <v>9827.4592030000003</v>
      </c>
    </row>
    <row r="1008" spans="1:4" x14ac:dyDescent="0.25">
      <c r="A1008">
        <v>100.4</v>
      </c>
      <c r="B1008">
        <v>8.3654160000000005E-2</v>
      </c>
      <c r="C1008">
        <v>8998.1080000000002</v>
      </c>
      <c r="D1008">
        <f t="shared" si="15"/>
        <v>9834.9320439999992</v>
      </c>
    </row>
    <row r="1009" spans="1:4" x14ac:dyDescent="0.25">
      <c r="A1009">
        <v>100.5</v>
      </c>
      <c r="B1009">
        <v>8.3796979999999993E-2</v>
      </c>
      <c r="C1009">
        <v>9005.81</v>
      </c>
      <c r="D1009">
        <f t="shared" si="15"/>
        <v>9843.3503299999993</v>
      </c>
    </row>
    <row r="1010" spans="1:4" x14ac:dyDescent="0.25">
      <c r="A1010">
        <v>100.6</v>
      </c>
      <c r="B1010">
        <v>8.3806279999999997E-2</v>
      </c>
      <c r="C1010">
        <v>9012.6679999999997</v>
      </c>
      <c r="D1010">
        <f t="shared" si="15"/>
        <v>9850.8461239999997</v>
      </c>
    </row>
    <row r="1011" spans="1:4" x14ac:dyDescent="0.25">
      <c r="A1011">
        <v>100.7</v>
      </c>
      <c r="B1011">
        <v>8.4031579999999995E-2</v>
      </c>
      <c r="C1011">
        <v>9017.3950000000004</v>
      </c>
      <c r="D1011">
        <f t="shared" si="15"/>
        <v>9856.0127350000002</v>
      </c>
    </row>
    <row r="1012" spans="1:4" x14ac:dyDescent="0.25">
      <c r="A1012">
        <v>100.8</v>
      </c>
      <c r="B1012">
        <v>8.4012030000000001E-2</v>
      </c>
      <c r="C1012">
        <v>9023.7810000000009</v>
      </c>
      <c r="D1012">
        <f t="shared" si="15"/>
        <v>9862.9926329999998</v>
      </c>
    </row>
    <row r="1013" spans="1:4" x14ac:dyDescent="0.25">
      <c r="A1013">
        <v>100.9</v>
      </c>
      <c r="B1013">
        <v>8.4126469999999995E-2</v>
      </c>
      <c r="C1013">
        <v>9029.6290000000008</v>
      </c>
      <c r="D1013">
        <f t="shared" si="15"/>
        <v>9869.3844970000009</v>
      </c>
    </row>
    <row r="1014" spans="1:4" x14ac:dyDescent="0.25">
      <c r="A1014">
        <v>101</v>
      </c>
      <c r="B1014">
        <v>8.4157700000000002E-2</v>
      </c>
      <c r="C1014">
        <v>9036.9290000000001</v>
      </c>
      <c r="D1014">
        <f t="shared" si="15"/>
        <v>9877.3633969999992</v>
      </c>
    </row>
    <row r="1015" spans="1:4" x14ac:dyDescent="0.25">
      <c r="A1015">
        <v>101.1</v>
      </c>
      <c r="B1015">
        <v>8.4240910000000002E-2</v>
      </c>
      <c r="C1015">
        <v>9044.1620000000003</v>
      </c>
      <c r="D1015">
        <f t="shared" si="15"/>
        <v>9885.2690660000007</v>
      </c>
    </row>
    <row r="1016" spans="1:4" x14ac:dyDescent="0.25">
      <c r="A1016">
        <v>101.2</v>
      </c>
      <c r="B1016">
        <v>8.4318879999999999E-2</v>
      </c>
      <c r="C1016">
        <v>9050.5300000000007</v>
      </c>
      <c r="D1016">
        <f t="shared" si="15"/>
        <v>9892.2292900000011</v>
      </c>
    </row>
    <row r="1017" spans="1:4" x14ac:dyDescent="0.25">
      <c r="A1017">
        <v>101.3</v>
      </c>
      <c r="B1017">
        <v>8.4494349999999996E-2</v>
      </c>
      <c r="C1017">
        <v>9057.6929999999993</v>
      </c>
      <c r="D1017">
        <f t="shared" si="15"/>
        <v>9900.0584489999983</v>
      </c>
    </row>
    <row r="1018" spans="1:4" x14ac:dyDescent="0.25">
      <c r="A1018">
        <v>101.4</v>
      </c>
      <c r="B1018">
        <v>8.4451440000000003E-2</v>
      </c>
      <c r="C1018">
        <v>9065.7109999999993</v>
      </c>
      <c r="D1018">
        <f t="shared" si="15"/>
        <v>9908.8221229999999</v>
      </c>
    </row>
    <row r="1019" spans="1:4" x14ac:dyDescent="0.25">
      <c r="A1019">
        <v>101.5</v>
      </c>
      <c r="B1019">
        <v>8.4572789999999995E-2</v>
      </c>
      <c r="C1019">
        <v>9070.4439999999995</v>
      </c>
      <c r="D1019">
        <f t="shared" si="15"/>
        <v>9913.9952919999996</v>
      </c>
    </row>
    <row r="1020" spans="1:4" x14ac:dyDescent="0.25">
      <c r="A1020">
        <v>101.6</v>
      </c>
      <c r="B1020">
        <v>8.4682460000000001E-2</v>
      </c>
      <c r="C1020">
        <v>9077.4740000000002</v>
      </c>
      <c r="D1020">
        <f t="shared" si="15"/>
        <v>9921.6790820000006</v>
      </c>
    </row>
    <row r="1021" spans="1:4" x14ac:dyDescent="0.25">
      <c r="A1021">
        <v>101.7</v>
      </c>
      <c r="B1021">
        <v>8.4771159999999998E-2</v>
      </c>
      <c r="C1021">
        <v>9086.3790000000008</v>
      </c>
      <c r="D1021">
        <f t="shared" si="15"/>
        <v>9931.4122470000002</v>
      </c>
    </row>
    <row r="1022" spans="1:4" x14ac:dyDescent="0.25">
      <c r="A1022">
        <v>101.8</v>
      </c>
      <c r="B1022">
        <v>8.478165E-2</v>
      </c>
      <c r="C1022">
        <v>9090.9320000000007</v>
      </c>
      <c r="D1022">
        <f t="shared" si="15"/>
        <v>9936.3886760000005</v>
      </c>
    </row>
    <row r="1023" spans="1:4" x14ac:dyDescent="0.25">
      <c r="A1023">
        <v>101.9</v>
      </c>
      <c r="B1023">
        <v>8.4892990000000002E-2</v>
      </c>
      <c r="C1023">
        <v>9095.8230000000003</v>
      </c>
      <c r="D1023">
        <f t="shared" si="15"/>
        <v>9941.734539000001</v>
      </c>
    </row>
    <row r="1024" spans="1:4" x14ac:dyDescent="0.25">
      <c r="A1024">
        <v>102</v>
      </c>
      <c r="B1024">
        <v>8.5037950000000001E-2</v>
      </c>
      <c r="C1024">
        <v>9102.9809999999998</v>
      </c>
      <c r="D1024">
        <f t="shared" si="15"/>
        <v>9949.5582329999997</v>
      </c>
    </row>
    <row r="1025" spans="1:4" x14ac:dyDescent="0.25">
      <c r="A1025">
        <v>102.1</v>
      </c>
      <c r="B1025">
        <v>8.5124489999999997E-2</v>
      </c>
      <c r="C1025">
        <v>9107.9850000000006</v>
      </c>
      <c r="D1025">
        <f t="shared" si="15"/>
        <v>9955.0276050000011</v>
      </c>
    </row>
    <row r="1026" spans="1:4" x14ac:dyDescent="0.25">
      <c r="A1026">
        <v>102.2</v>
      </c>
      <c r="B1026">
        <v>8.5134979999999999E-2</v>
      </c>
      <c r="C1026">
        <v>9115.5879999999997</v>
      </c>
      <c r="D1026">
        <f t="shared" si="15"/>
        <v>9963.3376840000001</v>
      </c>
    </row>
    <row r="1027" spans="1:4" x14ac:dyDescent="0.25">
      <c r="A1027">
        <v>102.3</v>
      </c>
      <c r="B1027">
        <v>8.5344550000000005E-2</v>
      </c>
      <c r="C1027">
        <v>9123.7530000000006</v>
      </c>
      <c r="D1027">
        <f t="shared" si="15"/>
        <v>9972.2620289999995</v>
      </c>
    </row>
    <row r="1028" spans="1:4" x14ac:dyDescent="0.25">
      <c r="A1028">
        <v>102.4</v>
      </c>
      <c r="B1028">
        <v>8.5241079999999997E-2</v>
      </c>
      <c r="C1028">
        <v>9131.41</v>
      </c>
      <c r="D1028">
        <f t="shared" ref="D1028:D1091" si="16">C1028*1.093</f>
        <v>9980.6311299999998</v>
      </c>
    </row>
    <row r="1029" spans="1:4" x14ac:dyDescent="0.25">
      <c r="A1029">
        <v>102.5</v>
      </c>
      <c r="B1029">
        <v>8.5419889999999998E-2</v>
      </c>
      <c r="C1029">
        <v>9138.9269999999997</v>
      </c>
      <c r="D1029">
        <f t="shared" si="16"/>
        <v>9988.8472110000002</v>
      </c>
    </row>
    <row r="1030" spans="1:4" x14ac:dyDescent="0.25">
      <c r="A1030">
        <v>102.6</v>
      </c>
      <c r="B1030">
        <v>8.5471870000000005E-2</v>
      </c>
      <c r="C1030">
        <v>9146.5730000000003</v>
      </c>
      <c r="D1030">
        <f t="shared" si="16"/>
        <v>9997.2042889999993</v>
      </c>
    </row>
    <row r="1031" spans="1:4" x14ac:dyDescent="0.25">
      <c r="A1031">
        <v>102.7</v>
      </c>
      <c r="B1031">
        <v>8.5495710000000003E-2</v>
      </c>
      <c r="C1031">
        <v>9155.8940000000002</v>
      </c>
      <c r="D1031">
        <f t="shared" si="16"/>
        <v>10007.392142000001</v>
      </c>
    </row>
    <row r="1032" spans="1:4" x14ac:dyDescent="0.25">
      <c r="A1032">
        <v>102.8</v>
      </c>
      <c r="B1032">
        <v>8.5657830000000004E-2</v>
      </c>
      <c r="C1032">
        <v>9163.9740000000002</v>
      </c>
      <c r="D1032">
        <f t="shared" si="16"/>
        <v>10016.223582000001</v>
      </c>
    </row>
    <row r="1033" spans="1:4" x14ac:dyDescent="0.25">
      <c r="A1033">
        <v>102.9</v>
      </c>
      <c r="B1033">
        <v>8.5705989999999996E-2</v>
      </c>
      <c r="C1033">
        <v>9172.2199999999993</v>
      </c>
      <c r="D1033">
        <f t="shared" si="16"/>
        <v>10025.236459999998</v>
      </c>
    </row>
    <row r="1034" spans="1:4" x14ac:dyDescent="0.25">
      <c r="A1034">
        <v>103</v>
      </c>
      <c r="B1034">
        <v>8.5832829999999999E-2</v>
      </c>
      <c r="C1034">
        <v>9180.9159999999993</v>
      </c>
      <c r="D1034">
        <f t="shared" si="16"/>
        <v>10034.741187999998</v>
      </c>
    </row>
    <row r="1035" spans="1:4" x14ac:dyDescent="0.25">
      <c r="A1035">
        <v>103.1</v>
      </c>
      <c r="B1035">
        <v>8.6052180000000006E-2</v>
      </c>
      <c r="C1035">
        <v>9188.4279999999999</v>
      </c>
      <c r="D1035">
        <f t="shared" si="16"/>
        <v>10042.951804</v>
      </c>
    </row>
    <row r="1036" spans="1:4" x14ac:dyDescent="0.25">
      <c r="A1036">
        <v>103.2</v>
      </c>
      <c r="B1036">
        <v>8.6139679999999996E-2</v>
      </c>
      <c r="C1036">
        <v>9196.4439999999995</v>
      </c>
      <c r="D1036">
        <f t="shared" si="16"/>
        <v>10051.713291999999</v>
      </c>
    </row>
    <row r="1037" spans="1:4" x14ac:dyDescent="0.25">
      <c r="A1037">
        <v>103.3</v>
      </c>
      <c r="B1037">
        <v>8.6315630000000004E-2</v>
      </c>
      <c r="C1037">
        <v>9202.2250000000004</v>
      </c>
      <c r="D1037">
        <f t="shared" si="16"/>
        <v>10058.031924999999</v>
      </c>
    </row>
    <row r="1038" spans="1:4" x14ac:dyDescent="0.25">
      <c r="A1038">
        <v>103.4</v>
      </c>
      <c r="B1038">
        <v>8.6210250000000002E-2</v>
      </c>
      <c r="C1038">
        <v>9208.134</v>
      </c>
      <c r="D1038">
        <f t="shared" si="16"/>
        <v>10064.490462</v>
      </c>
    </row>
    <row r="1039" spans="1:4" x14ac:dyDescent="0.25">
      <c r="A1039">
        <v>103.5</v>
      </c>
      <c r="B1039">
        <v>8.6404800000000004E-2</v>
      </c>
      <c r="C1039">
        <v>9215.3799999999992</v>
      </c>
      <c r="D1039">
        <f t="shared" si="16"/>
        <v>10072.410339999999</v>
      </c>
    </row>
    <row r="1040" spans="1:4" x14ac:dyDescent="0.25">
      <c r="A1040">
        <v>103.6</v>
      </c>
      <c r="B1040">
        <v>8.6461300000000005E-2</v>
      </c>
      <c r="C1040">
        <v>9222.6080000000002</v>
      </c>
      <c r="D1040">
        <f t="shared" si="16"/>
        <v>10080.310544</v>
      </c>
    </row>
    <row r="1041" spans="1:4" x14ac:dyDescent="0.25">
      <c r="A1041">
        <v>103.7</v>
      </c>
      <c r="B1041">
        <v>8.6521390000000004E-2</v>
      </c>
      <c r="C1041">
        <v>9227.4830000000002</v>
      </c>
      <c r="D1041">
        <f t="shared" si="16"/>
        <v>10085.638918999999</v>
      </c>
    </row>
    <row r="1042" spans="1:4" x14ac:dyDescent="0.25">
      <c r="A1042">
        <v>103.8</v>
      </c>
      <c r="B1042">
        <v>8.658457E-2</v>
      </c>
      <c r="C1042">
        <v>9233.2960000000003</v>
      </c>
      <c r="D1042">
        <f t="shared" si="16"/>
        <v>10091.992528000001</v>
      </c>
    </row>
    <row r="1043" spans="1:4" x14ac:dyDescent="0.25">
      <c r="A1043">
        <v>103.9</v>
      </c>
      <c r="B1043">
        <v>8.6673970000000003E-2</v>
      </c>
      <c r="C1043">
        <v>9237.4310000000005</v>
      </c>
      <c r="D1043">
        <f t="shared" si="16"/>
        <v>10096.512083</v>
      </c>
    </row>
    <row r="1044" spans="1:4" x14ac:dyDescent="0.25">
      <c r="A1044">
        <v>104</v>
      </c>
      <c r="B1044">
        <v>8.6785790000000002E-2</v>
      </c>
      <c r="C1044">
        <v>9240.73</v>
      </c>
      <c r="D1044">
        <f t="shared" si="16"/>
        <v>10100.11789</v>
      </c>
    </row>
    <row r="1045" spans="1:4" x14ac:dyDescent="0.25">
      <c r="A1045">
        <v>104.1</v>
      </c>
      <c r="B1045">
        <v>8.671951E-2</v>
      </c>
      <c r="C1045">
        <v>9247.06</v>
      </c>
      <c r="D1045">
        <f t="shared" si="16"/>
        <v>10107.03658</v>
      </c>
    </row>
    <row r="1046" spans="1:4" x14ac:dyDescent="0.25">
      <c r="A1046">
        <v>104.2</v>
      </c>
      <c r="B1046">
        <v>8.6915729999999997E-2</v>
      </c>
      <c r="C1046">
        <v>9251.7819999999992</v>
      </c>
      <c r="D1046">
        <f t="shared" si="16"/>
        <v>10112.197725999999</v>
      </c>
    </row>
    <row r="1047" spans="1:4" x14ac:dyDescent="0.25">
      <c r="A1047">
        <v>104.3</v>
      </c>
      <c r="B1047">
        <v>8.7006810000000004E-2</v>
      </c>
      <c r="C1047">
        <v>9256.5249999999996</v>
      </c>
      <c r="D1047">
        <f t="shared" si="16"/>
        <v>10117.381824999999</v>
      </c>
    </row>
    <row r="1048" spans="1:4" x14ac:dyDescent="0.25">
      <c r="A1048">
        <v>104.4</v>
      </c>
      <c r="B1048">
        <v>8.7082619999999999E-2</v>
      </c>
      <c r="C1048">
        <v>9261.5149999999994</v>
      </c>
      <c r="D1048">
        <f t="shared" si="16"/>
        <v>10122.835894999998</v>
      </c>
    </row>
    <row r="1049" spans="1:4" x14ac:dyDescent="0.25">
      <c r="A1049">
        <v>104.5</v>
      </c>
      <c r="B1049">
        <v>8.7154860000000001E-2</v>
      </c>
      <c r="C1049">
        <v>9266.3629999999994</v>
      </c>
      <c r="D1049">
        <f t="shared" si="16"/>
        <v>10128.134758999999</v>
      </c>
    </row>
    <row r="1050" spans="1:4" x14ac:dyDescent="0.25">
      <c r="A1050">
        <v>104.6</v>
      </c>
      <c r="B1050">
        <v>8.7260959999999999E-2</v>
      </c>
      <c r="C1050">
        <v>9270.9330000000009</v>
      </c>
      <c r="D1050">
        <f t="shared" si="16"/>
        <v>10133.129769000001</v>
      </c>
    </row>
    <row r="1051" spans="1:4" x14ac:dyDescent="0.25">
      <c r="A1051">
        <v>104.7</v>
      </c>
      <c r="B1051">
        <v>8.7299349999999998E-2</v>
      </c>
      <c r="C1051">
        <v>9277.9920000000002</v>
      </c>
      <c r="D1051">
        <f t="shared" si="16"/>
        <v>10140.845256000001</v>
      </c>
    </row>
    <row r="1052" spans="1:4" x14ac:dyDescent="0.25">
      <c r="A1052">
        <v>104.8</v>
      </c>
      <c r="B1052">
        <v>8.7373729999999997E-2</v>
      </c>
      <c r="C1052">
        <v>9282.7860000000001</v>
      </c>
      <c r="D1052">
        <f t="shared" si="16"/>
        <v>10146.085098</v>
      </c>
    </row>
    <row r="1053" spans="1:4" x14ac:dyDescent="0.25">
      <c r="A1053">
        <v>104.9</v>
      </c>
      <c r="B1053">
        <v>8.7431430000000004E-2</v>
      </c>
      <c r="C1053">
        <v>9286.152</v>
      </c>
      <c r="D1053">
        <f t="shared" si="16"/>
        <v>10149.764136</v>
      </c>
    </row>
    <row r="1054" spans="1:4" x14ac:dyDescent="0.25">
      <c r="A1054">
        <v>105</v>
      </c>
      <c r="B1054">
        <v>8.7497469999999994E-2</v>
      </c>
      <c r="C1054">
        <v>9290.8179999999993</v>
      </c>
      <c r="D1054">
        <f t="shared" si="16"/>
        <v>10154.864073999999</v>
      </c>
    </row>
    <row r="1055" spans="1:4" x14ac:dyDescent="0.25">
      <c r="A1055">
        <v>105.1</v>
      </c>
      <c r="B1055">
        <v>8.7522509999999998E-2</v>
      </c>
      <c r="C1055">
        <v>9295.8130000000001</v>
      </c>
      <c r="D1055">
        <f t="shared" si="16"/>
        <v>10160.323608999999</v>
      </c>
    </row>
    <row r="1056" spans="1:4" x14ac:dyDescent="0.25">
      <c r="A1056">
        <v>105.2</v>
      </c>
      <c r="B1056">
        <v>8.763957E-2</v>
      </c>
      <c r="C1056">
        <v>9300.2909999999993</v>
      </c>
      <c r="D1056">
        <f t="shared" si="16"/>
        <v>10165.218062999998</v>
      </c>
    </row>
    <row r="1057" spans="1:4" x14ac:dyDescent="0.25">
      <c r="A1057">
        <v>105.3</v>
      </c>
      <c r="B1057">
        <v>8.7748759999999995E-2</v>
      </c>
      <c r="C1057">
        <v>9307.7119999999995</v>
      </c>
      <c r="D1057">
        <f t="shared" si="16"/>
        <v>10173.329216</v>
      </c>
    </row>
    <row r="1058" spans="1:4" x14ac:dyDescent="0.25">
      <c r="A1058">
        <v>105.4</v>
      </c>
      <c r="B1058">
        <v>8.7858199999999997E-2</v>
      </c>
      <c r="C1058">
        <v>9311.0889999999999</v>
      </c>
      <c r="D1058">
        <f t="shared" si="16"/>
        <v>10177.020277</v>
      </c>
    </row>
    <row r="1059" spans="1:4" x14ac:dyDescent="0.25">
      <c r="A1059">
        <v>105.5</v>
      </c>
      <c r="B1059">
        <v>8.7922810000000004E-2</v>
      </c>
      <c r="C1059">
        <v>9314.8700000000008</v>
      </c>
      <c r="D1059">
        <f t="shared" si="16"/>
        <v>10181.152910000001</v>
      </c>
    </row>
    <row r="1060" spans="1:4" x14ac:dyDescent="0.25">
      <c r="A1060">
        <v>105.6</v>
      </c>
      <c r="B1060">
        <v>8.8045360000000003E-2</v>
      </c>
      <c r="C1060">
        <v>9322.2849999999999</v>
      </c>
      <c r="D1060">
        <f t="shared" si="16"/>
        <v>10189.257505</v>
      </c>
    </row>
    <row r="1061" spans="1:4" x14ac:dyDescent="0.25">
      <c r="A1061">
        <v>105.7</v>
      </c>
      <c r="B1061">
        <v>8.8058230000000001E-2</v>
      </c>
      <c r="C1061">
        <v>9325.9330000000009</v>
      </c>
      <c r="D1061">
        <f t="shared" si="16"/>
        <v>10193.244769000001</v>
      </c>
    </row>
    <row r="1062" spans="1:4" x14ac:dyDescent="0.25">
      <c r="A1062">
        <v>105.8</v>
      </c>
      <c r="B1062">
        <v>8.8136199999999998E-2</v>
      </c>
      <c r="C1062">
        <v>9332.4660000000003</v>
      </c>
      <c r="D1062">
        <f t="shared" si="16"/>
        <v>10200.385338</v>
      </c>
    </row>
    <row r="1063" spans="1:4" x14ac:dyDescent="0.25">
      <c r="A1063">
        <v>105.9</v>
      </c>
      <c r="B1063">
        <v>8.8243959999999996E-2</v>
      </c>
      <c r="C1063">
        <v>9340.7960000000003</v>
      </c>
      <c r="D1063">
        <f t="shared" si="16"/>
        <v>10209.490028</v>
      </c>
    </row>
    <row r="1064" spans="1:4" x14ac:dyDescent="0.25">
      <c r="A1064">
        <v>106</v>
      </c>
      <c r="B1064">
        <v>8.8377709999999998E-2</v>
      </c>
      <c r="C1064">
        <v>9347.1820000000007</v>
      </c>
      <c r="D1064">
        <f t="shared" si="16"/>
        <v>10216.469926</v>
      </c>
    </row>
    <row r="1065" spans="1:4" x14ac:dyDescent="0.25">
      <c r="A1065">
        <v>106.1</v>
      </c>
      <c r="B1065">
        <v>8.8452810000000007E-2</v>
      </c>
      <c r="C1065">
        <v>9352.7540000000008</v>
      </c>
      <c r="D1065">
        <f t="shared" si="16"/>
        <v>10222.560122000001</v>
      </c>
    </row>
    <row r="1066" spans="1:4" x14ac:dyDescent="0.25">
      <c r="A1066">
        <v>106.2</v>
      </c>
      <c r="B1066">
        <v>8.8469740000000005E-2</v>
      </c>
      <c r="C1066">
        <v>9358.2150000000001</v>
      </c>
      <c r="D1066">
        <f t="shared" si="16"/>
        <v>10228.528995000001</v>
      </c>
    </row>
    <row r="1067" spans="1:4" x14ac:dyDescent="0.25">
      <c r="A1067">
        <v>106.3</v>
      </c>
      <c r="B1067">
        <v>8.8536500000000004E-2</v>
      </c>
      <c r="C1067">
        <v>9363.16</v>
      </c>
      <c r="D1067">
        <f t="shared" si="16"/>
        <v>10233.933879999999</v>
      </c>
    </row>
    <row r="1068" spans="1:4" x14ac:dyDescent="0.25">
      <c r="A1068">
        <v>106.4</v>
      </c>
      <c r="B1068">
        <v>8.8790889999999997E-2</v>
      </c>
      <c r="C1068">
        <v>9368.7289999999994</v>
      </c>
      <c r="D1068">
        <f t="shared" si="16"/>
        <v>10240.020796999999</v>
      </c>
    </row>
    <row r="1069" spans="1:4" x14ac:dyDescent="0.25">
      <c r="A1069">
        <v>106.5</v>
      </c>
      <c r="B1069">
        <v>8.8807579999999997E-2</v>
      </c>
      <c r="C1069">
        <v>9376.3960000000006</v>
      </c>
      <c r="D1069">
        <f t="shared" si="16"/>
        <v>10248.400828</v>
      </c>
    </row>
    <row r="1070" spans="1:4" x14ac:dyDescent="0.25">
      <c r="A1070">
        <v>106.6</v>
      </c>
      <c r="B1070">
        <v>8.8873859999999999E-2</v>
      </c>
      <c r="C1070">
        <v>9380.9869999999992</v>
      </c>
      <c r="D1070">
        <f t="shared" si="16"/>
        <v>10253.418790999998</v>
      </c>
    </row>
    <row r="1071" spans="1:4" x14ac:dyDescent="0.25">
      <c r="A1071">
        <v>106.7</v>
      </c>
      <c r="B1071">
        <v>8.8959930000000007E-2</v>
      </c>
      <c r="C1071">
        <v>9385.8510000000006</v>
      </c>
      <c r="D1071">
        <f t="shared" si="16"/>
        <v>10258.735143</v>
      </c>
    </row>
    <row r="1072" spans="1:4" x14ac:dyDescent="0.25">
      <c r="A1072">
        <v>106.8</v>
      </c>
      <c r="B1072">
        <v>8.9017390000000002E-2</v>
      </c>
      <c r="C1072">
        <v>9390.4519999999993</v>
      </c>
      <c r="D1072">
        <f t="shared" si="16"/>
        <v>10263.764035999999</v>
      </c>
    </row>
    <row r="1073" spans="1:4" x14ac:dyDescent="0.25">
      <c r="A1073">
        <v>106.9</v>
      </c>
      <c r="B1073">
        <v>8.9068170000000002E-2</v>
      </c>
      <c r="C1073">
        <v>9395.5840000000007</v>
      </c>
      <c r="D1073">
        <f t="shared" si="16"/>
        <v>10269.373312</v>
      </c>
    </row>
    <row r="1074" spans="1:4" x14ac:dyDescent="0.25">
      <c r="A1074">
        <v>107</v>
      </c>
      <c r="B1074">
        <v>8.9188809999999993E-2</v>
      </c>
      <c r="C1074">
        <v>9399.5830000000005</v>
      </c>
      <c r="D1074">
        <f t="shared" si="16"/>
        <v>10273.744219</v>
      </c>
    </row>
    <row r="1075" spans="1:4" x14ac:dyDescent="0.25">
      <c r="A1075">
        <v>107.1</v>
      </c>
      <c r="B1075">
        <v>8.9207170000000002E-2</v>
      </c>
      <c r="C1075">
        <v>9404.5730000000003</v>
      </c>
      <c r="D1075">
        <f t="shared" si="16"/>
        <v>10279.198289</v>
      </c>
    </row>
    <row r="1076" spans="1:4" x14ac:dyDescent="0.25">
      <c r="A1076">
        <v>107.2</v>
      </c>
      <c r="B1076">
        <v>8.9416499999999996E-2</v>
      </c>
      <c r="C1076">
        <v>9409.7209999999995</v>
      </c>
      <c r="D1076">
        <f t="shared" si="16"/>
        <v>10284.825052999999</v>
      </c>
    </row>
    <row r="1077" spans="1:4" x14ac:dyDescent="0.25">
      <c r="A1077">
        <v>107.3</v>
      </c>
      <c r="B1077">
        <v>8.9532139999999996E-2</v>
      </c>
      <c r="C1077">
        <v>9414.5609999999997</v>
      </c>
      <c r="D1077">
        <f t="shared" si="16"/>
        <v>10290.115173</v>
      </c>
    </row>
    <row r="1078" spans="1:4" x14ac:dyDescent="0.25">
      <c r="A1078">
        <v>107.4</v>
      </c>
      <c r="B1078">
        <v>8.9473010000000006E-2</v>
      </c>
      <c r="C1078">
        <v>9420.1749999999993</v>
      </c>
      <c r="D1078">
        <f t="shared" si="16"/>
        <v>10296.251274999999</v>
      </c>
    </row>
    <row r="1079" spans="1:4" x14ac:dyDescent="0.25">
      <c r="A1079">
        <v>107.5</v>
      </c>
      <c r="B1079">
        <v>8.961964E-2</v>
      </c>
      <c r="C1079">
        <v>9425.098</v>
      </c>
      <c r="D1079">
        <f t="shared" si="16"/>
        <v>10301.632114</v>
      </c>
    </row>
    <row r="1080" spans="1:4" x14ac:dyDescent="0.25">
      <c r="A1080">
        <v>107.6</v>
      </c>
      <c r="B1080">
        <v>8.9599849999999995E-2</v>
      </c>
      <c r="C1080">
        <v>9430.4529999999995</v>
      </c>
      <c r="D1080">
        <f t="shared" si="16"/>
        <v>10307.485128999999</v>
      </c>
    </row>
    <row r="1081" spans="1:4" x14ac:dyDescent="0.25">
      <c r="A1081">
        <v>107.7</v>
      </c>
      <c r="B1081">
        <v>8.9726920000000002E-2</v>
      </c>
      <c r="C1081">
        <v>9436.7000000000007</v>
      </c>
      <c r="D1081">
        <f t="shared" si="16"/>
        <v>10314.313100000001</v>
      </c>
    </row>
    <row r="1082" spans="1:4" x14ac:dyDescent="0.25">
      <c r="A1082">
        <v>107.8</v>
      </c>
      <c r="B1082">
        <v>8.9834929999999993E-2</v>
      </c>
      <c r="C1082">
        <v>9442.18</v>
      </c>
      <c r="D1082">
        <f t="shared" si="16"/>
        <v>10320.302739999999</v>
      </c>
    </row>
    <row r="1083" spans="1:4" x14ac:dyDescent="0.25">
      <c r="A1083">
        <v>107.9</v>
      </c>
      <c r="B1083">
        <v>8.9903590000000005E-2</v>
      </c>
      <c r="C1083">
        <v>9450.5120000000006</v>
      </c>
      <c r="D1083">
        <f t="shared" si="16"/>
        <v>10329.409616000001</v>
      </c>
    </row>
    <row r="1084" spans="1:4" x14ac:dyDescent="0.25">
      <c r="A1084">
        <v>108</v>
      </c>
      <c r="B1084">
        <v>9.0054990000000001E-2</v>
      </c>
      <c r="C1084">
        <v>9457.3430000000008</v>
      </c>
      <c r="D1084">
        <f t="shared" si="16"/>
        <v>10336.875899000001</v>
      </c>
    </row>
    <row r="1085" spans="1:4" x14ac:dyDescent="0.25">
      <c r="A1085">
        <v>108.1</v>
      </c>
      <c r="B1085">
        <v>9.0262170000000003E-2</v>
      </c>
      <c r="C1085">
        <v>9463.1350000000002</v>
      </c>
      <c r="D1085">
        <f t="shared" si="16"/>
        <v>10343.206555000001</v>
      </c>
    </row>
    <row r="1086" spans="1:4" x14ac:dyDescent="0.25">
      <c r="A1086">
        <v>108.2</v>
      </c>
      <c r="B1086">
        <v>9.0153220000000006E-2</v>
      </c>
      <c r="C1086">
        <v>9466.1470000000008</v>
      </c>
      <c r="D1086">
        <f t="shared" si="16"/>
        <v>10346.498671000001</v>
      </c>
    </row>
    <row r="1087" spans="1:4" x14ac:dyDescent="0.25">
      <c r="A1087">
        <v>108.3</v>
      </c>
      <c r="B1087">
        <v>9.0280050000000001E-2</v>
      </c>
      <c r="C1087">
        <v>9471.1769999999997</v>
      </c>
      <c r="D1087">
        <f t="shared" si="16"/>
        <v>10351.996460999999</v>
      </c>
    </row>
    <row r="1088" spans="1:4" x14ac:dyDescent="0.25">
      <c r="A1088">
        <v>108.4</v>
      </c>
      <c r="B1088">
        <v>9.0339180000000005E-2</v>
      </c>
      <c r="C1088">
        <v>9475.8539999999994</v>
      </c>
      <c r="D1088">
        <f t="shared" si="16"/>
        <v>10357.108421999999</v>
      </c>
    </row>
    <row r="1089" spans="1:4" x14ac:dyDescent="0.25">
      <c r="A1089">
        <v>108.5</v>
      </c>
      <c r="B1089">
        <v>9.0431449999999997E-2</v>
      </c>
      <c r="C1089">
        <v>9480.616</v>
      </c>
      <c r="D1089">
        <f t="shared" si="16"/>
        <v>10362.313287999999</v>
      </c>
    </row>
    <row r="1090" spans="1:4" x14ac:dyDescent="0.25">
      <c r="A1090">
        <v>108.6</v>
      </c>
      <c r="B1090">
        <v>9.0489390000000003E-2</v>
      </c>
      <c r="C1090">
        <v>9486.9349999999995</v>
      </c>
      <c r="D1090">
        <f t="shared" si="16"/>
        <v>10369.219954999999</v>
      </c>
    </row>
    <row r="1091" spans="1:4" x14ac:dyDescent="0.25">
      <c r="A1091">
        <v>108.7</v>
      </c>
      <c r="B1091">
        <v>9.0538499999999994E-2</v>
      </c>
      <c r="C1091">
        <v>9491.6489999999994</v>
      </c>
      <c r="D1091">
        <f t="shared" si="16"/>
        <v>10374.372356999998</v>
      </c>
    </row>
    <row r="1092" spans="1:4" x14ac:dyDescent="0.25">
      <c r="A1092">
        <v>108.8</v>
      </c>
      <c r="B1092">
        <v>9.0647459999999999E-2</v>
      </c>
      <c r="C1092">
        <v>9497.1080000000002</v>
      </c>
      <c r="D1092">
        <f t="shared" ref="D1092:D1155" si="17">C1092*1.093</f>
        <v>10380.339044</v>
      </c>
    </row>
    <row r="1093" spans="1:4" x14ac:dyDescent="0.25">
      <c r="A1093">
        <v>108.9</v>
      </c>
      <c r="B1093">
        <v>9.0640070000000003E-2</v>
      </c>
      <c r="C1093">
        <v>9505.3619999999992</v>
      </c>
      <c r="D1093">
        <f t="shared" si="17"/>
        <v>10389.360665999999</v>
      </c>
    </row>
    <row r="1094" spans="1:4" x14ac:dyDescent="0.25">
      <c r="A1094">
        <v>109</v>
      </c>
      <c r="B1094">
        <v>9.0813160000000004E-2</v>
      </c>
      <c r="C1094">
        <v>9510.7109999999993</v>
      </c>
      <c r="D1094">
        <f t="shared" si="17"/>
        <v>10395.207122999998</v>
      </c>
    </row>
    <row r="1095" spans="1:4" x14ac:dyDescent="0.25">
      <c r="A1095">
        <v>109.1</v>
      </c>
      <c r="B1095">
        <v>9.0939519999999996E-2</v>
      </c>
      <c r="C1095">
        <v>9516.0709999999999</v>
      </c>
      <c r="D1095">
        <f t="shared" si="17"/>
        <v>10401.065602999999</v>
      </c>
    </row>
    <row r="1096" spans="1:4" x14ac:dyDescent="0.25">
      <c r="A1096">
        <v>109.2</v>
      </c>
      <c r="B1096">
        <v>9.1086860000000006E-2</v>
      </c>
      <c r="C1096">
        <v>9522.1949999999997</v>
      </c>
      <c r="D1096">
        <f t="shared" si="17"/>
        <v>10407.759135</v>
      </c>
    </row>
    <row r="1097" spans="1:4" x14ac:dyDescent="0.25">
      <c r="A1097">
        <v>109.3</v>
      </c>
      <c r="B1097">
        <v>9.1113799999999995E-2</v>
      </c>
      <c r="C1097">
        <v>9529.0820000000003</v>
      </c>
      <c r="D1097">
        <f t="shared" si="17"/>
        <v>10415.286626000001</v>
      </c>
    </row>
    <row r="1098" spans="1:4" x14ac:dyDescent="0.25">
      <c r="A1098">
        <v>109.4</v>
      </c>
      <c r="B1098">
        <v>9.1120000000000007E-2</v>
      </c>
      <c r="C1098">
        <v>9533.4750000000004</v>
      </c>
      <c r="D1098">
        <f t="shared" si="17"/>
        <v>10420.088175000001</v>
      </c>
    </row>
    <row r="1099" spans="1:4" x14ac:dyDescent="0.25">
      <c r="A1099">
        <v>109.5</v>
      </c>
      <c r="B1099">
        <v>9.1335299999999994E-2</v>
      </c>
      <c r="C1099">
        <v>9543.2160000000003</v>
      </c>
      <c r="D1099">
        <f t="shared" si="17"/>
        <v>10430.735087999999</v>
      </c>
    </row>
    <row r="1100" spans="1:4" x14ac:dyDescent="0.25">
      <c r="A1100">
        <v>109.6</v>
      </c>
      <c r="B1100">
        <v>9.1375830000000005E-2</v>
      </c>
      <c r="C1100">
        <v>9548.2919999999995</v>
      </c>
      <c r="D1100">
        <f t="shared" si="17"/>
        <v>10436.283156</v>
      </c>
    </row>
    <row r="1101" spans="1:4" x14ac:dyDescent="0.25">
      <c r="A1101">
        <v>109.7</v>
      </c>
      <c r="B1101">
        <v>9.137344E-2</v>
      </c>
      <c r="C1101">
        <v>9553.3619999999992</v>
      </c>
      <c r="D1101">
        <f t="shared" si="17"/>
        <v>10441.824665999999</v>
      </c>
    </row>
    <row r="1102" spans="1:4" x14ac:dyDescent="0.25">
      <c r="A1102">
        <v>109.8</v>
      </c>
      <c r="B1102">
        <v>9.1413259999999996E-2</v>
      </c>
      <c r="C1102">
        <v>9561.3889999999992</v>
      </c>
      <c r="D1102">
        <f t="shared" si="17"/>
        <v>10450.598176999998</v>
      </c>
    </row>
    <row r="1103" spans="1:4" x14ac:dyDescent="0.25">
      <c r="A1103">
        <v>109.9</v>
      </c>
      <c r="B1103">
        <v>9.1525079999999995E-2</v>
      </c>
      <c r="C1103">
        <v>9567.1640000000007</v>
      </c>
      <c r="D1103">
        <f t="shared" si="17"/>
        <v>10456.910252</v>
      </c>
    </row>
    <row r="1104" spans="1:4" x14ac:dyDescent="0.25">
      <c r="A1104">
        <v>110</v>
      </c>
      <c r="B1104">
        <v>9.1750620000000005E-2</v>
      </c>
      <c r="C1104">
        <v>9575.7510000000002</v>
      </c>
      <c r="D1104">
        <f t="shared" si="17"/>
        <v>10466.295843</v>
      </c>
    </row>
    <row r="1105" spans="1:4" x14ac:dyDescent="0.25">
      <c r="A1105">
        <v>110.1</v>
      </c>
      <c r="B1105">
        <v>9.1840500000000005E-2</v>
      </c>
      <c r="C1105">
        <v>9584.5169999999998</v>
      </c>
      <c r="D1105">
        <f t="shared" si="17"/>
        <v>10475.877080999999</v>
      </c>
    </row>
    <row r="1106" spans="1:4" x14ac:dyDescent="0.25">
      <c r="A1106">
        <v>110.2</v>
      </c>
      <c r="B1106">
        <v>9.192467E-2</v>
      </c>
      <c r="C1106">
        <v>9590.5360000000001</v>
      </c>
      <c r="D1106">
        <f t="shared" si="17"/>
        <v>10482.455848</v>
      </c>
    </row>
    <row r="1107" spans="1:4" x14ac:dyDescent="0.25">
      <c r="A1107">
        <v>110.3</v>
      </c>
      <c r="B1107">
        <v>9.2135670000000003E-2</v>
      </c>
      <c r="C1107">
        <v>9596.4480000000003</v>
      </c>
      <c r="D1107">
        <f t="shared" si="17"/>
        <v>10488.917664000001</v>
      </c>
    </row>
    <row r="1108" spans="1:4" x14ac:dyDescent="0.25">
      <c r="A1108">
        <v>110.4</v>
      </c>
      <c r="B1108">
        <v>9.2052220000000004E-2</v>
      </c>
      <c r="C1108">
        <v>9604.0110000000004</v>
      </c>
      <c r="D1108">
        <f t="shared" si="17"/>
        <v>10497.184023</v>
      </c>
    </row>
    <row r="1109" spans="1:4" x14ac:dyDescent="0.25">
      <c r="A1109">
        <v>110.5</v>
      </c>
      <c r="B1109">
        <v>9.2157600000000006E-2</v>
      </c>
      <c r="C1109">
        <v>9609.3539999999994</v>
      </c>
      <c r="D1109">
        <f t="shared" si="17"/>
        <v>10503.023921999998</v>
      </c>
    </row>
    <row r="1110" spans="1:4" x14ac:dyDescent="0.25">
      <c r="A1110">
        <v>110.6</v>
      </c>
      <c r="B1110">
        <v>9.2217679999999996E-2</v>
      </c>
      <c r="C1110">
        <v>9612.9110000000001</v>
      </c>
      <c r="D1110">
        <f t="shared" si="17"/>
        <v>10506.911722999999</v>
      </c>
    </row>
    <row r="1111" spans="1:4" x14ac:dyDescent="0.25">
      <c r="A1111">
        <v>110.7</v>
      </c>
      <c r="B1111">
        <v>9.2308280000000006E-2</v>
      </c>
      <c r="C1111">
        <v>9619.2780000000002</v>
      </c>
      <c r="D1111">
        <f t="shared" si="17"/>
        <v>10513.870854000001</v>
      </c>
    </row>
    <row r="1112" spans="1:4" x14ac:dyDescent="0.25">
      <c r="A1112">
        <v>110.8</v>
      </c>
      <c r="B1112">
        <v>9.2448710000000003E-2</v>
      </c>
      <c r="C1112">
        <v>9623.8580000000002</v>
      </c>
      <c r="D1112">
        <f t="shared" si="17"/>
        <v>10518.876794</v>
      </c>
    </row>
    <row r="1113" spans="1:4" x14ac:dyDescent="0.25">
      <c r="A1113">
        <v>110.9</v>
      </c>
      <c r="B1113">
        <v>9.2518810000000007E-2</v>
      </c>
      <c r="C1113">
        <v>9628.7860000000001</v>
      </c>
      <c r="D1113">
        <f t="shared" si="17"/>
        <v>10524.263097999999</v>
      </c>
    </row>
    <row r="1114" spans="1:4" x14ac:dyDescent="0.25">
      <c r="A1114">
        <v>111</v>
      </c>
      <c r="B1114">
        <v>9.2574829999999997E-2</v>
      </c>
      <c r="C1114">
        <v>9636.1910000000007</v>
      </c>
      <c r="D1114">
        <f t="shared" si="17"/>
        <v>10532.356763</v>
      </c>
    </row>
    <row r="1115" spans="1:4" x14ac:dyDescent="0.25">
      <c r="A1115">
        <v>111.1</v>
      </c>
      <c r="B1115">
        <v>9.2652799999999993E-2</v>
      </c>
      <c r="C1115">
        <v>9638.4339999999993</v>
      </c>
      <c r="D1115">
        <f t="shared" si="17"/>
        <v>10534.808362</v>
      </c>
    </row>
    <row r="1116" spans="1:4" x14ac:dyDescent="0.25">
      <c r="A1116">
        <v>111.2</v>
      </c>
      <c r="B1116">
        <v>9.2695E-2</v>
      </c>
      <c r="C1116">
        <v>9644.2309999999998</v>
      </c>
      <c r="D1116">
        <f t="shared" si="17"/>
        <v>10541.144483</v>
      </c>
    </row>
    <row r="1117" spans="1:4" x14ac:dyDescent="0.25">
      <c r="A1117">
        <v>111.3</v>
      </c>
      <c r="B1117">
        <v>9.2728850000000002E-2</v>
      </c>
      <c r="C1117">
        <v>9650.5310000000009</v>
      </c>
      <c r="D1117">
        <f t="shared" si="17"/>
        <v>10548.030383000001</v>
      </c>
    </row>
    <row r="1118" spans="1:4" x14ac:dyDescent="0.25">
      <c r="A1118">
        <v>111.4</v>
      </c>
      <c r="B1118">
        <v>9.2926499999999995E-2</v>
      </c>
      <c r="C1118">
        <v>9655.6149999999998</v>
      </c>
      <c r="D1118">
        <f t="shared" si="17"/>
        <v>10553.587195</v>
      </c>
    </row>
    <row r="1119" spans="1:4" x14ac:dyDescent="0.25">
      <c r="A1119">
        <v>111.5</v>
      </c>
      <c r="B1119">
        <v>9.2963459999999998E-2</v>
      </c>
      <c r="C1119">
        <v>9660.8649999999998</v>
      </c>
      <c r="D1119">
        <f t="shared" si="17"/>
        <v>10559.325444999999</v>
      </c>
    </row>
    <row r="1120" spans="1:4" x14ac:dyDescent="0.25">
      <c r="A1120">
        <v>111.6</v>
      </c>
      <c r="B1120">
        <v>9.3129400000000001E-2</v>
      </c>
      <c r="C1120">
        <v>9669.6820000000007</v>
      </c>
      <c r="D1120">
        <f t="shared" si="17"/>
        <v>10568.962426</v>
      </c>
    </row>
    <row r="1121" spans="1:4" x14ac:dyDescent="0.25">
      <c r="A1121">
        <v>111.7</v>
      </c>
      <c r="B1121">
        <v>9.3181130000000001E-2</v>
      </c>
      <c r="C1121">
        <v>9675.8189999999995</v>
      </c>
      <c r="D1121">
        <f t="shared" si="17"/>
        <v>10575.670166999998</v>
      </c>
    </row>
    <row r="1122" spans="1:4" x14ac:dyDescent="0.25">
      <c r="A1122">
        <v>111.8</v>
      </c>
      <c r="B1122">
        <v>9.3301300000000004E-2</v>
      </c>
      <c r="C1122">
        <v>9680.2139999999999</v>
      </c>
      <c r="D1122">
        <f t="shared" si="17"/>
        <v>10580.473902</v>
      </c>
    </row>
    <row r="1123" spans="1:4" x14ac:dyDescent="0.25">
      <c r="A1123">
        <v>111.9</v>
      </c>
      <c r="B1123">
        <v>9.3565700000000002E-2</v>
      </c>
      <c r="C1123">
        <v>9685.4619999999995</v>
      </c>
      <c r="D1123">
        <f t="shared" si="17"/>
        <v>10586.209965999999</v>
      </c>
    </row>
    <row r="1124" spans="1:4" x14ac:dyDescent="0.25">
      <c r="A1124">
        <v>112</v>
      </c>
      <c r="B1124">
        <v>9.3221189999999995E-2</v>
      </c>
      <c r="C1124">
        <v>9689.8140000000003</v>
      </c>
      <c r="D1124">
        <f t="shared" si="17"/>
        <v>10590.966702</v>
      </c>
    </row>
    <row r="1125" spans="1:4" x14ac:dyDescent="0.25">
      <c r="A1125">
        <v>112.1</v>
      </c>
      <c r="B1125">
        <v>9.3400239999999995E-2</v>
      </c>
      <c r="C1125">
        <v>9695.67</v>
      </c>
      <c r="D1125">
        <f t="shared" si="17"/>
        <v>10597.36731</v>
      </c>
    </row>
    <row r="1126" spans="1:4" x14ac:dyDescent="0.25">
      <c r="A1126">
        <v>112.2</v>
      </c>
      <c r="B1126">
        <v>9.3740219999999999E-2</v>
      </c>
      <c r="C1126">
        <v>9701.9189999999999</v>
      </c>
      <c r="D1126">
        <f t="shared" si="17"/>
        <v>10604.197467</v>
      </c>
    </row>
    <row r="1127" spans="1:4" x14ac:dyDescent="0.25">
      <c r="A1127">
        <v>112.3</v>
      </c>
      <c r="B1127">
        <v>9.3660350000000003E-2</v>
      </c>
      <c r="C1127">
        <v>9704.9719999999998</v>
      </c>
      <c r="D1127">
        <f t="shared" si="17"/>
        <v>10607.534395999999</v>
      </c>
    </row>
    <row r="1128" spans="1:4" x14ac:dyDescent="0.25">
      <c r="A1128">
        <v>112.4</v>
      </c>
      <c r="B1128">
        <v>9.3755959999999999E-2</v>
      </c>
      <c r="C1128">
        <v>9710.1650000000009</v>
      </c>
      <c r="D1128">
        <f t="shared" si="17"/>
        <v>10613.210345000001</v>
      </c>
    </row>
    <row r="1129" spans="1:4" x14ac:dyDescent="0.25">
      <c r="A1129">
        <v>112.5</v>
      </c>
      <c r="B1129">
        <v>9.3683959999999997E-2</v>
      </c>
      <c r="C1129">
        <v>9713.6440000000002</v>
      </c>
      <c r="D1129">
        <f t="shared" si="17"/>
        <v>10617.012892000001</v>
      </c>
    </row>
    <row r="1130" spans="1:4" x14ac:dyDescent="0.25">
      <c r="A1130">
        <v>112.6</v>
      </c>
      <c r="B1130">
        <v>9.4207520000000003E-2</v>
      </c>
      <c r="C1130">
        <v>9717.5570000000007</v>
      </c>
      <c r="D1130">
        <f t="shared" si="17"/>
        <v>10621.289801000001</v>
      </c>
    </row>
    <row r="1131" spans="1:4" x14ac:dyDescent="0.25">
      <c r="A1131">
        <v>112.7</v>
      </c>
      <c r="B1131">
        <v>9.4024179999999999E-2</v>
      </c>
      <c r="C1131">
        <v>9722.6460000000006</v>
      </c>
      <c r="D1131">
        <f t="shared" si="17"/>
        <v>10626.852078</v>
      </c>
    </row>
    <row r="1132" spans="1:4" x14ac:dyDescent="0.25">
      <c r="A1132">
        <v>112.8</v>
      </c>
      <c r="B1132">
        <v>9.4215869999999993E-2</v>
      </c>
      <c r="C1132">
        <v>9727.1020000000008</v>
      </c>
      <c r="D1132">
        <f t="shared" si="17"/>
        <v>10631.722486000001</v>
      </c>
    </row>
    <row r="1133" spans="1:4" x14ac:dyDescent="0.25">
      <c r="A1133">
        <v>112.9</v>
      </c>
      <c r="B1133">
        <v>9.4170329999999997E-2</v>
      </c>
      <c r="C1133">
        <v>9730.0049999999992</v>
      </c>
      <c r="D1133">
        <f t="shared" si="17"/>
        <v>10634.895465</v>
      </c>
    </row>
    <row r="1134" spans="1:4" x14ac:dyDescent="0.25">
      <c r="A1134">
        <v>113</v>
      </c>
      <c r="B1134">
        <v>9.4282149999999995E-2</v>
      </c>
      <c r="C1134">
        <v>9736.1119999999992</v>
      </c>
      <c r="D1134">
        <f t="shared" si="17"/>
        <v>10641.570415999999</v>
      </c>
    </row>
    <row r="1135" spans="1:4" x14ac:dyDescent="0.25">
      <c r="A1135">
        <v>113.1</v>
      </c>
      <c r="B1135">
        <v>9.4295019999999993E-2</v>
      </c>
      <c r="C1135">
        <v>9740.5720000000001</v>
      </c>
      <c r="D1135">
        <f t="shared" si="17"/>
        <v>10646.445196000001</v>
      </c>
    </row>
    <row r="1136" spans="1:4" x14ac:dyDescent="0.25">
      <c r="A1136">
        <v>113.2</v>
      </c>
      <c r="B1136">
        <v>9.4367740000000006E-2</v>
      </c>
      <c r="C1136">
        <v>9744.5169999999998</v>
      </c>
      <c r="D1136">
        <f t="shared" si="17"/>
        <v>10650.757081</v>
      </c>
    </row>
    <row r="1137" spans="1:4" x14ac:dyDescent="0.25">
      <c r="A1137">
        <v>113.3</v>
      </c>
      <c r="B1137">
        <v>9.4331979999999996E-2</v>
      </c>
      <c r="C1137">
        <v>9749.2980000000007</v>
      </c>
      <c r="D1137">
        <f t="shared" si="17"/>
        <v>10655.982714</v>
      </c>
    </row>
    <row r="1138" spans="1:4" x14ac:dyDescent="0.25">
      <c r="A1138">
        <v>113.4</v>
      </c>
      <c r="B1138">
        <v>9.4441650000000002E-2</v>
      </c>
      <c r="C1138">
        <v>9754.3729999999996</v>
      </c>
      <c r="D1138">
        <f t="shared" si="17"/>
        <v>10661.529688999999</v>
      </c>
    </row>
    <row r="1139" spans="1:4" x14ac:dyDescent="0.25">
      <c r="A1139">
        <v>113.5</v>
      </c>
      <c r="B1139">
        <v>9.4553230000000002E-2</v>
      </c>
      <c r="C1139">
        <v>9758.2569999999996</v>
      </c>
      <c r="D1139">
        <f t="shared" si="17"/>
        <v>10665.774900999999</v>
      </c>
    </row>
    <row r="1140" spans="1:4" x14ac:dyDescent="0.25">
      <c r="A1140">
        <v>113.6</v>
      </c>
      <c r="B1140">
        <v>9.4653840000000003E-2</v>
      </c>
      <c r="C1140">
        <v>9764.1869999999999</v>
      </c>
      <c r="D1140">
        <f t="shared" si="17"/>
        <v>10672.256390999999</v>
      </c>
    </row>
    <row r="1141" spans="1:4" x14ac:dyDescent="0.25">
      <c r="A1141">
        <v>113.7</v>
      </c>
      <c r="B1141">
        <v>9.4755889999999995E-2</v>
      </c>
      <c r="C1141">
        <v>9771.3860000000004</v>
      </c>
      <c r="D1141">
        <f t="shared" si="17"/>
        <v>10680.124898</v>
      </c>
    </row>
    <row r="1142" spans="1:4" x14ac:dyDescent="0.25">
      <c r="A1142">
        <v>113.8</v>
      </c>
      <c r="B1142">
        <v>9.4762799999999994E-2</v>
      </c>
      <c r="C1142">
        <v>9777.0480000000007</v>
      </c>
      <c r="D1142">
        <f t="shared" si="17"/>
        <v>10686.313464000001</v>
      </c>
    </row>
    <row r="1143" spans="1:4" x14ac:dyDescent="0.25">
      <c r="A1143">
        <v>113.9</v>
      </c>
      <c r="B1143">
        <v>9.4908950000000006E-2</v>
      </c>
      <c r="C1143">
        <v>9780.9959999999992</v>
      </c>
      <c r="D1143">
        <f t="shared" si="17"/>
        <v>10690.628627999999</v>
      </c>
    </row>
    <row r="1144" spans="1:4" x14ac:dyDescent="0.25">
      <c r="A1144">
        <v>114</v>
      </c>
      <c r="B1144">
        <v>9.497332E-2</v>
      </c>
      <c r="C1144">
        <v>9785.3670000000002</v>
      </c>
      <c r="D1144">
        <f t="shared" si="17"/>
        <v>10695.406131</v>
      </c>
    </row>
    <row r="1145" spans="1:4" x14ac:dyDescent="0.25">
      <c r="A1145">
        <v>114.1</v>
      </c>
      <c r="B1145">
        <v>9.4979289999999994E-2</v>
      </c>
      <c r="C1145">
        <v>9789.74</v>
      </c>
      <c r="D1145">
        <f t="shared" si="17"/>
        <v>10700.185819999999</v>
      </c>
    </row>
    <row r="1146" spans="1:4" x14ac:dyDescent="0.25">
      <c r="A1146">
        <v>114.2</v>
      </c>
      <c r="B1146">
        <v>9.5175029999999994E-2</v>
      </c>
      <c r="C1146">
        <v>9795.3520000000008</v>
      </c>
      <c r="D1146">
        <f t="shared" si="17"/>
        <v>10706.319736000001</v>
      </c>
    </row>
    <row r="1147" spans="1:4" x14ac:dyDescent="0.25">
      <c r="A1147">
        <v>114.3</v>
      </c>
      <c r="B1147">
        <v>9.5180269999999997E-2</v>
      </c>
      <c r="C1147">
        <v>9802.3790000000008</v>
      </c>
      <c r="D1147">
        <f t="shared" si="17"/>
        <v>10714.000247</v>
      </c>
    </row>
    <row r="1148" spans="1:4" x14ac:dyDescent="0.25">
      <c r="A1148">
        <v>114.4</v>
      </c>
      <c r="B1148">
        <v>9.5221760000000003E-2</v>
      </c>
      <c r="C1148">
        <v>9808.2129999999997</v>
      </c>
      <c r="D1148">
        <f t="shared" si="17"/>
        <v>10720.376808999999</v>
      </c>
    </row>
    <row r="1149" spans="1:4" x14ac:dyDescent="0.25">
      <c r="A1149">
        <v>114.5</v>
      </c>
      <c r="B1149">
        <v>9.5354079999999994E-2</v>
      </c>
      <c r="C1149">
        <v>9814.4330000000009</v>
      </c>
      <c r="D1149">
        <f t="shared" si="17"/>
        <v>10727.175269000001</v>
      </c>
    </row>
    <row r="1150" spans="1:4" x14ac:dyDescent="0.25">
      <c r="A1150">
        <v>114.6</v>
      </c>
      <c r="B1150">
        <v>9.5416780000000007E-2</v>
      </c>
      <c r="C1150">
        <v>9822.1489999999994</v>
      </c>
      <c r="D1150">
        <f t="shared" si="17"/>
        <v>10735.608856999999</v>
      </c>
    </row>
    <row r="1151" spans="1:4" x14ac:dyDescent="0.25">
      <c r="A1151">
        <v>114.7</v>
      </c>
      <c r="B1151">
        <v>9.5558169999999998E-2</v>
      </c>
      <c r="C1151">
        <v>9828.4230000000007</v>
      </c>
      <c r="D1151">
        <f t="shared" si="17"/>
        <v>10742.466339000001</v>
      </c>
    </row>
    <row r="1152" spans="1:4" x14ac:dyDescent="0.25">
      <c r="A1152">
        <v>114.8</v>
      </c>
      <c r="B1152">
        <v>9.5671889999999996E-2</v>
      </c>
      <c r="C1152">
        <v>9834.5010000000002</v>
      </c>
      <c r="D1152">
        <f t="shared" si="17"/>
        <v>10749.109592999999</v>
      </c>
    </row>
    <row r="1153" spans="1:4" x14ac:dyDescent="0.25">
      <c r="A1153">
        <v>114.9</v>
      </c>
      <c r="B1153">
        <v>9.579754E-2</v>
      </c>
      <c r="C1153">
        <v>9842.0419999999995</v>
      </c>
      <c r="D1153">
        <f t="shared" si="17"/>
        <v>10757.351906</v>
      </c>
    </row>
    <row r="1154" spans="1:4" x14ac:dyDescent="0.25">
      <c r="A1154">
        <v>115</v>
      </c>
      <c r="B1154">
        <v>9.5777509999999996E-2</v>
      </c>
      <c r="C1154">
        <v>9848.3130000000001</v>
      </c>
      <c r="D1154">
        <f t="shared" si="17"/>
        <v>10764.206109000001</v>
      </c>
    </row>
    <row r="1155" spans="1:4" x14ac:dyDescent="0.25">
      <c r="A1155">
        <v>115.1</v>
      </c>
      <c r="B1155">
        <v>9.5911979999999994E-2</v>
      </c>
      <c r="C1155">
        <v>9856.6450000000004</v>
      </c>
      <c r="D1155">
        <f t="shared" si="17"/>
        <v>10773.312985</v>
      </c>
    </row>
    <row r="1156" spans="1:4" x14ac:dyDescent="0.25">
      <c r="A1156">
        <v>115.2</v>
      </c>
      <c r="B1156">
        <v>9.5949889999999996E-2</v>
      </c>
      <c r="C1156">
        <v>9863.4979999999996</v>
      </c>
      <c r="D1156">
        <f t="shared" ref="D1156:D1219" si="18">C1156*1.093</f>
        <v>10780.803313999999</v>
      </c>
    </row>
    <row r="1157" spans="1:4" x14ac:dyDescent="0.25">
      <c r="A1157">
        <v>115.3</v>
      </c>
      <c r="B1157">
        <v>9.6132750000000003E-2</v>
      </c>
      <c r="C1157">
        <v>9869.7279999999992</v>
      </c>
      <c r="D1157">
        <f t="shared" si="18"/>
        <v>10787.612703999999</v>
      </c>
    </row>
    <row r="1158" spans="1:4" x14ac:dyDescent="0.25">
      <c r="A1158">
        <v>115.4</v>
      </c>
      <c r="B1158">
        <v>9.6203090000000005E-2</v>
      </c>
      <c r="C1158">
        <v>9875.6479999999992</v>
      </c>
      <c r="D1158">
        <f t="shared" si="18"/>
        <v>10794.083263999999</v>
      </c>
    </row>
    <row r="1159" spans="1:4" x14ac:dyDescent="0.25">
      <c r="A1159">
        <v>115.5</v>
      </c>
      <c r="B1159">
        <v>9.624982E-2</v>
      </c>
      <c r="C1159">
        <v>9881.8790000000008</v>
      </c>
      <c r="D1159">
        <f t="shared" si="18"/>
        <v>10800.893747</v>
      </c>
    </row>
    <row r="1160" spans="1:4" x14ac:dyDescent="0.25">
      <c r="A1160">
        <v>115.6</v>
      </c>
      <c r="B1160">
        <v>9.6324679999999996E-2</v>
      </c>
      <c r="C1160">
        <v>9887.6170000000002</v>
      </c>
      <c r="D1160">
        <f t="shared" si="18"/>
        <v>10807.165381000001</v>
      </c>
    </row>
    <row r="1161" spans="1:4" x14ac:dyDescent="0.25">
      <c r="A1161">
        <v>115.7</v>
      </c>
      <c r="B1161">
        <v>9.6473450000000002E-2</v>
      </c>
      <c r="C1161">
        <v>9894.0969999999998</v>
      </c>
      <c r="D1161">
        <f t="shared" si="18"/>
        <v>10814.248020999999</v>
      </c>
    </row>
    <row r="1162" spans="1:4" x14ac:dyDescent="0.25">
      <c r="A1162">
        <v>115.8</v>
      </c>
      <c r="B1162">
        <v>9.6529240000000002E-2</v>
      </c>
      <c r="C1162">
        <v>9900.2289999999994</v>
      </c>
      <c r="D1162">
        <f t="shared" si="18"/>
        <v>10820.950296999999</v>
      </c>
    </row>
    <row r="1163" spans="1:4" x14ac:dyDescent="0.25">
      <c r="A1163">
        <v>115.9</v>
      </c>
      <c r="B1163">
        <v>9.6619129999999998E-2</v>
      </c>
      <c r="C1163">
        <v>9907.73</v>
      </c>
      <c r="D1163">
        <f t="shared" si="18"/>
        <v>10829.148889999999</v>
      </c>
    </row>
    <row r="1164" spans="1:4" x14ac:dyDescent="0.25">
      <c r="A1164">
        <v>116</v>
      </c>
      <c r="B1164">
        <v>9.6642489999999998E-2</v>
      </c>
      <c r="C1164">
        <v>9913.1489999999994</v>
      </c>
      <c r="D1164">
        <f t="shared" si="18"/>
        <v>10835.071856999999</v>
      </c>
    </row>
    <row r="1165" spans="1:4" x14ac:dyDescent="0.25">
      <c r="A1165">
        <v>116.1</v>
      </c>
      <c r="B1165">
        <v>9.6857789999999999E-2</v>
      </c>
      <c r="C1165">
        <v>9919.607</v>
      </c>
      <c r="D1165">
        <f t="shared" si="18"/>
        <v>10842.130450999999</v>
      </c>
    </row>
    <row r="1166" spans="1:4" x14ac:dyDescent="0.25">
      <c r="A1166">
        <v>116.2</v>
      </c>
      <c r="B1166">
        <v>9.7036360000000002E-2</v>
      </c>
      <c r="C1166">
        <v>9924.4259999999995</v>
      </c>
      <c r="D1166">
        <f t="shared" si="18"/>
        <v>10847.397617999999</v>
      </c>
    </row>
    <row r="1167" spans="1:4" x14ac:dyDescent="0.25">
      <c r="A1167">
        <v>116.3</v>
      </c>
      <c r="B1167">
        <v>9.70583E-2</v>
      </c>
      <c r="C1167">
        <v>9928.6010000000006</v>
      </c>
      <c r="D1167">
        <f t="shared" si="18"/>
        <v>10851.960892999999</v>
      </c>
    </row>
    <row r="1168" spans="1:4" x14ac:dyDescent="0.25">
      <c r="A1168">
        <v>116.4</v>
      </c>
      <c r="B1168">
        <v>9.7169640000000002E-2</v>
      </c>
      <c r="C1168">
        <v>9936.3619999999992</v>
      </c>
      <c r="D1168">
        <f t="shared" si="18"/>
        <v>10860.443665999999</v>
      </c>
    </row>
    <row r="1169" spans="1:4" x14ac:dyDescent="0.25">
      <c r="A1169">
        <v>116.5</v>
      </c>
      <c r="B1169">
        <v>9.7231629999999999E-2</v>
      </c>
      <c r="C1169">
        <v>9941.1749999999993</v>
      </c>
      <c r="D1169">
        <f t="shared" si="18"/>
        <v>10865.704274999998</v>
      </c>
    </row>
    <row r="1170" spans="1:4" x14ac:dyDescent="0.25">
      <c r="A1170">
        <v>116.6</v>
      </c>
      <c r="B1170">
        <v>9.7268099999999996E-2</v>
      </c>
      <c r="C1170">
        <v>9946.7340000000004</v>
      </c>
      <c r="D1170">
        <f t="shared" si="18"/>
        <v>10871.780262</v>
      </c>
    </row>
    <row r="1171" spans="1:4" x14ac:dyDescent="0.25">
      <c r="A1171">
        <v>116.7</v>
      </c>
      <c r="B1171">
        <v>9.723329E-2</v>
      </c>
      <c r="C1171">
        <v>9952.3639999999996</v>
      </c>
      <c r="D1171">
        <f t="shared" si="18"/>
        <v>10877.933852</v>
      </c>
    </row>
    <row r="1172" spans="1:4" x14ac:dyDescent="0.25">
      <c r="A1172">
        <v>116.8</v>
      </c>
      <c r="B1172">
        <v>9.7335099999999994E-2</v>
      </c>
      <c r="C1172">
        <v>9956.5740000000005</v>
      </c>
      <c r="D1172">
        <f t="shared" si="18"/>
        <v>10882.535382</v>
      </c>
    </row>
    <row r="1173" spans="1:4" x14ac:dyDescent="0.25">
      <c r="A1173">
        <v>116.9</v>
      </c>
      <c r="B1173">
        <v>9.7378969999999995E-2</v>
      </c>
      <c r="C1173">
        <v>9963.8799999999992</v>
      </c>
      <c r="D1173">
        <f t="shared" si="18"/>
        <v>10890.520839999999</v>
      </c>
    </row>
    <row r="1174" spans="1:4" x14ac:dyDescent="0.25">
      <c r="A1174">
        <v>117</v>
      </c>
      <c r="B1174">
        <v>9.7530839999999994E-2</v>
      </c>
      <c r="C1174">
        <v>9972.8150000000005</v>
      </c>
      <c r="D1174">
        <f t="shared" si="18"/>
        <v>10900.286795</v>
      </c>
    </row>
    <row r="1175" spans="1:4" x14ac:dyDescent="0.25">
      <c r="A1175">
        <v>117.1</v>
      </c>
      <c r="B1175">
        <v>9.7610230000000006E-2</v>
      </c>
      <c r="C1175">
        <v>9980.9639999999999</v>
      </c>
      <c r="D1175">
        <f t="shared" si="18"/>
        <v>10909.193652</v>
      </c>
    </row>
    <row r="1176" spans="1:4" x14ac:dyDescent="0.25">
      <c r="A1176">
        <v>117.2</v>
      </c>
      <c r="B1176">
        <v>9.7660060000000007E-2</v>
      </c>
      <c r="C1176">
        <v>9986.5040000000008</v>
      </c>
      <c r="D1176">
        <f t="shared" si="18"/>
        <v>10915.248872</v>
      </c>
    </row>
    <row r="1177" spans="1:4" x14ac:dyDescent="0.25">
      <c r="A1177">
        <v>117.3</v>
      </c>
      <c r="B1177">
        <v>9.7822900000000004E-2</v>
      </c>
      <c r="C1177">
        <v>9995.9339999999993</v>
      </c>
      <c r="D1177">
        <f t="shared" si="18"/>
        <v>10925.555861999999</v>
      </c>
    </row>
    <row r="1178" spans="1:4" x14ac:dyDescent="0.25">
      <c r="A1178">
        <v>117.4</v>
      </c>
      <c r="B1178">
        <v>9.7860810000000006E-2</v>
      </c>
      <c r="C1178">
        <v>10001.18</v>
      </c>
      <c r="D1178">
        <f t="shared" si="18"/>
        <v>10931.28974</v>
      </c>
    </row>
    <row r="1179" spans="1:4" x14ac:dyDescent="0.25">
      <c r="A1179">
        <v>117.5</v>
      </c>
      <c r="B1179">
        <v>9.7961900000000005E-2</v>
      </c>
      <c r="C1179">
        <v>10005.26</v>
      </c>
      <c r="D1179">
        <f t="shared" si="18"/>
        <v>10935.749180000001</v>
      </c>
    </row>
    <row r="1180" spans="1:4" x14ac:dyDescent="0.25">
      <c r="A1180">
        <v>117.6</v>
      </c>
      <c r="B1180">
        <v>9.8149539999999993E-2</v>
      </c>
      <c r="C1180">
        <v>10012.23</v>
      </c>
      <c r="D1180">
        <f t="shared" si="18"/>
        <v>10943.367389999999</v>
      </c>
    </row>
    <row r="1181" spans="1:4" x14ac:dyDescent="0.25">
      <c r="A1181">
        <v>117.7</v>
      </c>
      <c r="B1181">
        <v>9.824753E-2</v>
      </c>
      <c r="C1181">
        <v>10016.16</v>
      </c>
      <c r="D1181">
        <f t="shared" si="18"/>
        <v>10947.66288</v>
      </c>
    </row>
    <row r="1182" spans="1:4" x14ac:dyDescent="0.25">
      <c r="A1182">
        <v>117.8</v>
      </c>
      <c r="B1182">
        <v>9.8248000000000002E-2</v>
      </c>
      <c r="C1182">
        <v>10020.049999999999</v>
      </c>
      <c r="D1182">
        <f t="shared" si="18"/>
        <v>10951.914649999999</v>
      </c>
    </row>
    <row r="1183" spans="1:4" x14ac:dyDescent="0.25">
      <c r="A1183">
        <v>117.9</v>
      </c>
      <c r="B1183">
        <v>9.8390340000000007E-2</v>
      </c>
      <c r="C1183">
        <v>10025.799999999999</v>
      </c>
      <c r="D1183">
        <f t="shared" si="18"/>
        <v>10958.1994</v>
      </c>
    </row>
    <row r="1184" spans="1:4" x14ac:dyDescent="0.25">
      <c r="A1184">
        <v>118</v>
      </c>
      <c r="B1184">
        <v>9.8412040000000006E-2</v>
      </c>
      <c r="C1184">
        <v>10030.049999999999</v>
      </c>
      <c r="D1184">
        <f t="shared" si="18"/>
        <v>10962.844649999999</v>
      </c>
    </row>
    <row r="1185" spans="1:4" x14ac:dyDescent="0.25">
      <c r="A1185">
        <v>118.1</v>
      </c>
      <c r="B1185">
        <v>9.8435159999999994E-2</v>
      </c>
      <c r="C1185">
        <v>10035.11</v>
      </c>
      <c r="D1185">
        <f t="shared" si="18"/>
        <v>10968.37523</v>
      </c>
    </row>
    <row r="1186" spans="1:4" x14ac:dyDescent="0.25">
      <c r="A1186">
        <v>118.2</v>
      </c>
      <c r="B1186">
        <v>9.8562720000000006E-2</v>
      </c>
      <c r="C1186">
        <v>10041.200000000001</v>
      </c>
      <c r="D1186">
        <f t="shared" si="18"/>
        <v>10975.0316</v>
      </c>
    </row>
    <row r="1187" spans="1:4" x14ac:dyDescent="0.25">
      <c r="A1187">
        <v>118.3</v>
      </c>
      <c r="B1187">
        <v>9.8654510000000001E-2</v>
      </c>
      <c r="C1187">
        <v>10047.209999999999</v>
      </c>
      <c r="D1187">
        <f t="shared" si="18"/>
        <v>10981.600529999998</v>
      </c>
    </row>
    <row r="1188" spans="1:4" x14ac:dyDescent="0.25">
      <c r="A1188">
        <v>118.4</v>
      </c>
      <c r="B1188">
        <v>9.8930359999999995E-2</v>
      </c>
      <c r="C1188">
        <v>10051.48</v>
      </c>
      <c r="D1188">
        <f t="shared" si="18"/>
        <v>10986.26764</v>
      </c>
    </row>
    <row r="1189" spans="1:4" x14ac:dyDescent="0.25">
      <c r="A1189">
        <v>118.5</v>
      </c>
      <c r="B1189">
        <v>9.886694E-2</v>
      </c>
      <c r="C1189">
        <v>10055.84</v>
      </c>
      <c r="D1189">
        <f t="shared" si="18"/>
        <v>10991.03312</v>
      </c>
    </row>
    <row r="1190" spans="1:4" x14ac:dyDescent="0.25">
      <c r="A1190">
        <v>118.6</v>
      </c>
      <c r="B1190">
        <v>9.8825689999999994E-2</v>
      </c>
      <c r="C1190">
        <v>10060.450000000001</v>
      </c>
      <c r="D1190">
        <f t="shared" si="18"/>
        <v>10996.07185</v>
      </c>
    </row>
    <row r="1191" spans="1:4" x14ac:dyDescent="0.25">
      <c r="A1191">
        <v>118.7</v>
      </c>
      <c r="B1191">
        <v>9.9056959999999999E-2</v>
      </c>
      <c r="C1191">
        <v>10064.94</v>
      </c>
      <c r="D1191">
        <f t="shared" si="18"/>
        <v>11000.97942</v>
      </c>
    </row>
    <row r="1192" spans="1:4" x14ac:dyDescent="0.25">
      <c r="A1192">
        <v>118.8</v>
      </c>
      <c r="B1192">
        <v>9.9113699999999999E-2</v>
      </c>
      <c r="C1192">
        <v>10070.32</v>
      </c>
      <c r="D1192">
        <f t="shared" si="18"/>
        <v>11006.859759999999</v>
      </c>
    </row>
    <row r="1193" spans="1:4" x14ac:dyDescent="0.25">
      <c r="A1193">
        <v>118.9</v>
      </c>
      <c r="B1193">
        <v>9.9085809999999996E-2</v>
      </c>
      <c r="C1193">
        <v>10075.35</v>
      </c>
      <c r="D1193">
        <f t="shared" si="18"/>
        <v>11012.357550000001</v>
      </c>
    </row>
    <row r="1194" spans="1:4" x14ac:dyDescent="0.25">
      <c r="A1194">
        <v>119</v>
      </c>
      <c r="B1194">
        <v>9.9222900000000003E-2</v>
      </c>
      <c r="C1194">
        <v>10079</v>
      </c>
      <c r="D1194">
        <f t="shared" si="18"/>
        <v>11016.347</v>
      </c>
    </row>
    <row r="1195" spans="1:4" x14ac:dyDescent="0.25">
      <c r="A1195">
        <v>119.1</v>
      </c>
      <c r="B1195">
        <v>9.9222660000000004E-2</v>
      </c>
      <c r="C1195">
        <v>10084.6</v>
      </c>
      <c r="D1195">
        <f t="shared" si="18"/>
        <v>11022.4678</v>
      </c>
    </row>
    <row r="1196" spans="1:4" x14ac:dyDescent="0.25">
      <c r="A1196">
        <v>119.2</v>
      </c>
      <c r="B1196">
        <v>9.9380019999999999E-2</v>
      </c>
      <c r="C1196">
        <v>10088.879999999999</v>
      </c>
      <c r="D1196">
        <f t="shared" si="18"/>
        <v>11027.145839999999</v>
      </c>
    </row>
    <row r="1197" spans="1:4" x14ac:dyDescent="0.25">
      <c r="A1197">
        <v>119.3</v>
      </c>
      <c r="B1197">
        <v>9.9344970000000005E-2</v>
      </c>
      <c r="C1197">
        <v>10093.36</v>
      </c>
      <c r="D1197">
        <f t="shared" si="18"/>
        <v>11032.04248</v>
      </c>
    </row>
    <row r="1198" spans="1:4" x14ac:dyDescent="0.25">
      <c r="A1198">
        <v>119.4</v>
      </c>
      <c r="B1198">
        <v>9.9485870000000004E-2</v>
      </c>
      <c r="C1198">
        <v>10097.81</v>
      </c>
      <c r="D1198">
        <f t="shared" si="18"/>
        <v>11036.90633</v>
      </c>
    </row>
    <row r="1199" spans="1:4" x14ac:dyDescent="0.25">
      <c r="A1199">
        <v>119.5</v>
      </c>
      <c r="B1199">
        <v>9.9560499999999996E-2</v>
      </c>
      <c r="C1199">
        <v>10100.58</v>
      </c>
      <c r="D1199">
        <f t="shared" si="18"/>
        <v>11039.933939999999</v>
      </c>
    </row>
    <row r="1200" spans="1:4" x14ac:dyDescent="0.25">
      <c r="A1200">
        <v>119.6</v>
      </c>
      <c r="B1200">
        <v>9.9763630000000006E-2</v>
      </c>
      <c r="C1200">
        <v>10103.84</v>
      </c>
      <c r="D1200">
        <f t="shared" si="18"/>
        <v>11043.49712</v>
      </c>
    </row>
    <row r="1201" spans="1:4" x14ac:dyDescent="0.25">
      <c r="A1201">
        <v>119.7</v>
      </c>
      <c r="B1201">
        <v>9.9750279999999997E-2</v>
      </c>
      <c r="C1201">
        <v>10107.280000000001</v>
      </c>
      <c r="D1201">
        <f t="shared" si="18"/>
        <v>11047.25704</v>
      </c>
    </row>
    <row r="1202" spans="1:4" x14ac:dyDescent="0.25">
      <c r="A1202">
        <v>119.8</v>
      </c>
      <c r="B1202">
        <v>9.9905250000000001E-2</v>
      </c>
      <c r="C1202">
        <v>10110.85</v>
      </c>
      <c r="D1202">
        <f t="shared" si="18"/>
        <v>11051.15905</v>
      </c>
    </row>
    <row r="1203" spans="1:4" x14ac:dyDescent="0.25">
      <c r="A1203">
        <v>119.9</v>
      </c>
      <c r="B1203">
        <v>9.9905969999999997E-2</v>
      </c>
      <c r="C1203">
        <v>10115.84</v>
      </c>
      <c r="D1203">
        <f t="shared" si="18"/>
        <v>11056.61312</v>
      </c>
    </row>
    <row r="1204" spans="1:4" x14ac:dyDescent="0.25">
      <c r="A1204">
        <v>120</v>
      </c>
      <c r="B1204">
        <v>9.9863999999999994E-2</v>
      </c>
      <c r="C1204">
        <v>10122.18</v>
      </c>
      <c r="D1204">
        <f t="shared" si="18"/>
        <v>11063.542740000001</v>
      </c>
    </row>
    <row r="1205" spans="1:4" x14ac:dyDescent="0.25">
      <c r="A1205">
        <v>120.1</v>
      </c>
      <c r="B1205">
        <v>0.1000452</v>
      </c>
      <c r="C1205">
        <v>10127.73</v>
      </c>
      <c r="D1205">
        <f t="shared" si="18"/>
        <v>11069.60889</v>
      </c>
    </row>
    <row r="1206" spans="1:4" x14ac:dyDescent="0.25">
      <c r="A1206">
        <v>120.2</v>
      </c>
      <c r="B1206">
        <v>0.1001353</v>
      </c>
      <c r="C1206">
        <v>10133.89</v>
      </c>
      <c r="D1206">
        <f t="shared" si="18"/>
        <v>11076.341769999999</v>
      </c>
    </row>
    <row r="1207" spans="1:4" x14ac:dyDescent="0.25">
      <c r="A1207">
        <v>120.3</v>
      </c>
      <c r="B1207">
        <v>0.1002009</v>
      </c>
      <c r="C1207">
        <v>10141.56</v>
      </c>
      <c r="D1207">
        <f t="shared" si="18"/>
        <v>11084.725079999998</v>
      </c>
    </row>
    <row r="1208" spans="1:4" x14ac:dyDescent="0.25">
      <c r="A1208">
        <v>120.4</v>
      </c>
      <c r="B1208">
        <v>0.100337</v>
      </c>
      <c r="C1208">
        <v>10146.81</v>
      </c>
      <c r="D1208">
        <f t="shared" si="18"/>
        <v>11090.463329999999</v>
      </c>
    </row>
    <row r="1209" spans="1:4" x14ac:dyDescent="0.25">
      <c r="A1209">
        <v>120.5</v>
      </c>
      <c r="B1209">
        <v>0.10043290000000001</v>
      </c>
      <c r="C1209">
        <v>10150.89</v>
      </c>
      <c r="D1209">
        <f t="shared" si="18"/>
        <v>11094.922769999999</v>
      </c>
    </row>
    <row r="1210" spans="1:4" x14ac:dyDescent="0.25">
      <c r="A1210">
        <v>120.6</v>
      </c>
      <c r="B1210">
        <v>0.100477</v>
      </c>
      <c r="C1210">
        <v>10156.57</v>
      </c>
      <c r="D1210">
        <f t="shared" si="18"/>
        <v>11101.131009999999</v>
      </c>
    </row>
    <row r="1211" spans="1:4" x14ac:dyDescent="0.25">
      <c r="A1211">
        <v>120.7</v>
      </c>
      <c r="B1211">
        <v>0.10056229999999999</v>
      </c>
      <c r="C1211">
        <v>10160.86</v>
      </c>
      <c r="D1211">
        <f t="shared" si="18"/>
        <v>11105.81998</v>
      </c>
    </row>
    <row r="1212" spans="1:4" x14ac:dyDescent="0.25">
      <c r="A1212">
        <v>120.8</v>
      </c>
      <c r="B1212">
        <v>0.10068199999999999</v>
      </c>
      <c r="C1212">
        <v>10166.58</v>
      </c>
      <c r="D1212">
        <f t="shared" si="18"/>
        <v>11112.07194</v>
      </c>
    </row>
    <row r="1213" spans="1:4" x14ac:dyDescent="0.25">
      <c r="A1213">
        <v>120.9</v>
      </c>
      <c r="B1213">
        <v>0.1006114</v>
      </c>
      <c r="C1213">
        <v>10172.24</v>
      </c>
      <c r="D1213">
        <f t="shared" si="18"/>
        <v>11118.258319999999</v>
      </c>
    </row>
    <row r="1214" spans="1:4" x14ac:dyDescent="0.25">
      <c r="A1214">
        <v>121</v>
      </c>
      <c r="B1214">
        <v>0.1008337</v>
      </c>
      <c r="C1214">
        <v>10179.370000000001</v>
      </c>
      <c r="D1214">
        <f t="shared" si="18"/>
        <v>11126.05141</v>
      </c>
    </row>
    <row r="1215" spans="1:4" x14ac:dyDescent="0.25">
      <c r="A1215">
        <v>121.1</v>
      </c>
      <c r="B1215">
        <v>0.1008201</v>
      </c>
      <c r="C1215">
        <v>10184.450000000001</v>
      </c>
      <c r="D1215">
        <f t="shared" si="18"/>
        <v>11131.603850000001</v>
      </c>
    </row>
    <row r="1216" spans="1:4" x14ac:dyDescent="0.25">
      <c r="A1216">
        <v>121.2</v>
      </c>
      <c r="B1216">
        <v>0.1009417</v>
      </c>
      <c r="C1216">
        <v>10189.5</v>
      </c>
      <c r="D1216">
        <f t="shared" si="18"/>
        <v>11137.1235</v>
      </c>
    </row>
    <row r="1217" spans="1:4" x14ac:dyDescent="0.25">
      <c r="A1217">
        <v>121.3</v>
      </c>
      <c r="B1217">
        <v>0.1009195</v>
      </c>
      <c r="C1217">
        <v>10195.5</v>
      </c>
      <c r="D1217">
        <f t="shared" si="18"/>
        <v>11143.681500000001</v>
      </c>
    </row>
    <row r="1218" spans="1:4" x14ac:dyDescent="0.25">
      <c r="A1218">
        <v>121.4</v>
      </c>
      <c r="B1218">
        <v>0.1010947</v>
      </c>
      <c r="C1218">
        <v>10201.379999999999</v>
      </c>
      <c r="D1218">
        <f t="shared" si="18"/>
        <v>11150.108339999999</v>
      </c>
    </row>
    <row r="1219" spans="1:4" x14ac:dyDescent="0.25">
      <c r="A1219">
        <v>121.5</v>
      </c>
      <c r="B1219">
        <v>0.101146</v>
      </c>
      <c r="C1219">
        <v>10208.209999999999</v>
      </c>
      <c r="D1219">
        <f t="shared" si="18"/>
        <v>11157.57353</v>
      </c>
    </row>
    <row r="1220" spans="1:4" x14ac:dyDescent="0.25">
      <c r="A1220">
        <v>121.6</v>
      </c>
      <c r="B1220">
        <v>0.1012928</v>
      </c>
      <c r="C1220">
        <v>10215.030000000001</v>
      </c>
      <c r="D1220">
        <f t="shared" ref="D1220:D1283" si="19">C1220*1.093</f>
        <v>11165.02779</v>
      </c>
    </row>
    <row r="1221" spans="1:4" x14ac:dyDescent="0.25">
      <c r="A1221">
        <v>121.7</v>
      </c>
      <c r="B1221">
        <v>0.1014552</v>
      </c>
      <c r="C1221">
        <v>10221.18</v>
      </c>
      <c r="D1221">
        <f t="shared" si="19"/>
        <v>11171.749739999999</v>
      </c>
    </row>
    <row r="1222" spans="1:4" x14ac:dyDescent="0.25">
      <c r="A1222">
        <v>121.8</v>
      </c>
      <c r="B1222">
        <v>0.1013739</v>
      </c>
      <c r="C1222">
        <v>10228.959999999999</v>
      </c>
      <c r="D1222">
        <f t="shared" si="19"/>
        <v>11180.253279999999</v>
      </c>
    </row>
    <row r="1223" spans="1:4" x14ac:dyDescent="0.25">
      <c r="A1223">
        <v>121.9</v>
      </c>
      <c r="B1223">
        <v>0.101619</v>
      </c>
      <c r="C1223">
        <v>10234.85</v>
      </c>
      <c r="D1223">
        <f t="shared" si="19"/>
        <v>11186.691049999999</v>
      </c>
    </row>
    <row r="1224" spans="1:4" x14ac:dyDescent="0.25">
      <c r="A1224">
        <v>122</v>
      </c>
      <c r="B1224">
        <v>0.1016445</v>
      </c>
      <c r="C1224">
        <v>10241.4</v>
      </c>
      <c r="D1224">
        <f t="shared" si="19"/>
        <v>11193.850199999999</v>
      </c>
    </row>
    <row r="1225" spans="1:4" x14ac:dyDescent="0.25">
      <c r="A1225">
        <v>122.1</v>
      </c>
      <c r="B1225">
        <v>0.1017344</v>
      </c>
      <c r="C1225">
        <v>10248.93</v>
      </c>
      <c r="D1225">
        <f t="shared" si="19"/>
        <v>11202.08049</v>
      </c>
    </row>
    <row r="1226" spans="1:4" x14ac:dyDescent="0.25">
      <c r="A1226">
        <v>122.2</v>
      </c>
      <c r="B1226">
        <v>0.1018527</v>
      </c>
      <c r="C1226">
        <v>10253.11</v>
      </c>
      <c r="D1226">
        <f t="shared" si="19"/>
        <v>11206.649230000001</v>
      </c>
    </row>
    <row r="1227" spans="1:4" x14ac:dyDescent="0.25">
      <c r="A1227">
        <v>122.3</v>
      </c>
      <c r="B1227">
        <v>0.1020026</v>
      </c>
      <c r="C1227">
        <v>10259.81</v>
      </c>
      <c r="D1227">
        <f t="shared" si="19"/>
        <v>11213.972329999999</v>
      </c>
    </row>
    <row r="1228" spans="1:4" x14ac:dyDescent="0.25">
      <c r="A1228">
        <v>122.4</v>
      </c>
      <c r="B1228">
        <v>0.1020493</v>
      </c>
      <c r="C1228">
        <v>10267.34</v>
      </c>
      <c r="D1228">
        <f t="shared" si="19"/>
        <v>11222.20262</v>
      </c>
    </row>
    <row r="1229" spans="1:4" x14ac:dyDescent="0.25">
      <c r="A1229">
        <v>122.5</v>
      </c>
      <c r="B1229">
        <v>0.1021051</v>
      </c>
      <c r="C1229">
        <v>10272.64</v>
      </c>
      <c r="D1229">
        <f t="shared" si="19"/>
        <v>11227.995519999999</v>
      </c>
    </row>
    <row r="1230" spans="1:4" x14ac:dyDescent="0.25">
      <c r="A1230">
        <v>122.6</v>
      </c>
      <c r="B1230">
        <v>0.1021793</v>
      </c>
      <c r="C1230">
        <v>10279.02</v>
      </c>
      <c r="D1230">
        <f t="shared" si="19"/>
        <v>11234.968860000001</v>
      </c>
    </row>
    <row r="1231" spans="1:4" x14ac:dyDescent="0.25">
      <c r="A1231">
        <v>122.7</v>
      </c>
      <c r="B1231">
        <v>0.10235619999999999</v>
      </c>
      <c r="C1231">
        <v>10286.35</v>
      </c>
      <c r="D1231">
        <f t="shared" si="19"/>
        <v>11242.98055</v>
      </c>
    </row>
    <row r="1232" spans="1:4" x14ac:dyDescent="0.25">
      <c r="A1232">
        <v>122.8</v>
      </c>
      <c r="B1232">
        <v>0.1023569</v>
      </c>
      <c r="C1232">
        <v>10292.09</v>
      </c>
      <c r="D1232">
        <f t="shared" si="19"/>
        <v>11249.254370000001</v>
      </c>
    </row>
    <row r="1233" spans="1:4" x14ac:dyDescent="0.25">
      <c r="A1233">
        <v>122.9</v>
      </c>
      <c r="B1233">
        <v>0.1024673</v>
      </c>
      <c r="C1233">
        <v>10299.02</v>
      </c>
      <c r="D1233">
        <f t="shared" si="19"/>
        <v>11256.82886</v>
      </c>
    </row>
    <row r="1234" spans="1:4" x14ac:dyDescent="0.25">
      <c r="A1234">
        <v>123</v>
      </c>
      <c r="B1234">
        <v>0.1025684</v>
      </c>
      <c r="C1234">
        <v>10307.41</v>
      </c>
      <c r="D1234">
        <f t="shared" si="19"/>
        <v>11265.99913</v>
      </c>
    </row>
    <row r="1235" spans="1:4" x14ac:dyDescent="0.25">
      <c r="A1235">
        <v>123.1</v>
      </c>
      <c r="B1235">
        <v>0.1026888</v>
      </c>
      <c r="C1235">
        <v>10313.73</v>
      </c>
      <c r="D1235">
        <f t="shared" si="19"/>
        <v>11272.906889999998</v>
      </c>
    </row>
    <row r="1236" spans="1:4" x14ac:dyDescent="0.25">
      <c r="A1236">
        <v>123.2</v>
      </c>
      <c r="B1236">
        <v>0.1027193</v>
      </c>
      <c r="C1236">
        <v>10316.56</v>
      </c>
      <c r="D1236">
        <f t="shared" si="19"/>
        <v>11276.00008</v>
      </c>
    </row>
    <row r="1237" spans="1:4" x14ac:dyDescent="0.25">
      <c r="A1237">
        <v>123.3</v>
      </c>
      <c r="B1237">
        <v>0.10285279999999999</v>
      </c>
      <c r="C1237">
        <v>10322.67</v>
      </c>
      <c r="D1237">
        <f t="shared" si="19"/>
        <v>11282.678309999999</v>
      </c>
    </row>
    <row r="1238" spans="1:4" x14ac:dyDescent="0.25">
      <c r="A1238">
        <v>123.4</v>
      </c>
      <c r="B1238">
        <v>0.1028879</v>
      </c>
      <c r="C1238">
        <v>10328.17</v>
      </c>
      <c r="D1238">
        <f t="shared" si="19"/>
        <v>11288.68981</v>
      </c>
    </row>
    <row r="1239" spans="1:4" x14ac:dyDescent="0.25">
      <c r="A1239">
        <v>123.5</v>
      </c>
      <c r="B1239">
        <v>0.1030354</v>
      </c>
      <c r="C1239">
        <v>10331.540000000001</v>
      </c>
      <c r="D1239">
        <f t="shared" si="19"/>
        <v>11292.373220000001</v>
      </c>
    </row>
    <row r="1240" spans="1:4" x14ac:dyDescent="0.25">
      <c r="A1240">
        <v>123.6</v>
      </c>
      <c r="B1240">
        <v>0.1030653</v>
      </c>
      <c r="C1240">
        <v>10336.36</v>
      </c>
      <c r="D1240">
        <f t="shared" si="19"/>
        <v>11297.64148</v>
      </c>
    </row>
    <row r="1241" spans="1:4" x14ac:dyDescent="0.25">
      <c r="A1241">
        <v>123.7</v>
      </c>
      <c r="B1241">
        <v>0.10321519999999999</v>
      </c>
      <c r="C1241">
        <v>10341.5</v>
      </c>
      <c r="D1241">
        <f t="shared" si="19"/>
        <v>11303.2595</v>
      </c>
    </row>
    <row r="1242" spans="1:4" x14ac:dyDescent="0.25">
      <c r="A1242">
        <v>123.8</v>
      </c>
      <c r="B1242">
        <v>0.10323359999999999</v>
      </c>
      <c r="C1242">
        <v>10346.52</v>
      </c>
      <c r="D1242">
        <f t="shared" si="19"/>
        <v>11308.746360000001</v>
      </c>
    </row>
    <row r="1243" spans="1:4" x14ac:dyDescent="0.25">
      <c r="A1243">
        <v>123.9</v>
      </c>
      <c r="B1243">
        <v>0.1033618</v>
      </c>
      <c r="C1243">
        <v>10350.51</v>
      </c>
      <c r="D1243">
        <f t="shared" si="19"/>
        <v>11313.10743</v>
      </c>
    </row>
    <row r="1244" spans="1:4" x14ac:dyDescent="0.25">
      <c r="A1244">
        <v>124</v>
      </c>
      <c r="B1244">
        <v>0.103461</v>
      </c>
      <c r="C1244">
        <v>10355.02</v>
      </c>
      <c r="D1244">
        <f t="shared" si="19"/>
        <v>11318.03686</v>
      </c>
    </row>
    <row r="1245" spans="1:4" x14ac:dyDescent="0.25">
      <c r="A1245">
        <v>124.1</v>
      </c>
      <c r="B1245">
        <v>0.1035542</v>
      </c>
      <c r="C1245">
        <v>10359.1</v>
      </c>
      <c r="D1245">
        <f t="shared" si="19"/>
        <v>11322.496300000001</v>
      </c>
    </row>
    <row r="1246" spans="1:4" x14ac:dyDescent="0.25">
      <c r="A1246">
        <v>124.2</v>
      </c>
      <c r="B1246">
        <v>0.1035922</v>
      </c>
      <c r="C1246">
        <v>10365.65</v>
      </c>
      <c r="D1246">
        <f t="shared" si="19"/>
        <v>11329.65545</v>
      </c>
    </row>
    <row r="1247" spans="1:4" x14ac:dyDescent="0.25">
      <c r="A1247">
        <v>124.3</v>
      </c>
      <c r="B1247">
        <v>0.1037261</v>
      </c>
      <c r="C1247">
        <v>10370.879999999999</v>
      </c>
      <c r="D1247">
        <f t="shared" si="19"/>
        <v>11335.371839999998</v>
      </c>
    </row>
    <row r="1248" spans="1:4" x14ac:dyDescent="0.25">
      <c r="A1248">
        <v>124.4</v>
      </c>
      <c r="B1248">
        <v>0.10389610000000001</v>
      </c>
      <c r="C1248">
        <v>10376.81</v>
      </c>
      <c r="D1248">
        <f t="shared" si="19"/>
        <v>11341.85333</v>
      </c>
    </row>
    <row r="1249" spans="1:4" x14ac:dyDescent="0.25">
      <c r="A1249">
        <v>124.5</v>
      </c>
      <c r="B1249">
        <v>0.10379720000000001</v>
      </c>
      <c r="C1249">
        <v>10384.219999999999</v>
      </c>
      <c r="D1249">
        <f t="shared" si="19"/>
        <v>11349.952459999999</v>
      </c>
    </row>
    <row r="1250" spans="1:4" x14ac:dyDescent="0.25">
      <c r="A1250">
        <v>124.6</v>
      </c>
      <c r="B1250">
        <v>0.1038795</v>
      </c>
      <c r="C1250">
        <v>10388.42</v>
      </c>
      <c r="D1250">
        <f t="shared" si="19"/>
        <v>11354.54306</v>
      </c>
    </row>
    <row r="1251" spans="1:4" x14ac:dyDescent="0.25">
      <c r="A1251">
        <v>124.7</v>
      </c>
      <c r="B1251">
        <v>0.10415389999999999</v>
      </c>
      <c r="C1251">
        <v>10392.36</v>
      </c>
      <c r="D1251">
        <f t="shared" si="19"/>
        <v>11358.849480000001</v>
      </c>
    </row>
    <row r="1252" spans="1:4" x14ac:dyDescent="0.25">
      <c r="A1252">
        <v>124.8</v>
      </c>
      <c r="B1252">
        <v>0.1041555</v>
      </c>
      <c r="C1252">
        <v>10399.94</v>
      </c>
      <c r="D1252">
        <f t="shared" si="19"/>
        <v>11367.13442</v>
      </c>
    </row>
    <row r="1253" spans="1:4" x14ac:dyDescent="0.25">
      <c r="A1253">
        <v>124.9</v>
      </c>
      <c r="B1253">
        <v>0.1042621</v>
      </c>
      <c r="C1253">
        <v>10403.629999999999</v>
      </c>
      <c r="D1253">
        <f t="shared" si="19"/>
        <v>11371.167589999999</v>
      </c>
    </row>
    <row r="1254" spans="1:4" x14ac:dyDescent="0.25">
      <c r="A1254">
        <v>125</v>
      </c>
      <c r="B1254">
        <v>0.1044166</v>
      </c>
      <c r="C1254">
        <v>10407.83</v>
      </c>
      <c r="D1254">
        <f t="shared" si="19"/>
        <v>11375.75819</v>
      </c>
    </row>
    <row r="1255" spans="1:4" x14ac:dyDescent="0.25">
      <c r="A1255">
        <v>125.1</v>
      </c>
      <c r="B1255">
        <v>0.1044235</v>
      </c>
      <c r="C1255">
        <v>10411.799999999999</v>
      </c>
      <c r="D1255">
        <f t="shared" si="19"/>
        <v>11380.097399999999</v>
      </c>
    </row>
    <row r="1256" spans="1:4" x14ac:dyDescent="0.25">
      <c r="A1256">
        <v>125.2</v>
      </c>
      <c r="B1256">
        <v>0.1043279</v>
      </c>
      <c r="C1256">
        <v>10415.370000000001</v>
      </c>
      <c r="D1256">
        <f t="shared" si="19"/>
        <v>11383.99941</v>
      </c>
    </row>
    <row r="1257" spans="1:4" x14ac:dyDescent="0.25">
      <c r="A1257">
        <v>125.3</v>
      </c>
      <c r="B1257">
        <v>0.1044655</v>
      </c>
      <c r="C1257">
        <v>10417.49</v>
      </c>
      <c r="D1257">
        <f t="shared" si="19"/>
        <v>11386.316569999999</v>
      </c>
    </row>
    <row r="1258" spans="1:4" x14ac:dyDescent="0.25">
      <c r="A1258">
        <v>125.4</v>
      </c>
      <c r="B1258">
        <v>0.1044786</v>
      </c>
      <c r="C1258">
        <v>10422.790000000001</v>
      </c>
      <c r="D1258">
        <f t="shared" si="19"/>
        <v>11392.109470000001</v>
      </c>
    </row>
    <row r="1259" spans="1:4" x14ac:dyDescent="0.25">
      <c r="A1259">
        <v>125.5</v>
      </c>
      <c r="B1259">
        <v>0.10447430000000001</v>
      </c>
      <c r="C1259">
        <v>10424.77</v>
      </c>
      <c r="D1259">
        <f t="shared" si="19"/>
        <v>11394.27361</v>
      </c>
    </row>
    <row r="1260" spans="1:4" x14ac:dyDescent="0.25">
      <c r="A1260">
        <v>125.6</v>
      </c>
      <c r="B1260">
        <v>0.1046643</v>
      </c>
      <c r="C1260">
        <v>10427.26</v>
      </c>
      <c r="D1260">
        <f t="shared" si="19"/>
        <v>11396.99518</v>
      </c>
    </row>
    <row r="1261" spans="1:4" x14ac:dyDescent="0.25">
      <c r="A1261">
        <v>125.7</v>
      </c>
      <c r="B1261">
        <v>0.1046796</v>
      </c>
      <c r="C1261">
        <v>10432.69</v>
      </c>
      <c r="D1261">
        <f t="shared" si="19"/>
        <v>11402.93017</v>
      </c>
    </row>
    <row r="1262" spans="1:4" x14ac:dyDescent="0.25">
      <c r="A1262">
        <v>125.8</v>
      </c>
      <c r="B1262">
        <v>0.1047511</v>
      </c>
      <c r="C1262">
        <v>10439.11</v>
      </c>
      <c r="D1262">
        <f t="shared" si="19"/>
        <v>11409.94723</v>
      </c>
    </row>
    <row r="1263" spans="1:4" x14ac:dyDescent="0.25">
      <c r="A1263">
        <v>125.9</v>
      </c>
      <c r="B1263">
        <v>0.1048148</v>
      </c>
      <c r="C1263">
        <v>10444.81</v>
      </c>
      <c r="D1263">
        <f t="shared" si="19"/>
        <v>11416.177329999999</v>
      </c>
    </row>
    <row r="1264" spans="1:4" x14ac:dyDescent="0.25">
      <c r="A1264">
        <v>126</v>
      </c>
      <c r="B1264">
        <v>0.1049123</v>
      </c>
      <c r="C1264">
        <v>10451.44</v>
      </c>
      <c r="D1264">
        <f t="shared" si="19"/>
        <v>11423.423920000001</v>
      </c>
    </row>
    <row r="1265" spans="1:4" x14ac:dyDescent="0.25">
      <c r="A1265">
        <v>126.1</v>
      </c>
      <c r="B1265">
        <v>0.1050673</v>
      </c>
      <c r="C1265">
        <v>10458.700000000001</v>
      </c>
      <c r="D1265">
        <f t="shared" si="19"/>
        <v>11431.3591</v>
      </c>
    </row>
    <row r="1266" spans="1:4" x14ac:dyDescent="0.25">
      <c r="A1266">
        <v>126.2</v>
      </c>
      <c r="B1266">
        <v>0.10517410000000001</v>
      </c>
      <c r="C1266">
        <v>10462.74</v>
      </c>
      <c r="D1266">
        <f t="shared" si="19"/>
        <v>11435.774819999999</v>
      </c>
    </row>
    <row r="1267" spans="1:4" x14ac:dyDescent="0.25">
      <c r="A1267">
        <v>126.3</v>
      </c>
      <c r="B1267">
        <v>0.1052227</v>
      </c>
      <c r="C1267">
        <v>10469.209999999999</v>
      </c>
      <c r="D1267">
        <f t="shared" si="19"/>
        <v>11442.846529999999</v>
      </c>
    </row>
    <row r="1268" spans="1:4" x14ac:dyDescent="0.25">
      <c r="A1268">
        <v>126.4</v>
      </c>
      <c r="B1268">
        <v>0.1053104</v>
      </c>
      <c r="C1268">
        <v>10472.66</v>
      </c>
      <c r="D1268">
        <f t="shared" si="19"/>
        <v>11446.61738</v>
      </c>
    </row>
    <row r="1269" spans="1:4" x14ac:dyDescent="0.25">
      <c r="A1269">
        <v>126.5</v>
      </c>
      <c r="B1269">
        <v>0.10540720000000001</v>
      </c>
      <c r="C1269">
        <v>10478.76</v>
      </c>
      <c r="D1269">
        <f t="shared" si="19"/>
        <v>11453.284680000001</v>
      </c>
    </row>
    <row r="1270" spans="1:4" x14ac:dyDescent="0.25">
      <c r="A1270">
        <v>126.6</v>
      </c>
      <c r="B1270">
        <v>0.10542559999999999</v>
      </c>
      <c r="C1270">
        <v>10483.58</v>
      </c>
      <c r="D1270">
        <f t="shared" si="19"/>
        <v>11458.55294</v>
      </c>
    </row>
    <row r="1271" spans="1:4" x14ac:dyDescent="0.25">
      <c r="A1271">
        <v>126.7</v>
      </c>
      <c r="B1271">
        <v>0.10557080000000001</v>
      </c>
      <c r="C1271">
        <v>10489.74</v>
      </c>
      <c r="D1271">
        <f t="shared" si="19"/>
        <v>11465.285819999999</v>
      </c>
    </row>
    <row r="1272" spans="1:4" x14ac:dyDescent="0.25">
      <c r="A1272">
        <v>126.8</v>
      </c>
      <c r="B1272">
        <v>0.1055946</v>
      </c>
      <c r="C1272">
        <v>10495.51</v>
      </c>
      <c r="D1272">
        <f t="shared" si="19"/>
        <v>11471.592430000001</v>
      </c>
    </row>
    <row r="1273" spans="1:4" x14ac:dyDescent="0.25">
      <c r="A1273">
        <v>126.9</v>
      </c>
      <c r="B1273">
        <v>0.1056175</v>
      </c>
      <c r="C1273">
        <v>10500.52</v>
      </c>
      <c r="D1273">
        <f t="shared" si="19"/>
        <v>11477.068359999999</v>
      </c>
    </row>
    <row r="1274" spans="1:4" x14ac:dyDescent="0.25">
      <c r="A1274">
        <v>127</v>
      </c>
      <c r="B1274">
        <v>0.1057184</v>
      </c>
      <c r="C1274">
        <v>10504.41</v>
      </c>
      <c r="D1274">
        <f t="shared" si="19"/>
        <v>11481.32013</v>
      </c>
    </row>
    <row r="1275" spans="1:4" x14ac:dyDescent="0.25">
      <c r="A1275">
        <v>127.1</v>
      </c>
      <c r="B1275">
        <v>0.105701</v>
      </c>
      <c r="C1275">
        <v>10512.59</v>
      </c>
      <c r="D1275">
        <f t="shared" si="19"/>
        <v>11490.26087</v>
      </c>
    </row>
    <row r="1276" spans="1:4" x14ac:dyDescent="0.25">
      <c r="A1276">
        <v>127.2</v>
      </c>
      <c r="B1276">
        <v>0.1058061</v>
      </c>
      <c r="C1276">
        <v>10519.07</v>
      </c>
      <c r="D1276">
        <f t="shared" si="19"/>
        <v>11497.343509999999</v>
      </c>
    </row>
    <row r="1277" spans="1:4" x14ac:dyDescent="0.25">
      <c r="A1277">
        <v>127.3</v>
      </c>
      <c r="B1277">
        <v>0.1061513</v>
      </c>
      <c r="C1277">
        <v>10525.24</v>
      </c>
      <c r="D1277">
        <f t="shared" si="19"/>
        <v>11504.087319999999</v>
      </c>
    </row>
    <row r="1278" spans="1:4" x14ac:dyDescent="0.25">
      <c r="A1278">
        <v>127.4</v>
      </c>
      <c r="B1278">
        <v>0.10604860000000001</v>
      </c>
      <c r="C1278">
        <v>10530.51</v>
      </c>
      <c r="D1278">
        <f t="shared" si="19"/>
        <v>11509.84743</v>
      </c>
    </row>
    <row r="1279" spans="1:4" x14ac:dyDescent="0.25">
      <c r="A1279">
        <v>127.5</v>
      </c>
      <c r="B1279">
        <v>0.1061761</v>
      </c>
      <c r="C1279">
        <v>10539.47</v>
      </c>
      <c r="D1279">
        <f t="shared" si="19"/>
        <v>11519.64071</v>
      </c>
    </row>
    <row r="1280" spans="1:4" x14ac:dyDescent="0.25">
      <c r="A1280">
        <v>127.6</v>
      </c>
      <c r="B1280">
        <v>0.10634209999999999</v>
      </c>
      <c r="C1280">
        <v>10544.61</v>
      </c>
      <c r="D1280">
        <f t="shared" si="19"/>
        <v>11525.25873</v>
      </c>
    </row>
    <row r="1281" spans="1:4" x14ac:dyDescent="0.25">
      <c r="A1281">
        <v>127.7</v>
      </c>
      <c r="B1281">
        <v>0.1064317</v>
      </c>
      <c r="C1281">
        <v>10550.24</v>
      </c>
      <c r="D1281">
        <f t="shared" si="19"/>
        <v>11531.412319999999</v>
      </c>
    </row>
    <row r="1282" spans="1:4" x14ac:dyDescent="0.25">
      <c r="A1282">
        <v>127.8</v>
      </c>
      <c r="B1282">
        <v>0.1064932</v>
      </c>
      <c r="C1282">
        <v>10556.42</v>
      </c>
      <c r="D1282">
        <f t="shared" si="19"/>
        <v>11538.16706</v>
      </c>
    </row>
    <row r="1283" spans="1:4" x14ac:dyDescent="0.25">
      <c r="A1283">
        <v>127.9</v>
      </c>
      <c r="B1283">
        <v>0.1065662</v>
      </c>
      <c r="C1283">
        <v>10560.33</v>
      </c>
      <c r="D1283">
        <f t="shared" si="19"/>
        <v>11542.440689999999</v>
      </c>
    </row>
    <row r="1284" spans="1:4" x14ac:dyDescent="0.25">
      <c r="A1284">
        <v>128</v>
      </c>
      <c r="B1284">
        <v>0.1066868</v>
      </c>
      <c r="C1284">
        <v>10564.24</v>
      </c>
      <c r="D1284">
        <f t="shared" ref="D1284:D1347" si="20">C1284*1.093</f>
        <v>11546.714319999999</v>
      </c>
    </row>
    <row r="1285" spans="1:4" x14ac:dyDescent="0.25">
      <c r="A1285">
        <v>128.1</v>
      </c>
      <c r="B1285">
        <v>0.10678650000000001</v>
      </c>
      <c r="C1285">
        <v>10570.82</v>
      </c>
      <c r="D1285">
        <f t="shared" si="20"/>
        <v>11553.90626</v>
      </c>
    </row>
    <row r="1286" spans="1:4" x14ac:dyDescent="0.25">
      <c r="A1286">
        <v>128.19999999999999</v>
      </c>
      <c r="B1286">
        <v>0.1067598</v>
      </c>
      <c r="C1286">
        <v>10575.99</v>
      </c>
      <c r="D1286">
        <f t="shared" si="20"/>
        <v>11559.557069999999</v>
      </c>
    </row>
    <row r="1287" spans="1:4" x14ac:dyDescent="0.25">
      <c r="A1287">
        <v>128.30000000000001</v>
      </c>
      <c r="B1287">
        <v>0.106915</v>
      </c>
      <c r="C1287">
        <v>10580.06</v>
      </c>
      <c r="D1287">
        <f t="shared" si="20"/>
        <v>11564.005579999999</v>
      </c>
    </row>
    <row r="1288" spans="1:4" x14ac:dyDescent="0.25">
      <c r="A1288">
        <v>128.4</v>
      </c>
      <c r="B1288">
        <v>0.1069055</v>
      </c>
      <c r="C1288">
        <v>10587.03</v>
      </c>
      <c r="D1288">
        <f t="shared" si="20"/>
        <v>11571.62379</v>
      </c>
    </row>
    <row r="1289" spans="1:4" x14ac:dyDescent="0.25">
      <c r="A1289">
        <v>128.5</v>
      </c>
      <c r="B1289">
        <v>0.1070213</v>
      </c>
      <c r="C1289">
        <v>10592.36</v>
      </c>
      <c r="D1289">
        <f t="shared" si="20"/>
        <v>11577.449480000001</v>
      </c>
    </row>
    <row r="1290" spans="1:4" x14ac:dyDescent="0.25">
      <c r="A1290">
        <v>128.6</v>
      </c>
      <c r="B1290">
        <v>0.1072109</v>
      </c>
      <c r="C1290">
        <v>10597.46</v>
      </c>
      <c r="D1290">
        <f t="shared" si="20"/>
        <v>11583.02378</v>
      </c>
    </row>
    <row r="1291" spans="1:4" x14ac:dyDescent="0.25">
      <c r="A1291">
        <v>128.69999999999999</v>
      </c>
      <c r="B1291">
        <v>0.1073239</v>
      </c>
      <c r="C1291">
        <v>10604.36</v>
      </c>
      <c r="D1291">
        <f t="shared" si="20"/>
        <v>11590.565480000001</v>
      </c>
    </row>
    <row r="1292" spans="1:4" x14ac:dyDescent="0.25">
      <c r="A1292">
        <v>128.80000000000001</v>
      </c>
      <c r="B1292">
        <v>0.10729909999999999</v>
      </c>
      <c r="C1292">
        <v>10609.74</v>
      </c>
      <c r="D1292">
        <f t="shared" si="20"/>
        <v>11596.445819999999</v>
      </c>
    </row>
    <row r="1293" spans="1:4" x14ac:dyDescent="0.25">
      <c r="A1293">
        <v>128.9</v>
      </c>
      <c r="B1293">
        <v>0.1074557</v>
      </c>
      <c r="C1293">
        <v>10613.72</v>
      </c>
      <c r="D1293">
        <f t="shared" si="20"/>
        <v>11600.795959999999</v>
      </c>
    </row>
    <row r="1294" spans="1:4" x14ac:dyDescent="0.25">
      <c r="A1294">
        <v>129</v>
      </c>
      <c r="B1294">
        <v>0.10755969999999999</v>
      </c>
      <c r="C1294">
        <v>10619.13</v>
      </c>
      <c r="D1294">
        <f t="shared" si="20"/>
        <v>11606.709089999998</v>
      </c>
    </row>
    <row r="1295" spans="1:4" x14ac:dyDescent="0.25">
      <c r="A1295">
        <v>129.1</v>
      </c>
      <c r="B1295">
        <v>0.1074872</v>
      </c>
      <c r="C1295">
        <v>10624.92</v>
      </c>
      <c r="D1295">
        <f t="shared" si="20"/>
        <v>11613.037560000001</v>
      </c>
    </row>
    <row r="1296" spans="1:4" x14ac:dyDescent="0.25">
      <c r="A1296">
        <v>129.19999999999999</v>
      </c>
      <c r="B1296">
        <v>0.1075509</v>
      </c>
      <c r="C1296">
        <v>10627.41</v>
      </c>
      <c r="D1296">
        <f t="shared" si="20"/>
        <v>11615.75913</v>
      </c>
    </row>
    <row r="1297" spans="1:4" x14ac:dyDescent="0.25">
      <c r="A1297">
        <v>129.30000000000001</v>
      </c>
      <c r="B1297">
        <v>0.1075594</v>
      </c>
      <c r="C1297">
        <v>10634.44</v>
      </c>
      <c r="D1297">
        <f t="shared" si="20"/>
        <v>11623.44292</v>
      </c>
    </row>
    <row r="1298" spans="1:4" x14ac:dyDescent="0.25">
      <c r="A1298">
        <v>129.4</v>
      </c>
      <c r="B1298">
        <v>0.1077082</v>
      </c>
      <c r="C1298">
        <v>10640.29</v>
      </c>
      <c r="D1298">
        <f t="shared" si="20"/>
        <v>11629.83697</v>
      </c>
    </row>
    <row r="1299" spans="1:4" x14ac:dyDescent="0.25">
      <c r="A1299">
        <v>129.5</v>
      </c>
      <c r="B1299">
        <v>0.1077814</v>
      </c>
      <c r="C1299">
        <v>10645.06</v>
      </c>
      <c r="D1299">
        <f t="shared" si="20"/>
        <v>11635.050579999999</v>
      </c>
    </row>
    <row r="1300" spans="1:4" x14ac:dyDescent="0.25">
      <c r="A1300">
        <v>129.6</v>
      </c>
      <c r="B1300">
        <v>0.107831</v>
      </c>
      <c r="C1300">
        <v>10652.29</v>
      </c>
      <c r="D1300">
        <f t="shared" si="20"/>
        <v>11642.95297</v>
      </c>
    </row>
    <row r="1301" spans="1:4" x14ac:dyDescent="0.25">
      <c r="A1301">
        <v>129.69999999999999</v>
      </c>
      <c r="B1301">
        <v>0.1080151</v>
      </c>
      <c r="C1301">
        <v>10658.29</v>
      </c>
      <c r="D1301">
        <f t="shared" si="20"/>
        <v>11649.510970000001</v>
      </c>
    </row>
    <row r="1302" spans="1:4" x14ac:dyDescent="0.25">
      <c r="A1302">
        <v>129.80000000000001</v>
      </c>
      <c r="B1302">
        <v>0.1080282</v>
      </c>
      <c r="C1302">
        <v>10664.59</v>
      </c>
      <c r="D1302">
        <f t="shared" si="20"/>
        <v>11656.39687</v>
      </c>
    </row>
    <row r="1303" spans="1:4" x14ac:dyDescent="0.25">
      <c r="A1303">
        <v>129.9</v>
      </c>
      <c r="B1303">
        <v>0.1082859</v>
      </c>
      <c r="C1303">
        <v>10672.09</v>
      </c>
      <c r="D1303">
        <f t="shared" si="20"/>
        <v>11664.594370000001</v>
      </c>
    </row>
    <row r="1304" spans="1:4" x14ac:dyDescent="0.25">
      <c r="A1304">
        <v>130</v>
      </c>
      <c r="B1304">
        <v>0.1082718</v>
      </c>
      <c r="C1304">
        <v>10678.53</v>
      </c>
      <c r="D1304">
        <f t="shared" si="20"/>
        <v>11671.63329</v>
      </c>
    </row>
    <row r="1305" spans="1:4" x14ac:dyDescent="0.25">
      <c r="A1305">
        <v>130.1</v>
      </c>
      <c r="B1305">
        <v>0.10844280000000001</v>
      </c>
      <c r="C1305">
        <v>10683.52</v>
      </c>
      <c r="D1305">
        <f t="shared" si="20"/>
        <v>11677.08736</v>
      </c>
    </row>
    <row r="1306" spans="1:4" x14ac:dyDescent="0.25">
      <c r="A1306">
        <v>130.19999999999999</v>
      </c>
      <c r="B1306">
        <v>0.1085293</v>
      </c>
      <c r="C1306">
        <v>10689.39</v>
      </c>
      <c r="D1306">
        <f t="shared" si="20"/>
        <v>11683.503269999999</v>
      </c>
    </row>
    <row r="1307" spans="1:4" x14ac:dyDescent="0.25">
      <c r="A1307">
        <v>130.30000000000001</v>
      </c>
      <c r="B1307">
        <v>0.10857559999999999</v>
      </c>
      <c r="C1307">
        <v>10691.37</v>
      </c>
      <c r="D1307">
        <f t="shared" si="20"/>
        <v>11685.66741</v>
      </c>
    </row>
    <row r="1308" spans="1:4" x14ac:dyDescent="0.25">
      <c r="A1308">
        <v>130.4</v>
      </c>
      <c r="B1308">
        <v>0.1086514</v>
      </c>
      <c r="C1308">
        <v>10697.7</v>
      </c>
      <c r="D1308">
        <f t="shared" si="20"/>
        <v>11692.5861</v>
      </c>
    </row>
    <row r="1309" spans="1:4" x14ac:dyDescent="0.25">
      <c r="A1309">
        <v>130.5</v>
      </c>
      <c r="B1309">
        <v>0.1087785</v>
      </c>
      <c r="C1309">
        <v>10705.04</v>
      </c>
      <c r="D1309">
        <f t="shared" si="20"/>
        <v>11700.60872</v>
      </c>
    </row>
    <row r="1310" spans="1:4" x14ac:dyDescent="0.25">
      <c r="A1310">
        <v>130.6</v>
      </c>
      <c r="B1310">
        <v>0.10885549999999999</v>
      </c>
      <c r="C1310">
        <v>10709.93</v>
      </c>
      <c r="D1310">
        <f t="shared" si="20"/>
        <v>11705.95349</v>
      </c>
    </row>
    <row r="1311" spans="1:4" x14ac:dyDescent="0.25">
      <c r="A1311">
        <v>130.69999999999999</v>
      </c>
      <c r="B1311">
        <v>0.108891</v>
      </c>
      <c r="C1311">
        <v>10715.73</v>
      </c>
      <c r="D1311">
        <f t="shared" si="20"/>
        <v>11712.292889999999</v>
      </c>
    </row>
    <row r="1312" spans="1:4" x14ac:dyDescent="0.25">
      <c r="A1312">
        <v>130.80000000000001</v>
      </c>
      <c r="B1312">
        <v>0.1090589</v>
      </c>
      <c r="C1312">
        <v>10720.74</v>
      </c>
      <c r="D1312">
        <f t="shared" si="20"/>
        <v>11717.768819999999</v>
      </c>
    </row>
    <row r="1313" spans="1:4" x14ac:dyDescent="0.25">
      <c r="A1313">
        <v>130.9</v>
      </c>
      <c r="B1313">
        <v>0.10915469999999999</v>
      </c>
      <c r="C1313">
        <v>10722.99</v>
      </c>
      <c r="D1313">
        <f t="shared" si="20"/>
        <v>11720.228069999999</v>
      </c>
    </row>
    <row r="1314" spans="1:4" x14ac:dyDescent="0.25">
      <c r="A1314">
        <v>131</v>
      </c>
      <c r="B1314">
        <v>0.1092219</v>
      </c>
      <c r="C1314">
        <v>10729.31</v>
      </c>
      <c r="D1314">
        <f t="shared" si="20"/>
        <v>11727.135829999999</v>
      </c>
    </row>
    <row r="1315" spans="1:4" x14ac:dyDescent="0.25">
      <c r="A1315">
        <v>131.1</v>
      </c>
      <c r="B1315">
        <v>0.1091907</v>
      </c>
      <c r="C1315">
        <v>10735.55</v>
      </c>
      <c r="D1315">
        <f t="shared" si="20"/>
        <v>11733.956149999998</v>
      </c>
    </row>
    <row r="1316" spans="1:4" x14ac:dyDescent="0.25">
      <c r="A1316">
        <v>131.19999999999999</v>
      </c>
      <c r="B1316">
        <v>0.10922809999999999</v>
      </c>
      <c r="C1316">
        <v>10740.88</v>
      </c>
      <c r="D1316">
        <f t="shared" si="20"/>
        <v>11739.78184</v>
      </c>
    </row>
    <row r="1317" spans="1:4" x14ac:dyDescent="0.25">
      <c r="A1317">
        <v>131.30000000000001</v>
      </c>
      <c r="B1317">
        <v>0.1093447</v>
      </c>
      <c r="C1317">
        <v>10747.66</v>
      </c>
      <c r="D1317">
        <f t="shared" si="20"/>
        <v>11747.19238</v>
      </c>
    </row>
    <row r="1318" spans="1:4" x14ac:dyDescent="0.25">
      <c r="A1318">
        <v>131.4</v>
      </c>
      <c r="B1318">
        <v>0.1095512</v>
      </c>
      <c r="C1318">
        <v>10754.65</v>
      </c>
      <c r="D1318">
        <f t="shared" si="20"/>
        <v>11754.83245</v>
      </c>
    </row>
    <row r="1319" spans="1:4" x14ac:dyDescent="0.25">
      <c r="A1319">
        <v>131.5</v>
      </c>
      <c r="B1319">
        <v>0.1095607</v>
      </c>
      <c r="C1319">
        <v>10759.78</v>
      </c>
      <c r="D1319">
        <f t="shared" si="20"/>
        <v>11760.439540000001</v>
      </c>
    </row>
    <row r="1320" spans="1:4" x14ac:dyDescent="0.25">
      <c r="A1320">
        <v>131.6</v>
      </c>
      <c r="B1320">
        <v>0.1097088</v>
      </c>
      <c r="C1320">
        <v>10764.81</v>
      </c>
      <c r="D1320">
        <f t="shared" si="20"/>
        <v>11765.937329999999</v>
      </c>
    </row>
    <row r="1321" spans="1:4" x14ac:dyDescent="0.25">
      <c r="A1321">
        <v>131.69999999999999</v>
      </c>
      <c r="B1321">
        <v>0.1098175</v>
      </c>
      <c r="C1321">
        <v>10771.28</v>
      </c>
      <c r="D1321">
        <f t="shared" si="20"/>
        <v>11773.009040000001</v>
      </c>
    </row>
    <row r="1322" spans="1:4" x14ac:dyDescent="0.25">
      <c r="A1322">
        <v>131.80000000000001</v>
      </c>
      <c r="B1322">
        <v>0.1099067</v>
      </c>
      <c r="C1322">
        <v>10776.15</v>
      </c>
      <c r="D1322">
        <f t="shared" si="20"/>
        <v>11778.33195</v>
      </c>
    </row>
    <row r="1323" spans="1:4" x14ac:dyDescent="0.25">
      <c r="A1323">
        <v>131.9</v>
      </c>
      <c r="B1323">
        <v>0.10987470000000001</v>
      </c>
      <c r="C1323">
        <v>10780.14</v>
      </c>
      <c r="D1323">
        <f t="shared" si="20"/>
        <v>11782.693019999999</v>
      </c>
    </row>
    <row r="1324" spans="1:4" x14ac:dyDescent="0.25">
      <c r="A1324">
        <v>132</v>
      </c>
      <c r="B1324">
        <v>0.1100883</v>
      </c>
      <c r="C1324">
        <v>10787.41</v>
      </c>
      <c r="D1324">
        <f t="shared" si="20"/>
        <v>11790.63913</v>
      </c>
    </row>
    <row r="1325" spans="1:4" x14ac:dyDescent="0.25">
      <c r="A1325">
        <v>132.1</v>
      </c>
      <c r="B1325">
        <v>0.110069</v>
      </c>
      <c r="C1325">
        <v>10791.7</v>
      </c>
      <c r="D1325">
        <f t="shared" si="20"/>
        <v>11795.328100000001</v>
      </c>
    </row>
    <row r="1326" spans="1:4" x14ac:dyDescent="0.25">
      <c r="A1326">
        <v>132.19999999999999</v>
      </c>
      <c r="B1326">
        <v>0.1102853</v>
      </c>
      <c r="C1326">
        <v>10796.76</v>
      </c>
      <c r="D1326">
        <f t="shared" si="20"/>
        <v>11800.858679999999</v>
      </c>
    </row>
    <row r="1327" spans="1:4" x14ac:dyDescent="0.25">
      <c r="A1327">
        <v>132.30000000000001</v>
      </c>
      <c r="B1327">
        <v>0.1103363</v>
      </c>
      <c r="C1327">
        <v>10801.52</v>
      </c>
      <c r="D1327">
        <f t="shared" si="20"/>
        <v>11806.06136</v>
      </c>
    </row>
    <row r="1328" spans="1:4" x14ac:dyDescent="0.25">
      <c r="A1328">
        <v>132.4</v>
      </c>
      <c r="B1328">
        <v>0.1103847</v>
      </c>
      <c r="C1328">
        <v>10807.02</v>
      </c>
      <c r="D1328">
        <f t="shared" si="20"/>
        <v>11812.07286</v>
      </c>
    </row>
    <row r="1329" spans="1:4" x14ac:dyDescent="0.25">
      <c r="A1329">
        <v>132.5</v>
      </c>
      <c r="B1329">
        <v>0.1104991</v>
      </c>
      <c r="C1329">
        <v>10810.96</v>
      </c>
      <c r="D1329">
        <f t="shared" si="20"/>
        <v>11816.379279999999</v>
      </c>
    </row>
    <row r="1330" spans="1:4" x14ac:dyDescent="0.25">
      <c r="A1330">
        <v>132.6</v>
      </c>
      <c r="B1330">
        <v>0.1105821</v>
      </c>
      <c r="C1330">
        <v>10816.18</v>
      </c>
      <c r="D1330">
        <f t="shared" si="20"/>
        <v>11822.08474</v>
      </c>
    </row>
    <row r="1331" spans="1:4" x14ac:dyDescent="0.25">
      <c r="A1331">
        <v>132.69999999999999</v>
      </c>
      <c r="B1331">
        <v>0.11061219999999999</v>
      </c>
      <c r="C1331">
        <v>10820.86</v>
      </c>
      <c r="D1331">
        <f t="shared" si="20"/>
        <v>11827.199980000001</v>
      </c>
    </row>
    <row r="1332" spans="1:4" x14ac:dyDescent="0.25">
      <c r="A1332">
        <v>132.80000000000001</v>
      </c>
      <c r="B1332">
        <v>0.1107166</v>
      </c>
      <c r="C1332">
        <v>10824.78</v>
      </c>
      <c r="D1332">
        <f t="shared" si="20"/>
        <v>11831.484540000001</v>
      </c>
    </row>
    <row r="1333" spans="1:4" x14ac:dyDescent="0.25">
      <c r="A1333">
        <v>132.9</v>
      </c>
      <c r="B1333">
        <v>0.1106989</v>
      </c>
      <c r="C1333">
        <v>10828.9</v>
      </c>
      <c r="D1333">
        <f t="shared" si="20"/>
        <v>11835.9877</v>
      </c>
    </row>
    <row r="1334" spans="1:4" x14ac:dyDescent="0.25">
      <c r="A1334">
        <v>133</v>
      </c>
      <c r="B1334">
        <v>0.1108446</v>
      </c>
      <c r="C1334">
        <v>10831.85</v>
      </c>
      <c r="D1334">
        <f t="shared" si="20"/>
        <v>11839.21205</v>
      </c>
    </row>
    <row r="1335" spans="1:4" x14ac:dyDescent="0.25">
      <c r="A1335">
        <v>133.1</v>
      </c>
      <c r="B1335">
        <v>0.1109354</v>
      </c>
      <c r="C1335">
        <v>10834.9</v>
      </c>
      <c r="D1335">
        <f t="shared" si="20"/>
        <v>11842.545699999999</v>
      </c>
    </row>
    <row r="1336" spans="1:4" x14ac:dyDescent="0.25">
      <c r="A1336">
        <v>133.19999999999999</v>
      </c>
      <c r="B1336">
        <v>0.110956</v>
      </c>
      <c r="C1336">
        <v>10837.79</v>
      </c>
      <c r="D1336">
        <f t="shared" si="20"/>
        <v>11845.704470000001</v>
      </c>
    </row>
    <row r="1337" spans="1:4" x14ac:dyDescent="0.25">
      <c r="A1337">
        <v>133.30000000000001</v>
      </c>
      <c r="B1337">
        <v>0.11105370000000001</v>
      </c>
      <c r="C1337">
        <v>10839.32</v>
      </c>
      <c r="D1337">
        <f t="shared" si="20"/>
        <v>11847.376759999999</v>
      </c>
    </row>
    <row r="1338" spans="1:4" x14ac:dyDescent="0.25">
      <c r="A1338">
        <v>133.4</v>
      </c>
      <c r="B1338">
        <v>0.1110766</v>
      </c>
      <c r="C1338">
        <v>10844.54</v>
      </c>
      <c r="D1338">
        <f t="shared" si="20"/>
        <v>11853.08222</v>
      </c>
    </row>
    <row r="1339" spans="1:4" x14ac:dyDescent="0.25">
      <c r="A1339">
        <v>133.5</v>
      </c>
      <c r="B1339">
        <v>0.1112421</v>
      </c>
      <c r="C1339">
        <v>10849.53</v>
      </c>
      <c r="D1339">
        <f t="shared" si="20"/>
        <v>11858.53629</v>
      </c>
    </row>
    <row r="1340" spans="1:4" x14ac:dyDescent="0.25">
      <c r="A1340">
        <v>133.6</v>
      </c>
      <c r="B1340">
        <v>0.1112742</v>
      </c>
      <c r="C1340">
        <v>10852.25</v>
      </c>
      <c r="D1340">
        <f t="shared" si="20"/>
        <v>11861.509249999999</v>
      </c>
    </row>
    <row r="1341" spans="1:4" x14ac:dyDescent="0.25">
      <c r="A1341">
        <v>133.69999999999999</v>
      </c>
      <c r="B1341">
        <v>0.1113198</v>
      </c>
      <c r="C1341">
        <v>10857.66</v>
      </c>
      <c r="D1341">
        <f t="shared" si="20"/>
        <v>11867.42238</v>
      </c>
    </row>
    <row r="1342" spans="1:4" x14ac:dyDescent="0.25">
      <c r="A1342">
        <v>133.80000000000001</v>
      </c>
      <c r="B1342">
        <v>0.1113744</v>
      </c>
      <c r="C1342">
        <v>10862.96</v>
      </c>
      <c r="D1342">
        <f t="shared" si="20"/>
        <v>11873.215279999999</v>
      </c>
    </row>
    <row r="1343" spans="1:4" x14ac:dyDescent="0.25">
      <c r="A1343">
        <v>133.9</v>
      </c>
      <c r="B1343">
        <v>0.11144569999999999</v>
      </c>
      <c r="C1343">
        <v>10866.9</v>
      </c>
      <c r="D1343">
        <f t="shared" si="20"/>
        <v>11877.521699999999</v>
      </c>
    </row>
    <row r="1344" spans="1:4" x14ac:dyDescent="0.25">
      <c r="A1344">
        <v>134</v>
      </c>
      <c r="B1344">
        <v>0.1115746</v>
      </c>
      <c r="C1344">
        <v>10872.45</v>
      </c>
      <c r="D1344">
        <f t="shared" si="20"/>
        <v>11883.58785</v>
      </c>
    </row>
    <row r="1345" spans="1:4" x14ac:dyDescent="0.25">
      <c r="A1345">
        <v>134.1</v>
      </c>
      <c r="B1345">
        <v>0.1117051</v>
      </c>
      <c r="C1345">
        <v>10879.42</v>
      </c>
      <c r="D1345">
        <f t="shared" si="20"/>
        <v>11891.20606</v>
      </c>
    </row>
    <row r="1346" spans="1:4" x14ac:dyDescent="0.25">
      <c r="A1346">
        <v>134.19999999999999</v>
      </c>
      <c r="B1346">
        <v>0.1118233</v>
      </c>
      <c r="C1346">
        <v>10884.7</v>
      </c>
      <c r="D1346">
        <f t="shared" si="20"/>
        <v>11896.9771</v>
      </c>
    </row>
    <row r="1347" spans="1:4" x14ac:dyDescent="0.25">
      <c r="A1347">
        <v>134.30000000000001</v>
      </c>
      <c r="B1347">
        <v>0.11194179999999999</v>
      </c>
      <c r="C1347">
        <v>10890.6</v>
      </c>
      <c r="D1347">
        <f t="shared" si="20"/>
        <v>11903.425800000001</v>
      </c>
    </row>
    <row r="1348" spans="1:4" x14ac:dyDescent="0.25">
      <c r="A1348">
        <v>134.4</v>
      </c>
      <c r="B1348">
        <v>0.1119108</v>
      </c>
      <c r="C1348">
        <v>10897.59</v>
      </c>
      <c r="D1348">
        <f t="shared" ref="D1348:D1411" si="21">C1348*1.093</f>
        <v>11911.06587</v>
      </c>
    </row>
    <row r="1349" spans="1:4" x14ac:dyDescent="0.25">
      <c r="A1349">
        <v>134.5</v>
      </c>
      <c r="B1349">
        <v>0.1119637</v>
      </c>
      <c r="C1349">
        <v>10903.66</v>
      </c>
      <c r="D1349">
        <f t="shared" si="21"/>
        <v>11917.70038</v>
      </c>
    </row>
    <row r="1350" spans="1:4" x14ac:dyDescent="0.25">
      <c r="A1350">
        <v>134.6</v>
      </c>
      <c r="B1350">
        <v>0.1121593</v>
      </c>
      <c r="C1350">
        <v>10906.13</v>
      </c>
      <c r="D1350">
        <f t="shared" si="21"/>
        <v>11920.400089999999</v>
      </c>
    </row>
    <row r="1351" spans="1:4" x14ac:dyDescent="0.25">
      <c r="A1351">
        <v>134.69999999999999</v>
      </c>
      <c r="B1351">
        <v>0.1122184</v>
      </c>
      <c r="C1351">
        <v>10912.06</v>
      </c>
      <c r="D1351">
        <f t="shared" si="21"/>
        <v>11926.881579999999</v>
      </c>
    </row>
    <row r="1352" spans="1:4" x14ac:dyDescent="0.25">
      <c r="A1352">
        <v>134.80000000000001</v>
      </c>
      <c r="B1352">
        <v>0.1122804</v>
      </c>
      <c r="C1352">
        <v>10917.4</v>
      </c>
      <c r="D1352">
        <f t="shared" si="21"/>
        <v>11932.718199999999</v>
      </c>
    </row>
    <row r="1353" spans="1:4" x14ac:dyDescent="0.25">
      <c r="A1353">
        <v>134.9</v>
      </c>
      <c r="B1353">
        <v>0.11240650000000001</v>
      </c>
      <c r="C1353">
        <v>10921.27</v>
      </c>
      <c r="D1353">
        <f t="shared" si="21"/>
        <v>11936.948109999999</v>
      </c>
    </row>
    <row r="1354" spans="1:4" x14ac:dyDescent="0.25">
      <c r="A1354">
        <v>135</v>
      </c>
      <c r="B1354">
        <v>0.11242340000000001</v>
      </c>
      <c r="C1354">
        <v>10927.02</v>
      </c>
      <c r="D1354">
        <f t="shared" si="21"/>
        <v>11943.23286</v>
      </c>
    </row>
    <row r="1355" spans="1:4" x14ac:dyDescent="0.25">
      <c r="A1355">
        <v>135.1</v>
      </c>
      <c r="B1355">
        <v>0.11248279999999999</v>
      </c>
      <c r="C1355">
        <v>10932.21</v>
      </c>
      <c r="D1355">
        <f t="shared" si="21"/>
        <v>11948.905529999998</v>
      </c>
    </row>
    <row r="1356" spans="1:4" x14ac:dyDescent="0.25">
      <c r="A1356">
        <v>135.19999999999999</v>
      </c>
      <c r="B1356">
        <v>0.1125896</v>
      </c>
      <c r="C1356">
        <v>10937.08</v>
      </c>
      <c r="D1356">
        <f t="shared" si="21"/>
        <v>11954.228439999999</v>
      </c>
    </row>
    <row r="1357" spans="1:4" x14ac:dyDescent="0.25">
      <c r="A1357">
        <v>135.30000000000001</v>
      </c>
      <c r="B1357">
        <v>0.1126204</v>
      </c>
      <c r="C1357">
        <v>10943.67</v>
      </c>
      <c r="D1357">
        <f t="shared" si="21"/>
        <v>11961.43131</v>
      </c>
    </row>
    <row r="1358" spans="1:4" x14ac:dyDescent="0.25">
      <c r="A1358">
        <v>135.4</v>
      </c>
      <c r="B1358">
        <v>0.1127672</v>
      </c>
      <c r="C1358">
        <v>10949.2</v>
      </c>
      <c r="D1358">
        <f t="shared" si="21"/>
        <v>11967.4756</v>
      </c>
    </row>
    <row r="1359" spans="1:4" x14ac:dyDescent="0.25">
      <c r="A1359">
        <v>135.5</v>
      </c>
      <c r="B1359">
        <v>0.11277719999999999</v>
      </c>
      <c r="C1359">
        <v>10953.69</v>
      </c>
      <c r="D1359">
        <f t="shared" si="21"/>
        <v>11972.383170000001</v>
      </c>
    </row>
    <row r="1360" spans="1:4" x14ac:dyDescent="0.25">
      <c r="A1360">
        <v>135.6</v>
      </c>
      <c r="B1360">
        <v>0.11298179999999999</v>
      </c>
      <c r="C1360">
        <v>10960.45</v>
      </c>
      <c r="D1360">
        <f t="shared" si="21"/>
        <v>11979.771850000001</v>
      </c>
    </row>
    <row r="1361" spans="1:4" x14ac:dyDescent="0.25">
      <c r="A1361">
        <v>135.69999999999999</v>
      </c>
      <c r="B1361">
        <v>0.1130497</v>
      </c>
      <c r="C1361">
        <v>10965.88</v>
      </c>
      <c r="D1361">
        <f t="shared" si="21"/>
        <v>11985.706839999999</v>
      </c>
    </row>
    <row r="1362" spans="1:4" x14ac:dyDescent="0.25">
      <c r="A1362">
        <v>135.80000000000001</v>
      </c>
      <c r="B1362">
        <v>0.1131134</v>
      </c>
      <c r="C1362">
        <v>10969.03</v>
      </c>
      <c r="D1362">
        <f t="shared" si="21"/>
        <v>11989.149790000001</v>
      </c>
    </row>
    <row r="1363" spans="1:4" x14ac:dyDescent="0.25">
      <c r="A1363">
        <v>135.9</v>
      </c>
      <c r="B1363">
        <v>0.1131477</v>
      </c>
      <c r="C1363">
        <v>10974.92</v>
      </c>
      <c r="D1363">
        <f t="shared" si="21"/>
        <v>11995.58756</v>
      </c>
    </row>
    <row r="1364" spans="1:4" x14ac:dyDescent="0.25">
      <c r="A1364">
        <v>136</v>
      </c>
      <c r="B1364">
        <v>0.1132069</v>
      </c>
      <c r="C1364">
        <v>10979.79</v>
      </c>
      <c r="D1364">
        <f t="shared" si="21"/>
        <v>12000.910470000001</v>
      </c>
    </row>
    <row r="1365" spans="1:4" x14ac:dyDescent="0.25">
      <c r="A1365">
        <v>136.1</v>
      </c>
      <c r="B1365">
        <v>0.1133401</v>
      </c>
      <c r="C1365">
        <v>10984.78</v>
      </c>
      <c r="D1365">
        <f t="shared" si="21"/>
        <v>12006.36454</v>
      </c>
    </row>
    <row r="1366" spans="1:4" x14ac:dyDescent="0.25">
      <c r="A1366">
        <v>136.19999999999999</v>
      </c>
      <c r="B1366">
        <v>0.1135385</v>
      </c>
      <c r="C1366">
        <v>10992.18</v>
      </c>
      <c r="D1366">
        <f t="shared" si="21"/>
        <v>12014.452740000001</v>
      </c>
    </row>
    <row r="1367" spans="1:4" x14ac:dyDescent="0.25">
      <c r="A1367">
        <v>136.30000000000001</v>
      </c>
      <c r="B1367">
        <v>0.1136098</v>
      </c>
      <c r="C1367">
        <v>10998.2</v>
      </c>
      <c r="D1367">
        <f t="shared" si="21"/>
        <v>12021.0326</v>
      </c>
    </row>
    <row r="1368" spans="1:4" x14ac:dyDescent="0.25">
      <c r="A1368">
        <v>136.4</v>
      </c>
      <c r="B1368">
        <v>0.11364100000000001</v>
      </c>
      <c r="C1368">
        <v>11002.53</v>
      </c>
      <c r="D1368">
        <f t="shared" si="21"/>
        <v>12025.765290000001</v>
      </c>
    </row>
    <row r="1369" spans="1:4" x14ac:dyDescent="0.25">
      <c r="A1369">
        <v>136.5</v>
      </c>
      <c r="B1369">
        <v>0.1136682</v>
      </c>
      <c r="C1369">
        <v>11009.99</v>
      </c>
      <c r="D1369">
        <f t="shared" si="21"/>
        <v>12033.91907</v>
      </c>
    </row>
    <row r="1370" spans="1:4" x14ac:dyDescent="0.25">
      <c r="A1370">
        <v>136.6</v>
      </c>
      <c r="B1370">
        <v>0.1137571</v>
      </c>
      <c r="C1370">
        <v>11014.55</v>
      </c>
      <c r="D1370">
        <f t="shared" si="21"/>
        <v>12038.903149999998</v>
      </c>
    </row>
    <row r="1371" spans="1:4" x14ac:dyDescent="0.25">
      <c r="A1371">
        <v>136.69999999999999</v>
      </c>
      <c r="B1371">
        <v>0.1137233</v>
      </c>
      <c r="C1371">
        <v>11019.49</v>
      </c>
      <c r="D1371">
        <f t="shared" si="21"/>
        <v>12044.30257</v>
      </c>
    </row>
    <row r="1372" spans="1:4" x14ac:dyDescent="0.25">
      <c r="A1372">
        <v>136.80000000000001</v>
      </c>
      <c r="B1372">
        <v>0.1139956</v>
      </c>
      <c r="C1372">
        <v>11028.26</v>
      </c>
      <c r="D1372">
        <f t="shared" si="21"/>
        <v>12053.88818</v>
      </c>
    </row>
    <row r="1373" spans="1:4" x14ac:dyDescent="0.25">
      <c r="A1373">
        <v>136.9</v>
      </c>
      <c r="B1373">
        <v>0.1141269</v>
      </c>
      <c r="C1373">
        <v>11033.73</v>
      </c>
      <c r="D1373">
        <f t="shared" si="21"/>
        <v>12059.866889999999</v>
      </c>
    </row>
    <row r="1374" spans="1:4" x14ac:dyDescent="0.25">
      <c r="A1374">
        <v>137</v>
      </c>
      <c r="B1374">
        <v>0.11417529999999999</v>
      </c>
      <c r="C1374">
        <v>11041.11</v>
      </c>
      <c r="D1374">
        <f t="shared" si="21"/>
        <v>12067.933230000001</v>
      </c>
    </row>
    <row r="1375" spans="1:4" x14ac:dyDescent="0.25">
      <c r="A1375">
        <v>137.1</v>
      </c>
      <c r="B1375">
        <v>0.1142104</v>
      </c>
      <c r="C1375">
        <v>11047.4</v>
      </c>
      <c r="D1375">
        <f t="shared" si="21"/>
        <v>12074.808199999999</v>
      </c>
    </row>
    <row r="1376" spans="1:4" x14ac:dyDescent="0.25">
      <c r="A1376">
        <v>137.19999999999999</v>
      </c>
      <c r="B1376">
        <v>0.11439729999999999</v>
      </c>
      <c r="C1376">
        <v>11052.55</v>
      </c>
      <c r="D1376">
        <f t="shared" si="21"/>
        <v>12080.43715</v>
      </c>
    </row>
    <row r="1377" spans="1:4" x14ac:dyDescent="0.25">
      <c r="A1377">
        <v>137.30000000000001</v>
      </c>
      <c r="B1377">
        <v>0.114372</v>
      </c>
      <c r="C1377">
        <v>11056.13</v>
      </c>
      <c r="D1377">
        <f t="shared" si="21"/>
        <v>12084.350089999998</v>
      </c>
    </row>
    <row r="1378" spans="1:4" x14ac:dyDescent="0.25">
      <c r="A1378">
        <v>137.4</v>
      </c>
      <c r="B1378">
        <v>0.1144743</v>
      </c>
      <c r="C1378">
        <v>11062.62</v>
      </c>
      <c r="D1378">
        <f t="shared" si="21"/>
        <v>12091.443660000001</v>
      </c>
    </row>
    <row r="1379" spans="1:4" x14ac:dyDescent="0.25">
      <c r="A1379">
        <v>137.5</v>
      </c>
      <c r="B1379">
        <v>0.1145873</v>
      </c>
      <c r="C1379">
        <v>11064.51</v>
      </c>
      <c r="D1379">
        <f t="shared" si="21"/>
        <v>12093.50943</v>
      </c>
    </row>
    <row r="1380" spans="1:4" x14ac:dyDescent="0.25">
      <c r="A1380">
        <v>137.6</v>
      </c>
      <c r="B1380">
        <v>0.11465930000000001</v>
      </c>
      <c r="C1380">
        <v>11069.85</v>
      </c>
      <c r="D1380">
        <f t="shared" si="21"/>
        <v>12099.34605</v>
      </c>
    </row>
    <row r="1381" spans="1:4" x14ac:dyDescent="0.25">
      <c r="A1381">
        <v>137.69999999999999</v>
      </c>
      <c r="B1381">
        <v>0.1147666</v>
      </c>
      <c r="C1381">
        <v>11074.29</v>
      </c>
      <c r="D1381">
        <f t="shared" si="21"/>
        <v>12104.198970000001</v>
      </c>
    </row>
    <row r="1382" spans="1:4" x14ac:dyDescent="0.25">
      <c r="A1382">
        <v>137.80000000000001</v>
      </c>
      <c r="B1382">
        <v>0.1147721</v>
      </c>
      <c r="C1382">
        <v>11078.14</v>
      </c>
      <c r="D1382">
        <f t="shared" si="21"/>
        <v>12108.407019999999</v>
      </c>
    </row>
    <row r="1383" spans="1:4" x14ac:dyDescent="0.25">
      <c r="A1383">
        <v>137.9</v>
      </c>
      <c r="B1383">
        <v>0.1148059</v>
      </c>
      <c r="C1383">
        <v>11080.88</v>
      </c>
      <c r="D1383">
        <f t="shared" si="21"/>
        <v>12111.401839999999</v>
      </c>
    </row>
    <row r="1384" spans="1:4" x14ac:dyDescent="0.25">
      <c r="A1384">
        <v>138</v>
      </c>
      <c r="B1384">
        <v>0.1148744</v>
      </c>
      <c r="C1384">
        <v>11083.67</v>
      </c>
      <c r="D1384">
        <f t="shared" si="21"/>
        <v>12114.45131</v>
      </c>
    </row>
    <row r="1385" spans="1:4" x14ac:dyDescent="0.25">
      <c r="A1385">
        <v>138.1</v>
      </c>
      <c r="B1385">
        <v>0.11495569999999999</v>
      </c>
      <c r="C1385">
        <v>11089.26</v>
      </c>
      <c r="D1385">
        <f t="shared" si="21"/>
        <v>12120.561180000001</v>
      </c>
    </row>
    <row r="1386" spans="1:4" x14ac:dyDescent="0.25">
      <c r="A1386">
        <v>138.19999999999999</v>
      </c>
      <c r="B1386">
        <v>0.1151068</v>
      </c>
      <c r="C1386">
        <v>11093.81</v>
      </c>
      <c r="D1386">
        <f t="shared" si="21"/>
        <v>12125.534329999999</v>
      </c>
    </row>
    <row r="1387" spans="1:4" x14ac:dyDescent="0.25">
      <c r="A1387">
        <v>138.30000000000001</v>
      </c>
      <c r="B1387">
        <v>0.11509419999999999</v>
      </c>
      <c r="C1387">
        <v>11098.71</v>
      </c>
      <c r="D1387">
        <f t="shared" si="21"/>
        <v>12130.890029999999</v>
      </c>
    </row>
    <row r="1388" spans="1:4" x14ac:dyDescent="0.25">
      <c r="A1388">
        <v>138.4</v>
      </c>
      <c r="B1388">
        <v>0.11525390000000001</v>
      </c>
      <c r="C1388">
        <v>11103.24</v>
      </c>
      <c r="D1388">
        <f t="shared" si="21"/>
        <v>12135.84132</v>
      </c>
    </row>
    <row r="1389" spans="1:4" x14ac:dyDescent="0.25">
      <c r="A1389">
        <v>138.5</v>
      </c>
      <c r="B1389">
        <v>0.11531329999999999</v>
      </c>
      <c r="C1389">
        <v>11106.69</v>
      </c>
      <c r="D1389">
        <f t="shared" si="21"/>
        <v>12139.61217</v>
      </c>
    </row>
    <row r="1390" spans="1:4" x14ac:dyDescent="0.25">
      <c r="A1390">
        <v>138.6</v>
      </c>
      <c r="B1390">
        <v>0.11541510000000001</v>
      </c>
      <c r="C1390">
        <v>11113.34</v>
      </c>
      <c r="D1390">
        <f t="shared" si="21"/>
        <v>12146.88062</v>
      </c>
    </row>
    <row r="1391" spans="1:4" x14ac:dyDescent="0.25">
      <c r="A1391">
        <v>138.69999999999999</v>
      </c>
      <c r="B1391">
        <v>0.1155419</v>
      </c>
      <c r="C1391">
        <v>11118.72</v>
      </c>
      <c r="D1391">
        <f t="shared" si="21"/>
        <v>12152.76096</v>
      </c>
    </row>
    <row r="1392" spans="1:4" x14ac:dyDescent="0.25">
      <c r="A1392">
        <v>138.80000000000001</v>
      </c>
      <c r="B1392">
        <v>0.1155586</v>
      </c>
      <c r="C1392">
        <v>11123.61</v>
      </c>
      <c r="D1392">
        <f t="shared" si="21"/>
        <v>12158.105730000001</v>
      </c>
    </row>
    <row r="1393" spans="1:4" x14ac:dyDescent="0.25">
      <c r="A1393">
        <v>138.9</v>
      </c>
      <c r="B1393">
        <v>0.11570759999999999</v>
      </c>
      <c r="C1393">
        <v>11130.28</v>
      </c>
      <c r="D1393">
        <f t="shared" si="21"/>
        <v>12165.39604</v>
      </c>
    </row>
    <row r="1394" spans="1:4" x14ac:dyDescent="0.25">
      <c r="A1394">
        <v>139</v>
      </c>
      <c r="B1394">
        <v>0.1157613</v>
      </c>
      <c r="C1394">
        <v>11136.65</v>
      </c>
      <c r="D1394">
        <f t="shared" si="21"/>
        <v>12172.35845</v>
      </c>
    </row>
    <row r="1395" spans="1:4" x14ac:dyDescent="0.25">
      <c r="A1395">
        <v>139.1</v>
      </c>
      <c r="B1395">
        <v>0.1158805</v>
      </c>
      <c r="C1395">
        <v>11141.26</v>
      </c>
      <c r="D1395">
        <f t="shared" si="21"/>
        <v>12177.39718</v>
      </c>
    </row>
    <row r="1396" spans="1:4" x14ac:dyDescent="0.25">
      <c r="A1396">
        <v>139.19999999999999</v>
      </c>
      <c r="B1396">
        <v>0.1159449</v>
      </c>
      <c r="C1396">
        <v>11148.82</v>
      </c>
      <c r="D1396">
        <f t="shared" si="21"/>
        <v>12185.660259999999</v>
      </c>
    </row>
    <row r="1397" spans="1:4" x14ac:dyDescent="0.25">
      <c r="A1397">
        <v>139.30000000000001</v>
      </c>
      <c r="B1397">
        <v>0.1161063</v>
      </c>
      <c r="C1397">
        <v>11155.13</v>
      </c>
      <c r="D1397">
        <f t="shared" si="21"/>
        <v>12192.557089999998</v>
      </c>
    </row>
    <row r="1398" spans="1:4" x14ac:dyDescent="0.25">
      <c r="A1398">
        <v>139.4</v>
      </c>
      <c r="B1398">
        <v>0.11615490000000001</v>
      </c>
      <c r="C1398">
        <v>11162.49</v>
      </c>
      <c r="D1398">
        <f t="shared" si="21"/>
        <v>12200.601569999999</v>
      </c>
    </row>
    <row r="1399" spans="1:4" x14ac:dyDescent="0.25">
      <c r="A1399">
        <v>139.5</v>
      </c>
      <c r="B1399">
        <v>0.1160347</v>
      </c>
      <c r="C1399">
        <v>11172.42</v>
      </c>
      <c r="D1399">
        <f t="shared" si="21"/>
        <v>12211.45506</v>
      </c>
    </row>
    <row r="1400" spans="1:4" x14ac:dyDescent="0.25">
      <c r="A1400">
        <v>139.6</v>
      </c>
      <c r="B1400">
        <v>0.11640789999999999</v>
      </c>
      <c r="C1400">
        <v>11179.49</v>
      </c>
      <c r="D1400">
        <f t="shared" si="21"/>
        <v>12219.182569999999</v>
      </c>
    </row>
    <row r="1401" spans="1:4" x14ac:dyDescent="0.25">
      <c r="A1401">
        <v>139.69999999999999</v>
      </c>
      <c r="B1401">
        <v>0.116534</v>
      </c>
      <c r="C1401">
        <v>11188.08</v>
      </c>
      <c r="D1401">
        <f t="shared" si="21"/>
        <v>12228.57144</v>
      </c>
    </row>
    <row r="1402" spans="1:4" x14ac:dyDescent="0.25">
      <c r="A1402">
        <v>139.80000000000001</v>
      </c>
      <c r="B1402">
        <v>0.11662549999999999</v>
      </c>
      <c r="C1402">
        <v>11193.27</v>
      </c>
      <c r="D1402">
        <f t="shared" si="21"/>
        <v>12234.24411</v>
      </c>
    </row>
    <row r="1403" spans="1:4" x14ac:dyDescent="0.25">
      <c r="A1403">
        <v>139.9</v>
      </c>
      <c r="B1403">
        <v>0.1167209</v>
      </c>
      <c r="C1403">
        <v>11199.82</v>
      </c>
      <c r="D1403">
        <f t="shared" si="21"/>
        <v>12241.403259999999</v>
      </c>
    </row>
    <row r="1404" spans="1:4" x14ac:dyDescent="0.25">
      <c r="A1404">
        <v>140</v>
      </c>
      <c r="B1404">
        <v>0.1167943</v>
      </c>
      <c r="C1404">
        <v>11204.15</v>
      </c>
      <c r="D1404">
        <f t="shared" si="21"/>
        <v>12246.13595</v>
      </c>
    </row>
    <row r="1405" spans="1:4" x14ac:dyDescent="0.25">
      <c r="A1405">
        <v>140.1</v>
      </c>
      <c r="B1405">
        <v>0.1168869</v>
      </c>
      <c r="C1405">
        <v>11210.03</v>
      </c>
      <c r="D1405">
        <f t="shared" si="21"/>
        <v>12252.56279</v>
      </c>
    </row>
    <row r="1406" spans="1:4" x14ac:dyDescent="0.25">
      <c r="A1406">
        <v>140.19999999999999</v>
      </c>
      <c r="B1406">
        <v>0.1169205</v>
      </c>
      <c r="C1406">
        <v>11213.68</v>
      </c>
      <c r="D1406">
        <f t="shared" si="21"/>
        <v>12256.552240000001</v>
      </c>
    </row>
    <row r="1407" spans="1:4" x14ac:dyDescent="0.25">
      <c r="A1407">
        <v>140.30000000000001</v>
      </c>
      <c r="B1407">
        <v>0.11704349999999999</v>
      </c>
      <c r="C1407">
        <v>11218.36</v>
      </c>
      <c r="D1407">
        <f t="shared" si="21"/>
        <v>12261.66748</v>
      </c>
    </row>
    <row r="1408" spans="1:4" x14ac:dyDescent="0.25">
      <c r="A1408">
        <v>140.4</v>
      </c>
      <c r="B1408">
        <v>0.11712789999999999</v>
      </c>
      <c r="C1408">
        <v>11223.52</v>
      </c>
      <c r="D1408">
        <f t="shared" si="21"/>
        <v>12267.307360000001</v>
      </c>
    </row>
    <row r="1409" spans="1:4" x14ac:dyDescent="0.25">
      <c r="A1409">
        <v>140.5</v>
      </c>
      <c r="B1409">
        <v>0.1171596</v>
      </c>
      <c r="C1409">
        <v>11227.46</v>
      </c>
      <c r="D1409">
        <f t="shared" si="21"/>
        <v>12271.613779999998</v>
      </c>
    </row>
    <row r="1410" spans="1:4" x14ac:dyDescent="0.25">
      <c r="A1410">
        <v>140.6</v>
      </c>
      <c r="B1410">
        <v>0.1171944</v>
      </c>
      <c r="C1410">
        <v>11232.21</v>
      </c>
      <c r="D1410">
        <f t="shared" si="21"/>
        <v>12276.80553</v>
      </c>
    </row>
    <row r="1411" spans="1:4" x14ac:dyDescent="0.25">
      <c r="A1411">
        <v>140.69999999999999</v>
      </c>
      <c r="B1411">
        <v>0.1173971</v>
      </c>
      <c r="C1411">
        <v>11237.99</v>
      </c>
      <c r="D1411">
        <f t="shared" si="21"/>
        <v>12283.12307</v>
      </c>
    </row>
    <row r="1412" spans="1:4" x14ac:dyDescent="0.25">
      <c r="A1412">
        <v>140.80000000000001</v>
      </c>
      <c r="B1412">
        <v>0.1175075</v>
      </c>
      <c r="C1412">
        <v>11244.03</v>
      </c>
      <c r="D1412">
        <f t="shared" ref="D1412:D1475" si="22">C1412*1.093</f>
        <v>12289.72479</v>
      </c>
    </row>
    <row r="1413" spans="1:4" x14ac:dyDescent="0.25">
      <c r="A1413">
        <v>140.9</v>
      </c>
      <c r="B1413">
        <v>0.1175301</v>
      </c>
      <c r="C1413">
        <v>11247.39</v>
      </c>
      <c r="D1413">
        <f t="shared" si="22"/>
        <v>12293.397269999999</v>
      </c>
    </row>
    <row r="1414" spans="1:4" x14ac:dyDescent="0.25">
      <c r="A1414">
        <v>141</v>
      </c>
      <c r="B1414">
        <v>0.1177049</v>
      </c>
      <c r="C1414">
        <v>11252.39</v>
      </c>
      <c r="D1414">
        <f t="shared" si="22"/>
        <v>12298.86227</v>
      </c>
    </row>
    <row r="1415" spans="1:4" x14ac:dyDescent="0.25">
      <c r="A1415">
        <v>141.1</v>
      </c>
      <c r="B1415">
        <v>0.11770319999999999</v>
      </c>
      <c r="C1415">
        <v>11256.76</v>
      </c>
      <c r="D1415">
        <f t="shared" si="22"/>
        <v>12303.63868</v>
      </c>
    </row>
    <row r="1416" spans="1:4" x14ac:dyDescent="0.25">
      <c r="A1416">
        <v>141.19999999999999</v>
      </c>
      <c r="B1416">
        <v>0.1178355</v>
      </c>
      <c r="C1416">
        <v>11260.6</v>
      </c>
      <c r="D1416">
        <f t="shared" si="22"/>
        <v>12307.835800000001</v>
      </c>
    </row>
    <row r="1417" spans="1:4" x14ac:dyDescent="0.25">
      <c r="A1417">
        <v>141.30000000000001</v>
      </c>
      <c r="B1417">
        <v>0.1177526</v>
      </c>
      <c r="C1417">
        <v>11265.16</v>
      </c>
      <c r="D1417">
        <f t="shared" si="22"/>
        <v>12312.819879999999</v>
      </c>
    </row>
    <row r="1418" spans="1:4" x14ac:dyDescent="0.25">
      <c r="A1418">
        <v>141.4</v>
      </c>
      <c r="B1418">
        <v>0.11781999999999999</v>
      </c>
      <c r="C1418">
        <v>11268.1</v>
      </c>
      <c r="D1418">
        <f t="shared" si="22"/>
        <v>12316.033300000001</v>
      </c>
    </row>
    <row r="1419" spans="1:4" x14ac:dyDescent="0.25">
      <c r="A1419">
        <v>141.5</v>
      </c>
      <c r="B1419">
        <v>0.11790390000000001</v>
      </c>
      <c r="C1419">
        <v>11270.33</v>
      </c>
      <c r="D1419">
        <f t="shared" si="22"/>
        <v>12318.47069</v>
      </c>
    </row>
    <row r="1420" spans="1:4" x14ac:dyDescent="0.25">
      <c r="A1420">
        <v>141.6</v>
      </c>
      <c r="B1420">
        <v>0.11798309999999999</v>
      </c>
      <c r="C1420">
        <v>11275.22</v>
      </c>
      <c r="D1420">
        <f t="shared" si="22"/>
        <v>12323.81546</v>
      </c>
    </row>
    <row r="1421" spans="1:4" x14ac:dyDescent="0.25">
      <c r="A1421">
        <v>141.69999999999999</v>
      </c>
      <c r="B1421">
        <v>0.11808490000000001</v>
      </c>
      <c r="C1421">
        <v>11279.31</v>
      </c>
      <c r="D1421">
        <f t="shared" si="22"/>
        <v>12328.285829999999</v>
      </c>
    </row>
    <row r="1422" spans="1:4" x14ac:dyDescent="0.25">
      <c r="A1422">
        <v>141.80000000000001</v>
      </c>
      <c r="B1422">
        <v>0.1181159</v>
      </c>
      <c r="C1422">
        <v>11283.75</v>
      </c>
      <c r="D1422">
        <f t="shared" si="22"/>
        <v>12333.13875</v>
      </c>
    </row>
    <row r="1423" spans="1:4" x14ac:dyDescent="0.25">
      <c r="A1423">
        <v>141.9</v>
      </c>
      <c r="B1423">
        <v>0.11824990000000001</v>
      </c>
      <c r="C1423">
        <v>11288.47</v>
      </c>
      <c r="D1423">
        <f t="shared" si="22"/>
        <v>12338.297709999999</v>
      </c>
    </row>
    <row r="1424" spans="1:4" x14ac:dyDescent="0.25">
      <c r="A1424">
        <v>142</v>
      </c>
      <c r="B1424">
        <v>0.1183164</v>
      </c>
      <c r="C1424">
        <v>11293.33</v>
      </c>
      <c r="D1424">
        <f t="shared" si="22"/>
        <v>12343.609689999999</v>
      </c>
    </row>
    <row r="1425" spans="1:4" x14ac:dyDescent="0.25">
      <c r="A1425">
        <v>142.1</v>
      </c>
      <c r="B1425">
        <v>0.1183107</v>
      </c>
      <c r="C1425">
        <v>11295.39</v>
      </c>
      <c r="D1425">
        <f t="shared" si="22"/>
        <v>12345.861269999999</v>
      </c>
    </row>
    <row r="1426" spans="1:4" x14ac:dyDescent="0.25">
      <c r="A1426">
        <v>142.19999999999999</v>
      </c>
      <c r="B1426">
        <v>0.1184738</v>
      </c>
      <c r="C1426">
        <v>11299.43</v>
      </c>
      <c r="D1426">
        <f t="shared" si="22"/>
        <v>12350.27699</v>
      </c>
    </row>
    <row r="1427" spans="1:4" x14ac:dyDescent="0.25">
      <c r="A1427">
        <v>142.30000000000001</v>
      </c>
      <c r="B1427">
        <v>0.1184804</v>
      </c>
      <c r="C1427">
        <v>11302.29</v>
      </c>
      <c r="D1427">
        <f t="shared" si="22"/>
        <v>12353.402970000001</v>
      </c>
    </row>
    <row r="1428" spans="1:4" x14ac:dyDescent="0.25">
      <c r="A1428">
        <v>142.4</v>
      </c>
      <c r="B1428">
        <v>0.11858870000000001</v>
      </c>
      <c r="C1428">
        <v>11305.5</v>
      </c>
      <c r="D1428">
        <f t="shared" si="22"/>
        <v>12356.9115</v>
      </c>
    </row>
    <row r="1429" spans="1:4" x14ac:dyDescent="0.25">
      <c r="A1429">
        <v>142.5</v>
      </c>
      <c r="B1429">
        <v>0.11868479999999999</v>
      </c>
      <c r="C1429">
        <v>11312.74</v>
      </c>
      <c r="D1429">
        <f t="shared" si="22"/>
        <v>12364.82482</v>
      </c>
    </row>
    <row r="1430" spans="1:4" x14ac:dyDescent="0.25">
      <c r="A1430">
        <v>142.6</v>
      </c>
      <c r="B1430">
        <v>0.1188776</v>
      </c>
      <c r="C1430">
        <v>11316.28</v>
      </c>
      <c r="D1430">
        <f t="shared" si="22"/>
        <v>12368.69404</v>
      </c>
    </row>
    <row r="1431" spans="1:4" x14ac:dyDescent="0.25">
      <c r="A1431">
        <v>142.69999999999999</v>
      </c>
      <c r="B1431">
        <v>0.1188591</v>
      </c>
      <c r="C1431">
        <v>11319.48</v>
      </c>
      <c r="D1431">
        <f t="shared" si="22"/>
        <v>12372.191639999999</v>
      </c>
    </row>
    <row r="1432" spans="1:4" x14ac:dyDescent="0.25">
      <c r="A1432">
        <v>142.80000000000001</v>
      </c>
      <c r="B1432">
        <v>0.118948</v>
      </c>
      <c r="C1432">
        <v>11325.82</v>
      </c>
      <c r="D1432">
        <f t="shared" si="22"/>
        <v>12379.12126</v>
      </c>
    </row>
    <row r="1433" spans="1:4" x14ac:dyDescent="0.25">
      <c r="A1433">
        <v>142.9</v>
      </c>
      <c r="B1433">
        <v>0.1191754</v>
      </c>
      <c r="C1433">
        <v>11330.14</v>
      </c>
      <c r="D1433">
        <f t="shared" si="22"/>
        <v>12383.843019999998</v>
      </c>
    </row>
    <row r="1434" spans="1:4" x14ac:dyDescent="0.25">
      <c r="A1434">
        <v>143</v>
      </c>
      <c r="B1434">
        <v>0.1191165</v>
      </c>
      <c r="C1434">
        <v>11334.77</v>
      </c>
      <c r="D1434">
        <f t="shared" si="22"/>
        <v>12388.903609999999</v>
      </c>
    </row>
    <row r="1435" spans="1:4" x14ac:dyDescent="0.25">
      <c r="A1435">
        <v>143.1</v>
      </c>
      <c r="B1435">
        <v>0.11921669999999999</v>
      </c>
      <c r="C1435">
        <v>11341.71</v>
      </c>
      <c r="D1435">
        <f t="shared" si="22"/>
        <v>12396.489029999999</v>
      </c>
    </row>
    <row r="1436" spans="1:4" x14ac:dyDescent="0.25">
      <c r="A1436">
        <v>143.19999999999999</v>
      </c>
      <c r="B1436">
        <v>0.1192119</v>
      </c>
      <c r="C1436">
        <v>11341.91</v>
      </c>
      <c r="D1436">
        <f t="shared" si="22"/>
        <v>12396.707629999999</v>
      </c>
    </row>
    <row r="1437" spans="1:4" x14ac:dyDescent="0.25">
      <c r="A1437">
        <v>143.30000000000001</v>
      </c>
      <c r="B1437">
        <v>0.1193047</v>
      </c>
      <c r="C1437">
        <v>11347.04</v>
      </c>
      <c r="D1437">
        <f t="shared" si="22"/>
        <v>12402.31472</v>
      </c>
    </row>
    <row r="1438" spans="1:4" x14ac:dyDescent="0.25">
      <c r="A1438">
        <v>143.4</v>
      </c>
      <c r="B1438">
        <v>0.11941649999999999</v>
      </c>
      <c r="C1438">
        <v>11353.46</v>
      </c>
      <c r="D1438">
        <f t="shared" si="22"/>
        <v>12409.331779999999</v>
      </c>
    </row>
    <row r="1439" spans="1:4" x14ac:dyDescent="0.25">
      <c r="A1439">
        <v>143.5</v>
      </c>
      <c r="B1439">
        <v>0.1194572</v>
      </c>
      <c r="C1439">
        <v>11360.64</v>
      </c>
      <c r="D1439">
        <f t="shared" si="22"/>
        <v>12417.17952</v>
      </c>
    </row>
    <row r="1440" spans="1:4" x14ac:dyDescent="0.25">
      <c r="A1440">
        <v>143.6</v>
      </c>
      <c r="B1440">
        <v>0.119561</v>
      </c>
      <c r="C1440">
        <v>11364.91</v>
      </c>
      <c r="D1440">
        <f t="shared" si="22"/>
        <v>12421.84663</v>
      </c>
    </row>
    <row r="1441" spans="1:4" x14ac:dyDescent="0.25">
      <c r="A1441">
        <v>143.69999999999999</v>
      </c>
      <c r="B1441">
        <v>0.11968520000000001</v>
      </c>
      <c r="C1441">
        <v>11371.99</v>
      </c>
      <c r="D1441">
        <f t="shared" si="22"/>
        <v>12429.585069999999</v>
      </c>
    </row>
    <row r="1442" spans="1:4" x14ac:dyDescent="0.25">
      <c r="A1442">
        <v>143.80000000000001</v>
      </c>
      <c r="B1442">
        <v>0.1196566</v>
      </c>
      <c r="C1442">
        <v>11377.3</v>
      </c>
      <c r="D1442">
        <f t="shared" si="22"/>
        <v>12435.388899999998</v>
      </c>
    </row>
    <row r="1443" spans="1:4" x14ac:dyDescent="0.25">
      <c r="A1443">
        <v>143.9</v>
      </c>
      <c r="B1443">
        <v>0.1197894</v>
      </c>
      <c r="C1443">
        <v>11383.05</v>
      </c>
      <c r="D1443">
        <f t="shared" si="22"/>
        <v>12441.673649999999</v>
      </c>
    </row>
    <row r="1444" spans="1:4" x14ac:dyDescent="0.25">
      <c r="A1444">
        <v>144</v>
      </c>
      <c r="B1444">
        <v>0.11993769999999999</v>
      </c>
      <c r="C1444">
        <v>11391.82</v>
      </c>
      <c r="D1444">
        <f t="shared" si="22"/>
        <v>12451.259259999999</v>
      </c>
    </row>
    <row r="1445" spans="1:4" x14ac:dyDescent="0.25">
      <c r="A1445">
        <v>144.1</v>
      </c>
      <c r="B1445">
        <v>0.1199977</v>
      </c>
      <c r="C1445">
        <v>11398.11</v>
      </c>
      <c r="D1445">
        <f t="shared" si="22"/>
        <v>12458.13423</v>
      </c>
    </row>
    <row r="1446" spans="1:4" x14ac:dyDescent="0.25">
      <c r="A1446">
        <v>144.19999999999999</v>
      </c>
      <c r="B1446">
        <v>0.12006020000000001</v>
      </c>
      <c r="C1446">
        <v>11404.32</v>
      </c>
      <c r="D1446">
        <f t="shared" si="22"/>
        <v>12464.921759999999</v>
      </c>
    </row>
    <row r="1447" spans="1:4" x14ac:dyDescent="0.25">
      <c r="A1447">
        <v>144.30000000000001</v>
      </c>
      <c r="B1447">
        <v>0.12023499999999999</v>
      </c>
      <c r="C1447">
        <v>11412.03</v>
      </c>
      <c r="D1447">
        <f t="shared" si="22"/>
        <v>12473.34879</v>
      </c>
    </row>
    <row r="1448" spans="1:4" x14ac:dyDescent="0.25">
      <c r="A1448">
        <v>144.4</v>
      </c>
      <c r="B1448">
        <v>0.1203525</v>
      </c>
      <c r="C1448">
        <v>11418.26</v>
      </c>
      <c r="D1448">
        <f t="shared" si="22"/>
        <v>12480.15818</v>
      </c>
    </row>
    <row r="1449" spans="1:4" x14ac:dyDescent="0.25">
      <c r="A1449">
        <v>144.5</v>
      </c>
      <c r="B1449">
        <v>0.1204021</v>
      </c>
      <c r="C1449">
        <v>11425.04</v>
      </c>
      <c r="D1449">
        <f t="shared" si="22"/>
        <v>12487.568720000001</v>
      </c>
    </row>
    <row r="1450" spans="1:4" x14ac:dyDescent="0.25">
      <c r="A1450">
        <v>144.6</v>
      </c>
      <c r="B1450">
        <v>0.12053510000000001</v>
      </c>
      <c r="C1450">
        <v>11433.58</v>
      </c>
      <c r="D1450">
        <f t="shared" si="22"/>
        <v>12496.90294</v>
      </c>
    </row>
    <row r="1451" spans="1:4" x14ac:dyDescent="0.25">
      <c r="A1451">
        <v>144.69999999999999</v>
      </c>
      <c r="B1451">
        <v>0.1206405</v>
      </c>
      <c r="C1451">
        <v>11441.02</v>
      </c>
      <c r="D1451">
        <f t="shared" si="22"/>
        <v>12505.03486</v>
      </c>
    </row>
    <row r="1452" spans="1:4" x14ac:dyDescent="0.25">
      <c r="A1452">
        <v>144.80000000000001</v>
      </c>
      <c r="B1452">
        <v>0.12069439999999999</v>
      </c>
      <c r="C1452">
        <v>11447.91</v>
      </c>
      <c r="D1452">
        <f t="shared" si="22"/>
        <v>12512.565629999999</v>
      </c>
    </row>
    <row r="1453" spans="1:4" x14ac:dyDescent="0.25">
      <c r="A1453">
        <v>144.9</v>
      </c>
      <c r="B1453">
        <v>0.1207921</v>
      </c>
      <c r="C1453">
        <v>11456.42</v>
      </c>
      <c r="D1453">
        <f t="shared" si="22"/>
        <v>12521.86706</v>
      </c>
    </row>
    <row r="1454" spans="1:4" x14ac:dyDescent="0.25">
      <c r="A1454">
        <v>145</v>
      </c>
      <c r="B1454">
        <v>0.120944</v>
      </c>
      <c r="C1454">
        <v>11460.56</v>
      </c>
      <c r="D1454">
        <f t="shared" si="22"/>
        <v>12526.39208</v>
      </c>
    </row>
    <row r="1455" spans="1:4" x14ac:dyDescent="0.25">
      <c r="A1455">
        <v>145.1</v>
      </c>
      <c r="B1455">
        <v>0.1211541</v>
      </c>
      <c r="C1455">
        <v>11469.25</v>
      </c>
      <c r="D1455">
        <f t="shared" si="22"/>
        <v>12535.89025</v>
      </c>
    </row>
    <row r="1456" spans="1:4" x14ac:dyDescent="0.25">
      <c r="A1456">
        <v>145.19999999999999</v>
      </c>
      <c r="B1456">
        <v>0.1210823</v>
      </c>
      <c r="C1456">
        <v>11475.92</v>
      </c>
      <c r="D1456">
        <f t="shared" si="22"/>
        <v>12543.180559999999</v>
      </c>
    </row>
    <row r="1457" spans="1:4" x14ac:dyDescent="0.25">
      <c r="A1457">
        <v>145.30000000000001</v>
      </c>
      <c r="B1457">
        <v>0.1213419</v>
      </c>
      <c r="C1457">
        <v>11481.86</v>
      </c>
      <c r="D1457">
        <f t="shared" si="22"/>
        <v>12549.672980000001</v>
      </c>
    </row>
    <row r="1458" spans="1:4" x14ac:dyDescent="0.25">
      <c r="A1458">
        <v>145.4</v>
      </c>
      <c r="B1458">
        <v>0.12132950000000001</v>
      </c>
      <c r="C1458">
        <v>11488.19</v>
      </c>
      <c r="D1458">
        <f t="shared" si="22"/>
        <v>12556.59167</v>
      </c>
    </row>
    <row r="1459" spans="1:4" x14ac:dyDescent="0.25">
      <c r="A1459">
        <v>145.5</v>
      </c>
      <c r="B1459">
        <v>0.12159780000000001</v>
      </c>
      <c r="C1459">
        <v>11493.59</v>
      </c>
      <c r="D1459">
        <f t="shared" si="22"/>
        <v>12562.49387</v>
      </c>
    </row>
    <row r="1460" spans="1:4" x14ac:dyDescent="0.25">
      <c r="A1460">
        <v>145.6</v>
      </c>
      <c r="B1460">
        <v>0.12162539999999999</v>
      </c>
      <c r="C1460">
        <v>11497.49</v>
      </c>
      <c r="D1460">
        <f t="shared" si="22"/>
        <v>12566.75657</v>
      </c>
    </row>
    <row r="1461" spans="1:4" x14ac:dyDescent="0.25">
      <c r="A1461">
        <v>145.69999999999999</v>
      </c>
      <c r="B1461">
        <v>0.1215923</v>
      </c>
      <c r="C1461">
        <v>11501.42</v>
      </c>
      <c r="D1461">
        <f t="shared" si="22"/>
        <v>12571.05206</v>
      </c>
    </row>
    <row r="1462" spans="1:4" x14ac:dyDescent="0.25">
      <c r="A1462">
        <v>145.80000000000001</v>
      </c>
      <c r="B1462">
        <v>0.1217051</v>
      </c>
      <c r="C1462">
        <v>11507.42</v>
      </c>
      <c r="D1462">
        <f t="shared" si="22"/>
        <v>12577.610059999999</v>
      </c>
    </row>
    <row r="1463" spans="1:4" x14ac:dyDescent="0.25">
      <c r="A1463">
        <v>145.9</v>
      </c>
      <c r="B1463">
        <v>0.12174989999999999</v>
      </c>
      <c r="C1463">
        <v>11509.36</v>
      </c>
      <c r="D1463">
        <f t="shared" si="22"/>
        <v>12579.73048</v>
      </c>
    </row>
    <row r="1464" spans="1:4" x14ac:dyDescent="0.25">
      <c r="A1464">
        <v>146</v>
      </c>
      <c r="B1464">
        <v>0.1218743</v>
      </c>
      <c r="C1464">
        <v>11514.04</v>
      </c>
      <c r="D1464">
        <f t="shared" si="22"/>
        <v>12584.845720000001</v>
      </c>
    </row>
    <row r="1465" spans="1:4" x14ac:dyDescent="0.25">
      <c r="A1465">
        <v>146.1</v>
      </c>
      <c r="B1465">
        <v>0.1219673</v>
      </c>
      <c r="C1465">
        <v>11517.64</v>
      </c>
      <c r="D1465">
        <f t="shared" si="22"/>
        <v>12588.780519999998</v>
      </c>
    </row>
    <row r="1466" spans="1:4" x14ac:dyDescent="0.25">
      <c r="A1466">
        <v>146.19999999999999</v>
      </c>
      <c r="B1466">
        <v>0.1220009</v>
      </c>
      <c r="C1466">
        <v>11520.53</v>
      </c>
      <c r="D1466">
        <f t="shared" si="22"/>
        <v>12591.93929</v>
      </c>
    </row>
    <row r="1467" spans="1:4" x14ac:dyDescent="0.25">
      <c r="A1467">
        <v>146.30000000000001</v>
      </c>
      <c r="B1467">
        <v>0.122072</v>
      </c>
      <c r="C1467">
        <v>11524.81</v>
      </c>
      <c r="D1467">
        <f t="shared" si="22"/>
        <v>12596.617329999999</v>
      </c>
    </row>
    <row r="1468" spans="1:4" x14ac:dyDescent="0.25">
      <c r="A1468">
        <v>146.4</v>
      </c>
      <c r="B1468">
        <v>0.12216589999999999</v>
      </c>
      <c r="C1468">
        <v>11531.08</v>
      </c>
      <c r="D1468">
        <f t="shared" si="22"/>
        <v>12603.470439999999</v>
      </c>
    </row>
    <row r="1469" spans="1:4" x14ac:dyDescent="0.25">
      <c r="A1469">
        <v>146.5</v>
      </c>
      <c r="B1469">
        <v>0.12221410000000001</v>
      </c>
      <c r="C1469">
        <v>11534.19</v>
      </c>
      <c r="D1469">
        <f t="shared" si="22"/>
        <v>12606.86967</v>
      </c>
    </row>
    <row r="1470" spans="1:4" x14ac:dyDescent="0.25">
      <c r="A1470">
        <v>146.6</v>
      </c>
      <c r="B1470">
        <v>0.1223307</v>
      </c>
      <c r="C1470">
        <v>11539.42</v>
      </c>
      <c r="D1470">
        <f t="shared" si="22"/>
        <v>12612.58606</v>
      </c>
    </row>
    <row r="1471" spans="1:4" x14ac:dyDescent="0.25">
      <c r="A1471">
        <v>146.69999999999999</v>
      </c>
      <c r="B1471">
        <v>0.12241100000000001</v>
      </c>
      <c r="C1471">
        <v>11546.46</v>
      </c>
      <c r="D1471">
        <f t="shared" si="22"/>
        <v>12620.280779999999</v>
      </c>
    </row>
    <row r="1472" spans="1:4" x14ac:dyDescent="0.25">
      <c r="A1472">
        <v>146.80000000000001</v>
      </c>
      <c r="B1472">
        <v>0.122484</v>
      </c>
      <c r="C1472">
        <v>11551.61</v>
      </c>
      <c r="D1472">
        <f t="shared" si="22"/>
        <v>12625.909729999999</v>
      </c>
    </row>
    <row r="1473" spans="1:4" x14ac:dyDescent="0.25">
      <c r="A1473">
        <v>146.9</v>
      </c>
      <c r="B1473">
        <v>0.1225767</v>
      </c>
      <c r="C1473">
        <v>11557.41</v>
      </c>
      <c r="D1473">
        <f t="shared" si="22"/>
        <v>12632.24913</v>
      </c>
    </row>
    <row r="1474" spans="1:4" x14ac:dyDescent="0.25">
      <c r="A1474">
        <v>147</v>
      </c>
      <c r="B1474">
        <v>0.1226318</v>
      </c>
      <c r="C1474">
        <v>11562.29</v>
      </c>
      <c r="D1474">
        <f t="shared" si="22"/>
        <v>12637.582970000001</v>
      </c>
    </row>
    <row r="1475" spans="1:4" x14ac:dyDescent="0.25">
      <c r="A1475">
        <v>147.1</v>
      </c>
      <c r="B1475">
        <v>0.1227169</v>
      </c>
      <c r="C1475">
        <v>11566.35</v>
      </c>
      <c r="D1475">
        <f t="shared" si="22"/>
        <v>12642.020549999999</v>
      </c>
    </row>
    <row r="1476" spans="1:4" x14ac:dyDescent="0.25">
      <c r="A1476">
        <v>147.19999999999999</v>
      </c>
      <c r="B1476">
        <v>0.1228158</v>
      </c>
      <c r="C1476">
        <v>11571.15</v>
      </c>
      <c r="D1476">
        <f t="shared" ref="D1476:D1531" si="23">C1476*1.093</f>
        <v>12647.266949999999</v>
      </c>
    </row>
    <row r="1477" spans="1:4" x14ac:dyDescent="0.25">
      <c r="A1477">
        <v>147.30000000000001</v>
      </c>
      <c r="B1477">
        <v>0.1229427</v>
      </c>
      <c r="C1477">
        <v>11575.47</v>
      </c>
      <c r="D1477">
        <f t="shared" si="23"/>
        <v>12651.98871</v>
      </c>
    </row>
    <row r="1478" spans="1:4" x14ac:dyDescent="0.25">
      <c r="A1478">
        <v>147.4</v>
      </c>
      <c r="B1478">
        <v>0.1230054</v>
      </c>
      <c r="C1478">
        <v>11580.25</v>
      </c>
      <c r="D1478">
        <f t="shared" si="23"/>
        <v>12657.213249999999</v>
      </c>
    </row>
    <row r="1479" spans="1:4" x14ac:dyDescent="0.25">
      <c r="A1479">
        <v>147.5</v>
      </c>
      <c r="B1479">
        <v>0.1230786</v>
      </c>
      <c r="C1479">
        <v>11584.08</v>
      </c>
      <c r="D1479">
        <f t="shared" si="23"/>
        <v>12661.399439999999</v>
      </c>
    </row>
    <row r="1480" spans="1:4" x14ac:dyDescent="0.25">
      <c r="A1480">
        <v>147.6</v>
      </c>
      <c r="B1480">
        <v>0.12319040000000001</v>
      </c>
      <c r="C1480">
        <v>11589.4</v>
      </c>
      <c r="D1480">
        <f t="shared" si="23"/>
        <v>12667.214199999999</v>
      </c>
    </row>
    <row r="1481" spans="1:4" x14ac:dyDescent="0.25">
      <c r="A1481">
        <v>147.69999999999999</v>
      </c>
      <c r="B1481">
        <v>0.1232655</v>
      </c>
      <c r="C1481">
        <v>11589.35</v>
      </c>
      <c r="D1481">
        <f t="shared" si="23"/>
        <v>12667.15955</v>
      </c>
    </row>
    <row r="1482" spans="1:4" x14ac:dyDescent="0.25">
      <c r="A1482">
        <v>147.80000000000001</v>
      </c>
      <c r="B1482">
        <v>0.12344769999999999</v>
      </c>
      <c r="C1482">
        <v>11593.74</v>
      </c>
      <c r="D1482">
        <f t="shared" si="23"/>
        <v>12671.95782</v>
      </c>
    </row>
    <row r="1483" spans="1:4" x14ac:dyDescent="0.25">
      <c r="A1483">
        <v>147.9</v>
      </c>
      <c r="B1483">
        <v>0.1233566</v>
      </c>
      <c r="C1483">
        <v>11598.32</v>
      </c>
      <c r="D1483">
        <f t="shared" si="23"/>
        <v>12676.963759999999</v>
      </c>
    </row>
    <row r="1484" spans="1:4" x14ac:dyDescent="0.25">
      <c r="A1484">
        <v>148</v>
      </c>
      <c r="B1484">
        <v>0.123471</v>
      </c>
      <c r="C1484">
        <v>11601.45</v>
      </c>
      <c r="D1484">
        <f t="shared" si="23"/>
        <v>12680.38485</v>
      </c>
    </row>
    <row r="1485" spans="1:4" x14ac:dyDescent="0.25">
      <c r="A1485">
        <v>148.1</v>
      </c>
      <c r="B1485">
        <v>0.123569</v>
      </c>
      <c r="C1485">
        <v>11604.49</v>
      </c>
      <c r="D1485">
        <f t="shared" si="23"/>
        <v>12683.707569999999</v>
      </c>
    </row>
    <row r="1486" spans="1:4" x14ac:dyDescent="0.25">
      <c r="A1486">
        <v>148.19999999999999</v>
      </c>
      <c r="B1486">
        <v>0.1236966</v>
      </c>
      <c r="C1486">
        <v>11609.8</v>
      </c>
      <c r="D1486">
        <f t="shared" si="23"/>
        <v>12689.511399999999</v>
      </c>
    </row>
    <row r="1487" spans="1:4" x14ac:dyDescent="0.25">
      <c r="A1487">
        <v>148.30000000000001</v>
      </c>
      <c r="B1487">
        <v>0.1237149</v>
      </c>
      <c r="C1487">
        <v>11613.98</v>
      </c>
      <c r="D1487">
        <f t="shared" si="23"/>
        <v>12694.08014</v>
      </c>
    </row>
    <row r="1488" spans="1:4" x14ac:dyDescent="0.25">
      <c r="A1488">
        <v>148.4</v>
      </c>
      <c r="B1488">
        <v>0.1236858</v>
      </c>
      <c r="C1488">
        <v>11616.9</v>
      </c>
      <c r="D1488">
        <f t="shared" si="23"/>
        <v>12697.271699999999</v>
      </c>
    </row>
    <row r="1489" spans="1:4" x14ac:dyDescent="0.25">
      <c r="A1489">
        <v>148.5</v>
      </c>
      <c r="B1489">
        <v>0.1238773</v>
      </c>
      <c r="C1489">
        <v>11623.25</v>
      </c>
      <c r="D1489">
        <f t="shared" si="23"/>
        <v>12704.21225</v>
      </c>
    </row>
    <row r="1490" spans="1:4" x14ac:dyDescent="0.25">
      <c r="A1490">
        <v>148.6</v>
      </c>
      <c r="B1490">
        <v>0.1239326</v>
      </c>
      <c r="C1490">
        <v>11628</v>
      </c>
      <c r="D1490">
        <f t="shared" si="23"/>
        <v>12709.404</v>
      </c>
    </row>
    <row r="1491" spans="1:4" x14ac:dyDescent="0.25">
      <c r="A1491">
        <v>148.69999999999999</v>
      </c>
      <c r="B1491">
        <v>0.1239748</v>
      </c>
      <c r="C1491">
        <v>11632.92</v>
      </c>
      <c r="D1491">
        <f t="shared" si="23"/>
        <v>12714.781559999999</v>
      </c>
    </row>
    <row r="1492" spans="1:4" x14ac:dyDescent="0.25">
      <c r="A1492">
        <v>148.80000000000001</v>
      </c>
      <c r="B1492">
        <v>0.123997</v>
      </c>
      <c r="C1492">
        <v>11640.53</v>
      </c>
      <c r="D1492">
        <f t="shared" si="23"/>
        <v>12723.09929</v>
      </c>
    </row>
    <row r="1493" spans="1:4" x14ac:dyDescent="0.25">
      <c r="A1493">
        <v>148.9</v>
      </c>
      <c r="B1493">
        <v>0.1241636</v>
      </c>
      <c r="C1493">
        <v>11646.37</v>
      </c>
      <c r="D1493">
        <f t="shared" si="23"/>
        <v>12729.482410000001</v>
      </c>
    </row>
    <row r="1494" spans="1:4" x14ac:dyDescent="0.25">
      <c r="A1494">
        <v>149</v>
      </c>
      <c r="B1494">
        <v>0.1241598</v>
      </c>
      <c r="C1494">
        <v>11651.49</v>
      </c>
      <c r="D1494">
        <f t="shared" si="23"/>
        <v>12735.07857</v>
      </c>
    </row>
    <row r="1495" spans="1:4" x14ac:dyDescent="0.25">
      <c r="A1495">
        <v>149.1</v>
      </c>
      <c r="B1495">
        <v>0.12425949999999999</v>
      </c>
      <c r="C1495">
        <v>11661.48</v>
      </c>
      <c r="D1495">
        <f t="shared" si="23"/>
        <v>12745.99764</v>
      </c>
    </row>
    <row r="1496" spans="1:4" x14ac:dyDescent="0.25">
      <c r="A1496">
        <v>149.19999999999999</v>
      </c>
      <c r="B1496">
        <v>0.1243947</v>
      </c>
      <c r="C1496">
        <v>11666.7</v>
      </c>
      <c r="D1496">
        <f t="shared" si="23"/>
        <v>12751.703100000001</v>
      </c>
    </row>
    <row r="1497" spans="1:4" x14ac:dyDescent="0.25">
      <c r="A1497">
        <v>149.30000000000001</v>
      </c>
      <c r="B1497">
        <v>0.12446119999999999</v>
      </c>
      <c r="C1497">
        <v>11672.57</v>
      </c>
      <c r="D1497">
        <f t="shared" si="23"/>
        <v>12758.119009999999</v>
      </c>
    </row>
    <row r="1498" spans="1:4" x14ac:dyDescent="0.25">
      <c r="A1498">
        <v>149.4</v>
      </c>
      <c r="B1498">
        <v>0.1245754</v>
      </c>
      <c r="C1498">
        <v>11678.34</v>
      </c>
      <c r="D1498">
        <f t="shared" si="23"/>
        <v>12764.42562</v>
      </c>
    </row>
    <row r="1499" spans="1:4" x14ac:dyDescent="0.25">
      <c r="A1499">
        <v>149.5</v>
      </c>
      <c r="B1499">
        <v>0.1246419</v>
      </c>
      <c r="C1499">
        <v>11683.05</v>
      </c>
      <c r="D1499">
        <f t="shared" si="23"/>
        <v>12769.573649999998</v>
      </c>
    </row>
    <row r="1500" spans="1:4" x14ac:dyDescent="0.25">
      <c r="A1500">
        <v>149.6</v>
      </c>
      <c r="B1500">
        <v>0.12477779999999999</v>
      </c>
      <c r="C1500">
        <v>11688.49</v>
      </c>
      <c r="D1500">
        <f t="shared" si="23"/>
        <v>12775.519569999999</v>
      </c>
    </row>
    <row r="1501" spans="1:4" x14ac:dyDescent="0.25">
      <c r="A1501">
        <v>149.69999999999999</v>
      </c>
      <c r="B1501">
        <v>0.1248851</v>
      </c>
      <c r="C1501">
        <v>11695.33</v>
      </c>
      <c r="D1501">
        <f t="shared" si="23"/>
        <v>12782.99569</v>
      </c>
    </row>
    <row r="1502" spans="1:4" x14ac:dyDescent="0.25">
      <c r="A1502">
        <v>149.80000000000001</v>
      </c>
      <c r="B1502">
        <v>0.12500500000000001</v>
      </c>
      <c r="C1502">
        <v>11698.35</v>
      </c>
      <c r="D1502">
        <f t="shared" si="23"/>
        <v>12786.296550000001</v>
      </c>
    </row>
    <row r="1503" spans="1:4" x14ac:dyDescent="0.25">
      <c r="A1503">
        <v>149.9</v>
      </c>
      <c r="B1503">
        <v>0.12504460000000001</v>
      </c>
      <c r="C1503">
        <v>11702.95</v>
      </c>
      <c r="D1503">
        <f t="shared" si="23"/>
        <v>12791.324350000001</v>
      </c>
    </row>
    <row r="1504" spans="1:4" x14ac:dyDescent="0.25">
      <c r="A1504">
        <v>150</v>
      </c>
      <c r="B1504">
        <v>0.12519169999999999</v>
      </c>
      <c r="C1504">
        <v>11706.62</v>
      </c>
      <c r="D1504">
        <f t="shared" si="23"/>
        <v>12795.335660000001</v>
      </c>
    </row>
    <row r="1505" spans="1:4" x14ac:dyDescent="0.25">
      <c r="A1505">
        <v>150.1</v>
      </c>
      <c r="B1505">
        <v>0.1251688</v>
      </c>
      <c r="C1505">
        <v>11710.1</v>
      </c>
      <c r="D1505">
        <f t="shared" si="23"/>
        <v>12799.139300000001</v>
      </c>
    </row>
    <row r="1506" spans="1:4" x14ac:dyDescent="0.25">
      <c r="A1506">
        <v>150.19999999999999</v>
      </c>
      <c r="B1506">
        <v>0.12522649999999999</v>
      </c>
      <c r="C1506">
        <v>11715.47</v>
      </c>
      <c r="D1506">
        <f t="shared" si="23"/>
        <v>12805.008709999998</v>
      </c>
    </row>
    <row r="1507" spans="1:4" x14ac:dyDescent="0.25">
      <c r="A1507">
        <v>150.30000000000001</v>
      </c>
      <c r="B1507">
        <v>0.12532689999999999</v>
      </c>
      <c r="C1507">
        <v>11720.45</v>
      </c>
      <c r="D1507">
        <f t="shared" si="23"/>
        <v>12810.451850000001</v>
      </c>
    </row>
    <row r="1508" spans="1:4" x14ac:dyDescent="0.25">
      <c r="A1508">
        <v>150.4</v>
      </c>
      <c r="B1508">
        <v>0.12540750000000001</v>
      </c>
      <c r="C1508">
        <v>11723.49</v>
      </c>
      <c r="D1508">
        <f t="shared" si="23"/>
        <v>12813.77457</v>
      </c>
    </row>
    <row r="1509" spans="1:4" x14ac:dyDescent="0.25">
      <c r="A1509">
        <v>150.5</v>
      </c>
      <c r="B1509">
        <v>0.1254313</v>
      </c>
      <c r="C1509">
        <v>11726.83</v>
      </c>
      <c r="D1509">
        <f t="shared" si="23"/>
        <v>12817.42519</v>
      </c>
    </row>
    <row r="1510" spans="1:4" x14ac:dyDescent="0.25">
      <c r="A1510">
        <v>150.6</v>
      </c>
      <c r="B1510">
        <v>0.12553210000000001</v>
      </c>
      <c r="C1510">
        <v>11732.7</v>
      </c>
      <c r="D1510">
        <f t="shared" si="23"/>
        <v>12823.8411</v>
      </c>
    </row>
    <row r="1511" spans="1:4" x14ac:dyDescent="0.25">
      <c r="A1511">
        <v>150.69999999999999</v>
      </c>
      <c r="B1511">
        <v>0.1256776</v>
      </c>
      <c r="C1511">
        <v>11734.5</v>
      </c>
      <c r="D1511">
        <f t="shared" si="23"/>
        <v>12825.808499999999</v>
      </c>
    </row>
    <row r="1512" spans="1:4" x14ac:dyDescent="0.25">
      <c r="A1512">
        <v>150.80000000000001</v>
      </c>
      <c r="B1512">
        <v>0.1257141</v>
      </c>
      <c r="C1512">
        <v>11736.61</v>
      </c>
      <c r="D1512">
        <f t="shared" si="23"/>
        <v>12828.114730000001</v>
      </c>
    </row>
    <row r="1513" spans="1:4" x14ac:dyDescent="0.25">
      <c r="A1513">
        <v>150.9</v>
      </c>
      <c r="B1513">
        <v>0.12575549999999999</v>
      </c>
      <c r="C1513">
        <v>11743.3</v>
      </c>
      <c r="D1513">
        <f t="shared" si="23"/>
        <v>12835.426899999999</v>
      </c>
    </row>
    <row r="1514" spans="1:4" x14ac:dyDescent="0.25">
      <c r="A1514">
        <v>151</v>
      </c>
      <c r="B1514">
        <v>0.12587429999999999</v>
      </c>
      <c r="C1514">
        <v>11745.83</v>
      </c>
      <c r="D1514">
        <f t="shared" si="23"/>
        <v>12838.19219</v>
      </c>
    </row>
    <row r="1515" spans="1:4" x14ac:dyDescent="0.25">
      <c r="A1515">
        <v>151.1</v>
      </c>
      <c r="B1515">
        <v>0.12593940000000001</v>
      </c>
      <c r="C1515">
        <v>11749.6</v>
      </c>
      <c r="D1515">
        <f t="shared" si="23"/>
        <v>12842.3128</v>
      </c>
    </row>
    <row r="1516" spans="1:4" x14ac:dyDescent="0.25">
      <c r="A1516">
        <v>151.19999999999999</v>
      </c>
      <c r="B1516">
        <v>0.1260338</v>
      </c>
      <c r="C1516">
        <v>11755.04</v>
      </c>
      <c r="D1516">
        <f t="shared" si="23"/>
        <v>12848.25872</v>
      </c>
    </row>
    <row r="1517" spans="1:4" x14ac:dyDescent="0.25">
      <c r="A1517">
        <v>151.30000000000001</v>
      </c>
      <c r="B1517">
        <v>0.12610289999999999</v>
      </c>
      <c r="C1517">
        <v>11759.23</v>
      </c>
      <c r="D1517">
        <f t="shared" si="23"/>
        <v>12852.838389999999</v>
      </c>
    </row>
    <row r="1518" spans="1:4" x14ac:dyDescent="0.25">
      <c r="A1518">
        <v>151.4</v>
      </c>
      <c r="B1518">
        <v>0.1261475</v>
      </c>
      <c r="C1518">
        <v>11763.53</v>
      </c>
      <c r="D1518">
        <f t="shared" si="23"/>
        <v>12857.53829</v>
      </c>
    </row>
    <row r="1519" spans="1:4" x14ac:dyDescent="0.25">
      <c r="A1519">
        <v>151.5</v>
      </c>
      <c r="B1519">
        <v>0.1262038</v>
      </c>
      <c r="C1519">
        <v>11769.91</v>
      </c>
      <c r="D1519">
        <f t="shared" si="23"/>
        <v>12864.511629999999</v>
      </c>
    </row>
    <row r="1520" spans="1:4" x14ac:dyDescent="0.25">
      <c r="A1520">
        <v>151.6</v>
      </c>
      <c r="B1520">
        <v>0.12641189999999999</v>
      </c>
      <c r="C1520">
        <v>11773.65</v>
      </c>
      <c r="D1520">
        <f t="shared" si="23"/>
        <v>12868.59945</v>
      </c>
    </row>
    <row r="1521" spans="1:4" x14ac:dyDescent="0.25">
      <c r="A1521">
        <v>151.69999999999999</v>
      </c>
      <c r="B1521">
        <v>0.1263947</v>
      </c>
      <c r="C1521">
        <v>11778.2</v>
      </c>
      <c r="D1521">
        <f t="shared" si="23"/>
        <v>12873.572600000001</v>
      </c>
    </row>
    <row r="1522" spans="1:4" x14ac:dyDescent="0.25">
      <c r="A1522">
        <v>151.80000000000001</v>
      </c>
      <c r="B1522">
        <v>0.12659529999999999</v>
      </c>
      <c r="C1522">
        <v>11782.55</v>
      </c>
      <c r="D1522">
        <f t="shared" si="23"/>
        <v>12878.327149999999</v>
      </c>
    </row>
    <row r="1523" spans="1:4" x14ac:dyDescent="0.25">
      <c r="A1523">
        <v>151.9</v>
      </c>
      <c r="B1523">
        <v>0.1264102</v>
      </c>
      <c r="C1523">
        <v>11785.96</v>
      </c>
      <c r="D1523">
        <f t="shared" si="23"/>
        <v>12882.054279999998</v>
      </c>
    </row>
    <row r="1524" spans="1:4" x14ac:dyDescent="0.25">
      <c r="A1524">
        <v>152</v>
      </c>
      <c r="B1524">
        <v>0.12644649999999999</v>
      </c>
      <c r="C1524">
        <v>11789.52</v>
      </c>
      <c r="D1524">
        <f t="shared" si="23"/>
        <v>12885.94536</v>
      </c>
    </row>
    <row r="1525" spans="1:4" x14ac:dyDescent="0.25">
      <c r="A1525">
        <v>152.1</v>
      </c>
      <c r="B1525">
        <v>0.12678049999999999</v>
      </c>
      <c r="C1525">
        <v>11794.48</v>
      </c>
      <c r="D1525">
        <f t="shared" si="23"/>
        <v>12891.366639999998</v>
      </c>
    </row>
    <row r="1526" spans="1:4" x14ac:dyDescent="0.25">
      <c r="A1526">
        <v>152.19999999999999</v>
      </c>
      <c r="B1526">
        <v>0.12671089999999999</v>
      </c>
      <c r="C1526">
        <v>11798.35</v>
      </c>
      <c r="D1526">
        <f t="shared" si="23"/>
        <v>12895.59655</v>
      </c>
    </row>
    <row r="1527" spans="1:4" x14ac:dyDescent="0.25">
      <c r="A1527">
        <v>152.30000000000001</v>
      </c>
      <c r="B1527">
        <v>0.12689880000000001</v>
      </c>
      <c r="C1527">
        <v>11801.25</v>
      </c>
      <c r="D1527">
        <f t="shared" si="23"/>
        <v>12898.766249999999</v>
      </c>
    </row>
    <row r="1528" spans="1:4" x14ac:dyDescent="0.25">
      <c r="A1528">
        <v>152.4</v>
      </c>
      <c r="B1528">
        <v>0.12694050000000001</v>
      </c>
      <c r="C1528">
        <v>11806.32</v>
      </c>
      <c r="D1528">
        <f t="shared" si="23"/>
        <v>12904.30776</v>
      </c>
    </row>
    <row r="1529" spans="1:4" x14ac:dyDescent="0.25">
      <c r="A1529">
        <v>152.5</v>
      </c>
      <c r="B1529">
        <v>0.12694720000000001</v>
      </c>
      <c r="C1529">
        <v>11810.05</v>
      </c>
      <c r="D1529">
        <f t="shared" si="23"/>
        <v>12908.384649999998</v>
      </c>
    </row>
    <row r="1530" spans="1:4" x14ac:dyDescent="0.25">
      <c r="A1530">
        <v>152.6</v>
      </c>
      <c r="B1530">
        <v>0.1270261</v>
      </c>
      <c r="C1530">
        <v>11816.14</v>
      </c>
      <c r="D1530">
        <f t="shared" si="23"/>
        <v>12915.041019999999</v>
      </c>
    </row>
    <row r="1531" spans="1:4" x14ac:dyDescent="0.25">
      <c r="A1531">
        <v>152.69999999999999</v>
      </c>
      <c r="B1531">
        <v>0.1270483</v>
      </c>
      <c r="C1531">
        <v>11821.58</v>
      </c>
      <c r="D1531">
        <f t="shared" si="23"/>
        <v>12920.986939999999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1"/>
  <sheetViews>
    <sheetView workbookViewId="0">
      <selection activeCell="F3" sqref="F3"/>
    </sheetView>
  </sheetViews>
  <sheetFormatPr defaultRowHeight="15" x14ac:dyDescent="0.25"/>
  <cols>
    <col min="2" max="2" width="12" bestFit="1" customWidth="1"/>
    <col min="3" max="3" width="9.125" hidden="1" customWidth="1"/>
  </cols>
  <sheetData>
    <row r="1" spans="1:6" x14ac:dyDescent="0.25">
      <c r="A1" t="s">
        <v>9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 s="1">
        <v>-4.3630600000000002E-5</v>
      </c>
      <c r="C3">
        <v>-3.2628159999999999</v>
      </c>
      <c r="D3">
        <f>C3*1.093</f>
        <v>-3.566257888</v>
      </c>
      <c r="F3">
        <f>MAX(D:D)</f>
        <v>17748.418180000001</v>
      </c>
    </row>
    <row r="4" spans="1:6" x14ac:dyDescent="0.25">
      <c r="A4">
        <v>1.8E-3</v>
      </c>
      <c r="B4" s="1">
        <v>-3.9577479999999997E-5</v>
      </c>
      <c r="C4">
        <v>-2.303401</v>
      </c>
      <c r="D4">
        <f t="shared" ref="D4:D67" si="0">C4*1.093</f>
        <v>-2.5176172929999998</v>
      </c>
    </row>
    <row r="5" spans="1:6" x14ac:dyDescent="0.25">
      <c r="A5">
        <v>9.9999989999999997E-2</v>
      </c>
      <c r="B5" s="1">
        <v>-2.813339E-5</v>
      </c>
      <c r="C5">
        <v>-2.1359050000000002</v>
      </c>
      <c r="D5">
        <f t="shared" si="0"/>
        <v>-2.3345441650000001</v>
      </c>
    </row>
    <row r="6" spans="1:6" x14ac:dyDescent="0.25">
      <c r="A6">
        <v>0.2</v>
      </c>
      <c r="B6" s="1">
        <v>-1.6927719999999999E-5</v>
      </c>
      <c r="C6">
        <v>-3.49329</v>
      </c>
      <c r="D6">
        <f t="shared" si="0"/>
        <v>-3.8181659699999999</v>
      </c>
    </row>
    <row r="7" spans="1:6" x14ac:dyDescent="0.25">
      <c r="A7">
        <v>0.3</v>
      </c>
      <c r="B7" s="1">
        <v>-6.1511990000000003E-5</v>
      </c>
      <c r="C7">
        <v>-9.5834340000000005</v>
      </c>
      <c r="D7">
        <f t="shared" si="0"/>
        <v>-10.474693362</v>
      </c>
    </row>
    <row r="8" spans="1:6" x14ac:dyDescent="0.25">
      <c r="A8">
        <v>0.4</v>
      </c>
      <c r="B8" s="1">
        <v>-8.5830690000000004E-5</v>
      </c>
      <c r="C8">
        <v>-8.3158270000000005</v>
      </c>
      <c r="D8">
        <f t="shared" si="0"/>
        <v>-9.0891989110000004</v>
      </c>
    </row>
    <row r="9" spans="1:6" x14ac:dyDescent="0.25">
      <c r="A9">
        <v>0.5</v>
      </c>
      <c r="B9" s="1">
        <v>-5.340576E-5</v>
      </c>
      <c r="C9">
        <v>-8.5784599999999998</v>
      </c>
      <c r="D9">
        <f t="shared" si="0"/>
        <v>-9.3762567800000003</v>
      </c>
    </row>
    <row r="10" spans="1:6" x14ac:dyDescent="0.25">
      <c r="A10">
        <v>0.59999990000000003</v>
      </c>
      <c r="B10" s="1">
        <v>-3.9339070000000002E-5</v>
      </c>
      <c r="C10">
        <v>-9.6691920000000007</v>
      </c>
      <c r="D10">
        <f t="shared" si="0"/>
        <v>-10.568426856</v>
      </c>
    </row>
    <row r="11" spans="1:6" x14ac:dyDescent="0.25">
      <c r="A11">
        <v>0.7</v>
      </c>
      <c r="B11" s="1">
        <v>2.1934509999999999E-5</v>
      </c>
      <c r="C11">
        <v>-7.4488690000000002</v>
      </c>
      <c r="D11">
        <f t="shared" si="0"/>
        <v>-8.1416138169999996</v>
      </c>
    </row>
    <row r="12" spans="1:6" x14ac:dyDescent="0.25">
      <c r="A12">
        <v>0.79999989999999999</v>
      </c>
      <c r="B12" s="1">
        <v>-3.7431719999999997E-5</v>
      </c>
      <c r="C12">
        <v>-4.9793120000000002</v>
      </c>
      <c r="D12">
        <f t="shared" si="0"/>
        <v>-5.4423880159999998</v>
      </c>
    </row>
    <row r="13" spans="1:6" x14ac:dyDescent="0.25">
      <c r="A13">
        <v>0.9</v>
      </c>
      <c r="B13" s="1">
        <v>3.8146969999999998E-6</v>
      </c>
      <c r="C13">
        <v>-0.76378040000000003</v>
      </c>
      <c r="D13">
        <f t="shared" si="0"/>
        <v>-0.8348119772</v>
      </c>
    </row>
    <row r="14" spans="1:6" x14ac:dyDescent="0.25">
      <c r="A14">
        <v>1</v>
      </c>
      <c r="B14" s="1">
        <v>-2.1457670000000001E-5</v>
      </c>
      <c r="C14">
        <v>8.6883370000000006</v>
      </c>
      <c r="D14">
        <f t="shared" si="0"/>
        <v>9.4963523409999997</v>
      </c>
    </row>
    <row r="15" spans="1:6" x14ac:dyDescent="0.25">
      <c r="A15">
        <v>1.1000000000000001</v>
      </c>
      <c r="B15" s="1">
        <v>6.6518780000000003E-5</v>
      </c>
      <c r="C15">
        <v>17.462430000000001</v>
      </c>
      <c r="D15">
        <f t="shared" si="0"/>
        <v>19.086435990000002</v>
      </c>
    </row>
    <row r="16" spans="1:6" x14ac:dyDescent="0.25">
      <c r="A16">
        <v>1.2</v>
      </c>
      <c r="B16">
        <v>1.2326239999999999E-4</v>
      </c>
      <c r="C16">
        <v>27.973120000000002</v>
      </c>
      <c r="D16">
        <f t="shared" si="0"/>
        <v>30.574620160000002</v>
      </c>
    </row>
    <row r="17" spans="1:4" x14ac:dyDescent="0.25">
      <c r="A17">
        <v>1.3</v>
      </c>
      <c r="B17">
        <v>2.272129E-4</v>
      </c>
      <c r="C17">
        <v>41.378140000000002</v>
      </c>
      <c r="D17">
        <f t="shared" si="0"/>
        <v>45.22630702</v>
      </c>
    </row>
    <row r="18" spans="1:4" x14ac:dyDescent="0.25">
      <c r="A18">
        <v>1.4</v>
      </c>
      <c r="B18">
        <v>3.2615660000000001E-4</v>
      </c>
      <c r="C18">
        <v>54.844790000000003</v>
      </c>
      <c r="D18">
        <f t="shared" si="0"/>
        <v>59.945355470000003</v>
      </c>
    </row>
    <row r="19" spans="1:4" x14ac:dyDescent="0.25">
      <c r="A19">
        <v>1.5</v>
      </c>
      <c r="B19">
        <v>5.0163270000000003E-4</v>
      </c>
      <c r="C19">
        <v>68.201570000000004</v>
      </c>
      <c r="D19">
        <f t="shared" si="0"/>
        <v>74.544316010000003</v>
      </c>
    </row>
    <row r="20" spans="1:4" x14ac:dyDescent="0.25">
      <c r="A20">
        <v>1.6</v>
      </c>
      <c r="B20">
        <v>6.3538549999999998E-4</v>
      </c>
      <c r="C20">
        <v>84.819820000000007</v>
      </c>
      <c r="D20">
        <f t="shared" si="0"/>
        <v>92.708063260000003</v>
      </c>
    </row>
    <row r="21" spans="1:4" x14ac:dyDescent="0.25">
      <c r="A21">
        <v>1.7</v>
      </c>
      <c r="B21">
        <v>7.2956080000000003E-4</v>
      </c>
      <c r="C21">
        <v>99.891760000000005</v>
      </c>
      <c r="D21">
        <f t="shared" si="0"/>
        <v>109.18169368000001</v>
      </c>
    </row>
    <row r="22" spans="1:4" x14ac:dyDescent="0.25">
      <c r="A22">
        <v>1.8</v>
      </c>
      <c r="B22">
        <v>9.5009800000000002E-4</v>
      </c>
      <c r="C22">
        <v>116.7324</v>
      </c>
      <c r="D22">
        <f t="shared" si="0"/>
        <v>127.58851319999999</v>
      </c>
    </row>
    <row r="23" spans="1:4" x14ac:dyDescent="0.25">
      <c r="A23">
        <v>1.9</v>
      </c>
      <c r="B23">
        <v>1.0752680000000001E-3</v>
      </c>
      <c r="C23">
        <v>133.70179999999999</v>
      </c>
      <c r="D23">
        <f t="shared" si="0"/>
        <v>146.13606739999997</v>
      </c>
    </row>
    <row r="24" spans="1:4" x14ac:dyDescent="0.25">
      <c r="A24">
        <v>2</v>
      </c>
      <c r="B24">
        <v>1.2290479999999999E-3</v>
      </c>
      <c r="C24">
        <v>148.43600000000001</v>
      </c>
      <c r="D24">
        <f t="shared" si="0"/>
        <v>162.24054799999999</v>
      </c>
    </row>
    <row r="25" spans="1:4" x14ac:dyDescent="0.25">
      <c r="A25">
        <v>2.1</v>
      </c>
      <c r="B25">
        <v>1.2879370000000001E-3</v>
      </c>
      <c r="C25">
        <v>162.5941</v>
      </c>
      <c r="D25">
        <f t="shared" si="0"/>
        <v>177.71535129999998</v>
      </c>
    </row>
    <row r="26" spans="1:4" x14ac:dyDescent="0.25">
      <c r="A26">
        <v>2.2000000000000002</v>
      </c>
      <c r="B26">
        <v>1.375914E-3</v>
      </c>
      <c r="C26">
        <v>177.84289999999999</v>
      </c>
      <c r="D26">
        <f t="shared" si="0"/>
        <v>194.38228969999997</v>
      </c>
    </row>
    <row r="27" spans="1:4" x14ac:dyDescent="0.25">
      <c r="A27">
        <v>2.2999999999999998</v>
      </c>
      <c r="B27">
        <v>1.4092919999999999E-3</v>
      </c>
      <c r="C27">
        <v>190.46270000000001</v>
      </c>
      <c r="D27">
        <f t="shared" si="0"/>
        <v>208.17573110000001</v>
      </c>
    </row>
    <row r="28" spans="1:4" x14ac:dyDescent="0.25">
      <c r="A28">
        <v>2.4</v>
      </c>
      <c r="B28">
        <v>1.4488700000000001E-3</v>
      </c>
      <c r="C28">
        <v>202.9485</v>
      </c>
      <c r="D28">
        <f t="shared" si="0"/>
        <v>221.8227105</v>
      </c>
    </row>
    <row r="29" spans="1:4" x14ac:dyDescent="0.25">
      <c r="A29">
        <v>2.5</v>
      </c>
      <c r="B29">
        <v>1.6367440000000001E-3</v>
      </c>
      <c r="C29">
        <v>219.24789999999999</v>
      </c>
      <c r="D29">
        <f t="shared" si="0"/>
        <v>239.63795469999997</v>
      </c>
    </row>
    <row r="30" spans="1:4" x14ac:dyDescent="0.25">
      <c r="A30">
        <v>2.6</v>
      </c>
      <c r="B30">
        <v>1.6853809999999999E-3</v>
      </c>
      <c r="C30">
        <v>236.21180000000001</v>
      </c>
      <c r="D30">
        <f t="shared" si="0"/>
        <v>258.1794974</v>
      </c>
    </row>
    <row r="31" spans="1:4" x14ac:dyDescent="0.25">
      <c r="A31">
        <v>2.7</v>
      </c>
      <c r="B31">
        <v>1.9609929999999999E-3</v>
      </c>
      <c r="C31">
        <v>251.90549999999999</v>
      </c>
      <c r="D31">
        <f t="shared" si="0"/>
        <v>275.33271149999996</v>
      </c>
    </row>
    <row r="32" spans="1:4" x14ac:dyDescent="0.25">
      <c r="A32">
        <v>2.8</v>
      </c>
      <c r="B32">
        <v>2.0003320000000001E-3</v>
      </c>
      <c r="C32">
        <v>266.16539999999998</v>
      </c>
      <c r="D32">
        <f t="shared" si="0"/>
        <v>290.91878219999995</v>
      </c>
    </row>
    <row r="33" spans="1:4" x14ac:dyDescent="0.25">
      <c r="A33">
        <v>2.9</v>
      </c>
      <c r="B33">
        <v>2.1967890000000002E-3</v>
      </c>
      <c r="C33">
        <v>277.41579999999999</v>
      </c>
      <c r="D33">
        <f t="shared" si="0"/>
        <v>303.21546939999996</v>
      </c>
    </row>
    <row r="34" spans="1:4" x14ac:dyDescent="0.25">
      <c r="A34">
        <v>3</v>
      </c>
      <c r="B34">
        <v>2.2432799999999998E-3</v>
      </c>
      <c r="C34">
        <v>289.02519999999998</v>
      </c>
      <c r="D34">
        <f t="shared" si="0"/>
        <v>315.90454359999995</v>
      </c>
    </row>
    <row r="35" spans="1:4" x14ac:dyDescent="0.25">
      <c r="A35">
        <v>3.1</v>
      </c>
      <c r="B35">
        <v>2.4037360000000001E-3</v>
      </c>
      <c r="C35">
        <v>301.35559999999998</v>
      </c>
      <c r="D35">
        <f t="shared" si="0"/>
        <v>329.38167079999999</v>
      </c>
    </row>
    <row r="36" spans="1:4" x14ac:dyDescent="0.25">
      <c r="A36">
        <v>3.2</v>
      </c>
      <c r="B36">
        <v>2.4559500000000001E-3</v>
      </c>
      <c r="C36">
        <v>312.5095</v>
      </c>
      <c r="D36">
        <f t="shared" si="0"/>
        <v>341.57288349999999</v>
      </c>
    </row>
    <row r="37" spans="1:4" x14ac:dyDescent="0.25">
      <c r="A37">
        <v>3.3</v>
      </c>
      <c r="B37">
        <v>2.481937E-3</v>
      </c>
      <c r="C37">
        <v>322.86200000000002</v>
      </c>
      <c r="D37">
        <f t="shared" si="0"/>
        <v>352.88816600000001</v>
      </c>
    </row>
    <row r="38" spans="1:4" x14ac:dyDescent="0.25">
      <c r="A38">
        <v>3.4</v>
      </c>
      <c r="B38">
        <v>2.5348660000000002E-3</v>
      </c>
      <c r="C38">
        <v>333.72649999999999</v>
      </c>
      <c r="D38">
        <f t="shared" si="0"/>
        <v>364.76306449999998</v>
      </c>
    </row>
    <row r="39" spans="1:4" x14ac:dyDescent="0.25">
      <c r="A39">
        <v>3.5</v>
      </c>
      <c r="B39">
        <v>2.5620460000000001E-3</v>
      </c>
      <c r="C39">
        <v>342.0369</v>
      </c>
      <c r="D39">
        <f t="shared" si="0"/>
        <v>373.84633170000001</v>
      </c>
    </row>
    <row r="40" spans="1:4" x14ac:dyDescent="0.25">
      <c r="A40">
        <v>3.6</v>
      </c>
      <c r="B40">
        <v>2.6824470000000001E-3</v>
      </c>
      <c r="C40">
        <v>349.58359999999999</v>
      </c>
      <c r="D40">
        <f t="shared" si="0"/>
        <v>382.09487479999996</v>
      </c>
    </row>
    <row r="41" spans="1:4" x14ac:dyDescent="0.25">
      <c r="A41">
        <v>3.7</v>
      </c>
      <c r="B41">
        <v>2.7818679999999998E-3</v>
      </c>
      <c r="C41">
        <v>359.97370000000001</v>
      </c>
      <c r="D41">
        <f t="shared" si="0"/>
        <v>393.45125409999997</v>
      </c>
    </row>
    <row r="42" spans="1:4" x14ac:dyDescent="0.25">
      <c r="A42">
        <v>3.8</v>
      </c>
      <c r="B42">
        <v>2.852201E-3</v>
      </c>
      <c r="C42">
        <v>368.82549999999998</v>
      </c>
      <c r="D42">
        <f t="shared" si="0"/>
        <v>403.12627149999997</v>
      </c>
    </row>
    <row r="43" spans="1:4" x14ac:dyDescent="0.25">
      <c r="A43">
        <v>3.9</v>
      </c>
      <c r="B43">
        <v>2.9666419999999998E-3</v>
      </c>
      <c r="C43">
        <v>378.33120000000002</v>
      </c>
      <c r="D43">
        <f t="shared" si="0"/>
        <v>413.51600160000004</v>
      </c>
    </row>
    <row r="44" spans="1:4" x14ac:dyDescent="0.25">
      <c r="A44">
        <v>4</v>
      </c>
      <c r="B44">
        <v>2.983093E-3</v>
      </c>
      <c r="C44">
        <v>389.80939999999998</v>
      </c>
      <c r="D44">
        <f t="shared" si="0"/>
        <v>426.06167419999997</v>
      </c>
    </row>
    <row r="45" spans="1:4" x14ac:dyDescent="0.25">
      <c r="A45">
        <v>4.0999999999999996</v>
      </c>
      <c r="B45">
        <v>2.9339790000000002E-3</v>
      </c>
      <c r="C45">
        <v>402.21480000000003</v>
      </c>
      <c r="D45">
        <f t="shared" si="0"/>
        <v>439.62077640000001</v>
      </c>
    </row>
    <row r="46" spans="1:4" x14ac:dyDescent="0.25">
      <c r="A46">
        <v>4.2</v>
      </c>
      <c r="B46">
        <v>2.9802320000000002E-3</v>
      </c>
      <c r="C46">
        <v>413.23739999999998</v>
      </c>
      <c r="D46">
        <f t="shared" si="0"/>
        <v>451.66847819999998</v>
      </c>
    </row>
    <row r="47" spans="1:4" x14ac:dyDescent="0.25">
      <c r="A47">
        <v>4.3</v>
      </c>
      <c r="B47">
        <v>3.080368E-3</v>
      </c>
      <c r="C47">
        <v>425.67489999999998</v>
      </c>
      <c r="D47">
        <f t="shared" si="0"/>
        <v>465.26266569999996</v>
      </c>
    </row>
    <row r="48" spans="1:4" x14ac:dyDescent="0.25">
      <c r="A48">
        <v>4.4000000000000004</v>
      </c>
      <c r="B48">
        <v>3.2813550000000001E-3</v>
      </c>
      <c r="C48">
        <v>436.08109999999999</v>
      </c>
      <c r="D48">
        <f t="shared" si="0"/>
        <v>476.63664230000001</v>
      </c>
    </row>
    <row r="49" spans="1:4" x14ac:dyDescent="0.25">
      <c r="A49">
        <v>4.5</v>
      </c>
      <c r="B49">
        <v>3.4034249999999999E-3</v>
      </c>
      <c r="C49">
        <v>448.33909999999997</v>
      </c>
      <c r="D49">
        <f t="shared" si="0"/>
        <v>490.03463629999993</v>
      </c>
    </row>
    <row r="50" spans="1:4" x14ac:dyDescent="0.25">
      <c r="A50">
        <v>4.5999999999999996</v>
      </c>
      <c r="B50">
        <v>3.4024720000000001E-3</v>
      </c>
      <c r="C50">
        <v>461.97730000000001</v>
      </c>
      <c r="D50">
        <f t="shared" si="0"/>
        <v>504.94118889999999</v>
      </c>
    </row>
    <row r="51" spans="1:4" x14ac:dyDescent="0.25">
      <c r="A51">
        <v>4.7</v>
      </c>
      <c r="B51">
        <v>3.4534930000000002E-3</v>
      </c>
      <c r="C51">
        <v>475.4359</v>
      </c>
      <c r="D51">
        <f t="shared" si="0"/>
        <v>519.65143869999997</v>
      </c>
    </row>
    <row r="52" spans="1:4" x14ac:dyDescent="0.25">
      <c r="A52">
        <v>4.8</v>
      </c>
      <c r="B52">
        <v>3.521681E-3</v>
      </c>
      <c r="C52">
        <v>488.88909999999998</v>
      </c>
      <c r="D52">
        <f t="shared" si="0"/>
        <v>534.35578629999998</v>
      </c>
    </row>
    <row r="53" spans="1:4" x14ac:dyDescent="0.25">
      <c r="A53">
        <v>4.9000000000000004</v>
      </c>
      <c r="B53">
        <v>3.6127569999999999E-3</v>
      </c>
      <c r="C53">
        <v>503.92349999999999</v>
      </c>
      <c r="D53">
        <f t="shared" si="0"/>
        <v>550.7883855</v>
      </c>
    </row>
    <row r="54" spans="1:4" x14ac:dyDescent="0.25">
      <c r="A54">
        <v>5</v>
      </c>
      <c r="B54">
        <v>3.734589E-3</v>
      </c>
      <c r="C54">
        <v>518.48360000000002</v>
      </c>
      <c r="D54">
        <f t="shared" si="0"/>
        <v>566.70257479999998</v>
      </c>
    </row>
    <row r="55" spans="1:4" x14ac:dyDescent="0.25">
      <c r="A55">
        <v>5.0999999999999996</v>
      </c>
      <c r="B55">
        <v>3.9279459999999999E-3</v>
      </c>
      <c r="C55">
        <v>533.49120000000005</v>
      </c>
      <c r="D55">
        <f t="shared" si="0"/>
        <v>583.10588160000009</v>
      </c>
    </row>
    <row r="56" spans="1:4" x14ac:dyDescent="0.25">
      <c r="A56">
        <v>5.2</v>
      </c>
      <c r="B56">
        <v>3.9451119999999998E-3</v>
      </c>
      <c r="C56">
        <v>550.41229999999996</v>
      </c>
      <c r="D56">
        <f t="shared" si="0"/>
        <v>601.60064389999991</v>
      </c>
    </row>
    <row r="57" spans="1:4" x14ac:dyDescent="0.25">
      <c r="A57">
        <v>5.3</v>
      </c>
      <c r="B57">
        <v>4.0445330000000003E-3</v>
      </c>
      <c r="C57">
        <v>565.91300000000001</v>
      </c>
      <c r="D57">
        <f t="shared" si="0"/>
        <v>618.54290900000001</v>
      </c>
    </row>
    <row r="58" spans="1:4" x14ac:dyDescent="0.25">
      <c r="A58">
        <v>5.4</v>
      </c>
      <c r="B58">
        <v>4.1990279999999996E-3</v>
      </c>
      <c r="C58">
        <v>582.47500000000002</v>
      </c>
      <c r="D58">
        <f t="shared" si="0"/>
        <v>636.64517499999999</v>
      </c>
    </row>
    <row r="59" spans="1:4" x14ac:dyDescent="0.25">
      <c r="A59">
        <v>5.5</v>
      </c>
      <c r="B59">
        <v>4.3361190000000003E-3</v>
      </c>
      <c r="C59">
        <v>600.08219999999994</v>
      </c>
      <c r="D59">
        <f t="shared" si="0"/>
        <v>655.88984459999995</v>
      </c>
    </row>
    <row r="60" spans="1:4" x14ac:dyDescent="0.25">
      <c r="A60">
        <v>5.6</v>
      </c>
      <c r="B60">
        <v>4.5154089999999997E-3</v>
      </c>
      <c r="C60">
        <v>617.625</v>
      </c>
      <c r="D60">
        <f t="shared" si="0"/>
        <v>675.06412499999999</v>
      </c>
    </row>
    <row r="61" spans="1:4" x14ac:dyDescent="0.25">
      <c r="A61">
        <v>5.7</v>
      </c>
      <c r="B61">
        <v>4.5995710000000002E-3</v>
      </c>
      <c r="C61">
        <v>635.14369999999997</v>
      </c>
      <c r="D61">
        <f t="shared" si="0"/>
        <v>694.21206409999991</v>
      </c>
    </row>
    <row r="62" spans="1:4" x14ac:dyDescent="0.25">
      <c r="A62">
        <v>5.8</v>
      </c>
      <c r="B62">
        <v>4.6901699999999996E-3</v>
      </c>
      <c r="C62">
        <v>652.65440000000001</v>
      </c>
      <c r="D62">
        <f t="shared" si="0"/>
        <v>713.35125919999996</v>
      </c>
    </row>
    <row r="63" spans="1:4" x14ac:dyDescent="0.25">
      <c r="A63">
        <v>5.9</v>
      </c>
      <c r="B63">
        <v>4.8739910000000003E-3</v>
      </c>
      <c r="C63">
        <v>668.94299999999998</v>
      </c>
      <c r="D63">
        <f t="shared" si="0"/>
        <v>731.15469899999994</v>
      </c>
    </row>
    <row r="64" spans="1:4" x14ac:dyDescent="0.25">
      <c r="A64">
        <v>6</v>
      </c>
      <c r="B64">
        <v>4.9166679999999999E-3</v>
      </c>
      <c r="C64">
        <v>683.74689999999998</v>
      </c>
      <c r="D64">
        <f t="shared" si="0"/>
        <v>747.33536169999991</v>
      </c>
    </row>
    <row r="65" spans="1:4" x14ac:dyDescent="0.25">
      <c r="A65">
        <v>6.1</v>
      </c>
      <c r="B65">
        <v>5.1198010000000002E-3</v>
      </c>
      <c r="C65">
        <v>700.07309999999995</v>
      </c>
      <c r="D65">
        <f t="shared" si="0"/>
        <v>765.17989829999988</v>
      </c>
    </row>
    <row r="66" spans="1:4" x14ac:dyDescent="0.25">
      <c r="A66">
        <v>6.2</v>
      </c>
      <c r="B66">
        <v>5.1903720000000004E-3</v>
      </c>
      <c r="C66">
        <v>713.80240000000003</v>
      </c>
      <c r="D66">
        <f t="shared" si="0"/>
        <v>780.18602320000002</v>
      </c>
    </row>
    <row r="67" spans="1:4" x14ac:dyDescent="0.25">
      <c r="A67">
        <v>6.3</v>
      </c>
      <c r="B67">
        <v>5.2306649999999998E-3</v>
      </c>
      <c r="C67">
        <v>727.98720000000003</v>
      </c>
      <c r="D67">
        <f t="shared" si="0"/>
        <v>795.69000960000005</v>
      </c>
    </row>
    <row r="68" spans="1:4" x14ac:dyDescent="0.25">
      <c r="A68">
        <v>6.4</v>
      </c>
      <c r="B68">
        <v>5.205154E-3</v>
      </c>
      <c r="C68">
        <v>743.33789999999999</v>
      </c>
      <c r="D68">
        <f t="shared" ref="D68:D131" si="1">C68*1.093</f>
        <v>812.46832469999993</v>
      </c>
    </row>
    <row r="69" spans="1:4" x14ac:dyDescent="0.25">
      <c r="A69">
        <v>6.5</v>
      </c>
      <c r="B69">
        <v>5.3467749999999998E-3</v>
      </c>
      <c r="C69">
        <v>754.82669999999996</v>
      </c>
      <c r="D69">
        <f t="shared" si="1"/>
        <v>825.02558309999995</v>
      </c>
    </row>
    <row r="70" spans="1:4" x14ac:dyDescent="0.25">
      <c r="A70">
        <v>6.6</v>
      </c>
      <c r="B70">
        <v>5.4254530000000002E-3</v>
      </c>
      <c r="C70">
        <v>766.7337</v>
      </c>
      <c r="D70">
        <f t="shared" si="1"/>
        <v>838.03993409999998</v>
      </c>
    </row>
    <row r="71" spans="1:4" x14ac:dyDescent="0.25">
      <c r="A71">
        <v>6.7</v>
      </c>
      <c r="B71">
        <v>5.8195590000000002E-3</v>
      </c>
      <c r="C71">
        <v>780.79259999999999</v>
      </c>
      <c r="D71">
        <f t="shared" si="1"/>
        <v>853.40631180000003</v>
      </c>
    </row>
    <row r="72" spans="1:4" x14ac:dyDescent="0.25">
      <c r="A72">
        <v>6.8</v>
      </c>
      <c r="B72">
        <v>5.7916640000000002E-3</v>
      </c>
      <c r="C72">
        <v>792.7183</v>
      </c>
      <c r="D72">
        <f t="shared" si="1"/>
        <v>866.44110189999992</v>
      </c>
    </row>
    <row r="73" spans="1:4" x14ac:dyDescent="0.25">
      <c r="A73">
        <v>6.9</v>
      </c>
      <c r="B73">
        <v>5.6934359999999996E-3</v>
      </c>
      <c r="C73">
        <v>804.4778</v>
      </c>
      <c r="D73">
        <f t="shared" si="1"/>
        <v>879.29423539999993</v>
      </c>
    </row>
    <row r="74" spans="1:4" x14ac:dyDescent="0.25">
      <c r="A74">
        <v>7</v>
      </c>
      <c r="B74">
        <v>5.9745309999999999E-3</v>
      </c>
      <c r="C74">
        <v>816.31780000000003</v>
      </c>
      <c r="D74">
        <f t="shared" si="1"/>
        <v>892.2353554</v>
      </c>
    </row>
    <row r="75" spans="1:4" x14ac:dyDescent="0.25">
      <c r="A75">
        <v>7.1</v>
      </c>
      <c r="B75">
        <v>6.1111450000000001E-3</v>
      </c>
      <c r="C75">
        <v>824.44600000000003</v>
      </c>
      <c r="D75">
        <f t="shared" si="1"/>
        <v>901.11947799999996</v>
      </c>
    </row>
    <row r="76" spans="1:4" x14ac:dyDescent="0.25">
      <c r="A76">
        <v>7.2</v>
      </c>
      <c r="B76">
        <v>6.1025619999999997E-3</v>
      </c>
      <c r="C76">
        <v>832.28210000000001</v>
      </c>
      <c r="D76">
        <f t="shared" si="1"/>
        <v>909.68433530000004</v>
      </c>
    </row>
    <row r="77" spans="1:4" x14ac:dyDescent="0.25">
      <c r="A77">
        <v>7.3</v>
      </c>
      <c r="B77">
        <v>6.0505869999999996E-3</v>
      </c>
      <c r="C77">
        <v>842.56230000000005</v>
      </c>
      <c r="D77">
        <f t="shared" si="1"/>
        <v>920.92059390000009</v>
      </c>
    </row>
    <row r="78" spans="1:4" x14ac:dyDescent="0.25">
      <c r="A78">
        <v>7.4</v>
      </c>
      <c r="B78">
        <v>6.2079429999999996E-3</v>
      </c>
      <c r="C78">
        <v>852.85329999999999</v>
      </c>
      <c r="D78">
        <f t="shared" si="1"/>
        <v>932.16865689999997</v>
      </c>
    </row>
    <row r="79" spans="1:4" x14ac:dyDescent="0.25">
      <c r="A79">
        <v>7.5</v>
      </c>
      <c r="B79">
        <v>6.2277319999999997E-3</v>
      </c>
      <c r="C79">
        <v>861.82569999999998</v>
      </c>
      <c r="D79">
        <f t="shared" si="1"/>
        <v>941.9754901</v>
      </c>
    </row>
    <row r="80" spans="1:4" x14ac:dyDescent="0.25">
      <c r="A80">
        <v>7.6</v>
      </c>
      <c r="B80">
        <v>6.3545700000000004E-3</v>
      </c>
      <c r="C80">
        <v>871.13310000000001</v>
      </c>
      <c r="D80">
        <f t="shared" si="1"/>
        <v>952.14847829999997</v>
      </c>
    </row>
    <row r="81" spans="1:4" x14ac:dyDescent="0.25">
      <c r="A81">
        <v>7.7</v>
      </c>
      <c r="B81">
        <v>6.3612460000000001E-3</v>
      </c>
      <c r="C81">
        <v>879.09780000000001</v>
      </c>
      <c r="D81">
        <f t="shared" si="1"/>
        <v>960.85389539999994</v>
      </c>
    </row>
    <row r="82" spans="1:4" x14ac:dyDescent="0.25">
      <c r="A82">
        <v>7.8</v>
      </c>
      <c r="B82">
        <v>6.4201350000000004E-3</v>
      </c>
      <c r="C82">
        <v>886.85360000000003</v>
      </c>
      <c r="D82">
        <f t="shared" si="1"/>
        <v>969.33098480000001</v>
      </c>
    </row>
    <row r="83" spans="1:4" x14ac:dyDescent="0.25">
      <c r="A83">
        <v>7.9</v>
      </c>
      <c r="B83">
        <v>6.457567E-3</v>
      </c>
      <c r="C83">
        <v>897.02120000000002</v>
      </c>
      <c r="D83">
        <f t="shared" si="1"/>
        <v>980.4441716</v>
      </c>
    </row>
    <row r="84" spans="1:4" x14ac:dyDescent="0.25">
      <c r="A84">
        <v>8</v>
      </c>
      <c r="B84">
        <v>6.5388679999999998E-3</v>
      </c>
      <c r="C84">
        <v>906.35540000000003</v>
      </c>
      <c r="D84">
        <f t="shared" si="1"/>
        <v>990.6464522</v>
      </c>
    </row>
    <row r="85" spans="1:4" x14ac:dyDescent="0.25">
      <c r="A85">
        <v>8.1</v>
      </c>
      <c r="B85">
        <v>6.5658089999999997E-3</v>
      </c>
      <c r="C85">
        <v>916.34889999999996</v>
      </c>
      <c r="D85">
        <f t="shared" si="1"/>
        <v>1001.5693477</v>
      </c>
    </row>
    <row r="86" spans="1:4" x14ac:dyDescent="0.25">
      <c r="A86">
        <v>8.1999999999999993</v>
      </c>
      <c r="B86">
        <v>6.629467E-3</v>
      </c>
      <c r="C86">
        <v>927.70910000000003</v>
      </c>
      <c r="D86">
        <f t="shared" si="1"/>
        <v>1013.9860463</v>
      </c>
    </row>
    <row r="87" spans="1:4" x14ac:dyDescent="0.25">
      <c r="A87">
        <v>8.3000000000000007</v>
      </c>
      <c r="B87">
        <v>6.8135260000000003E-3</v>
      </c>
      <c r="C87">
        <v>938.73699999999997</v>
      </c>
      <c r="D87">
        <f t="shared" si="1"/>
        <v>1026.0395409999999</v>
      </c>
    </row>
    <row r="88" spans="1:4" x14ac:dyDescent="0.25">
      <c r="A88">
        <v>8.4</v>
      </c>
      <c r="B88">
        <v>6.8719389999999997E-3</v>
      </c>
      <c r="C88">
        <v>949.53980000000001</v>
      </c>
      <c r="D88">
        <f t="shared" si="1"/>
        <v>1037.8470014</v>
      </c>
    </row>
    <row r="89" spans="1:4" x14ac:dyDescent="0.25">
      <c r="A89">
        <v>8.5</v>
      </c>
      <c r="B89">
        <v>7.028818E-3</v>
      </c>
      <c r="C89">
        <v>960.41229999999996</v>
      </c>
      <c r="D89">
        <f t="shared" si="1"/>
        <v>1049.7306438999999</v>
      </c>
    </row>
    <row r="90" spans="1:4" x14ac:dyDescent="0.25">
      <c r="A90">
        <v>8.5999990000000004</v>
      </c>
      <c r="B90">
        <v>6.9096089999999997E-3</v>
      </c>
      <c r="C90">
        <v>970.73540000000003</v>
      </c>
      <c r="D90">
        <f t="shared" si="1"/>
        <v>1061.0137921999999</v>
      </c>
    </row>
    <row r="91" spans="1:4" x14ac:dyDescent="0.25">
      <c r="A91">
        <v>8.6999999999999993</v>
      </c>
      <c r="B91">
        <v>7.0276260000000004E-3</v>
      </c>
      <c r="C91">
        <v>983.20780000000002</v>
      </c>
      <c r="D91">
        <f t="shared" si="1"/>
        <v>1074.6461254000001</v>
      </c>
    </row>
    <row r="92" spans="1:4" x14ac:dyDescent="0.25">
      <c r="A92">
        <v>8.8000000000000007</v>
      </c>
      <c r="B92">
        <v>7.1692470000000001E-3</v>
      </c>
      <c r="C92">
        <v>994.4126</v>
      </c>
      <c r="D92">
        <f t="shared" si="1"/>
        <v>1086.8929717999999</v>
      </c>
    </row>
    <row r="93" spans="1:4" x14ac:dyDescent="0.25">
      <c r="A93">
        <v>8.9</v>
      </c>
      <c r="B93">
        <v>7.2727199999999999E-3</v>
      </c>
      <c r="C93">
        <v>1005.853</v>
      </c>
      <c r="D93">
        <f t="shared" si="1"/>
        <v>1099.3973289999999</v>
      </c>
    </row>
    <row r="94" spans="1:4" x14ac:dyDescent="0.25">
      <c r="A94">
        <v>9</v>
      </c>
      <c r="B94">
        <v>7.4107649999999997E-3</v>
      </c>
      <c r="C94">
        <v>1016.34</v>
      </c>
      <c r="D94">
        <f t="shared" si="1"/>
        <v>1110.8596199999999</v>
      </c>
    </row>
    <row r="95" spans="1:4" x14ac:dyDescent="0.25">
      <c r="A95">
        <v>9.0999990000000004</v>
      </c>
      <c r="B95">
        <v>7.5063700000000001E-3</v>
      </c>
      <c r="C95">
        <v>1030.5429999999999</v>
      </c>
      <c r="D95">
        <f t="shared" si="1"/>
        <v>1126.3834989999998</v>
      </c>
    </row>
    <row r="96" spans="1:4" x14ac:dyDescent="0.25">
      <c r="A96">
        <v>9.1999999999999993</v>
      </c>
      <c r="B96">
        <v>7.6169970000000004E-3</v>
      </c>
      <c r="C96">
        <v>1042.07</v>
      </c>
      <c r="D96">
        <f t="shared" si="1"/>
        <v>1138.9825099999998</v>
      </c>
    </row>
    <row r="97" spans="1:4" x14ac:dyDescent="0.25">
      <c r="A97">
        <v>9.3000000000000007</v>
      </c>
      <c r="B97">
        <v>7.4584480000000003E-3</v>
      </c>
      <c r="C97">
        <v>1055.0889999999999</v>
      </c>
      <c r="D97">
        <f t="shared" si="1"/>
        <v>1153.2122769999999</v>
      </c>
    </row>
    <row r="98" spans="1:4" x14ac:dyDescent="0.25">
      <c r="A98">
        <v>9.4</v>
      </c>
      <c r="B98">
        <v>7.7278609999999999E-3</v>
      </c>
      <c r="C98">
        <v>1070.0909999999999</v>
      </c>
      <c r="D98">
        <f t="shared" si="1"/>
        <v>1169.6094629999998</v>
      </c>
    </row>
    <row r="99" spans="1:4" x14ac:dyDescent="0.25">
      <c r="A99">
        <v>9.5</v>
      </c>
      <c r="B99">
        <v>7.6098440000000002E-3</v>
      </c>
      <c r="C99">
        <v>1083.1669999999999</v>
      </c>
      <c r="D99">
        <f t="shared" si="1"/>
        <v>1183.901531</v>
      </c>
    </row>
    <row r="100" spans="1:4" x14ac:dyDescent="0.25">
      <c r="A100">
        <v>9.5999990000000004</v>
      </c>
      <c r="B100">
        <v>7.8933240000000002E-3</v>
      </c>
      <c r="C100">
        <v>1093.9449999999999</v>
      </c>
      <c r="D100">
        <f t="shared" si="1"/>
        <v>1195.681885</v>
      </c>
    </row>
    <row r="101" spans="1:4" x14ac:dyDescent="0.25">
      <c r="A101">
        <v>9.6999999999999993</v>
      </c>
      <c r="B101">
        <v>7.9774860000000006E-3</v>
      </c>
      <c r="C101">
        <v>1108.31</v>
      </c>
      <c r="D101">
        <f t="shared" si="1"/>
        <v>1211.38283</v>
      </c>
    </row>
    <row r="102" spans="1:4" x14ac:dyDescent="0.25">
      <c r="A102">
        <v>9.8000000000000007</v>
      </c>
      <c r="B102">
        <v>8.0304139999999996E-3</v>
      </c>
      <c r="C102">
        <v>1121.096</v>
      </c>
      <c r="D102">
        <f t="shared" si="1"/>
        <v>1225.3579279999999</v>
      </c>
    </row>
    <row r="103" spans="1:4" x14ac:dyDescent="0.25">
      <c r="A103">
        <v>9.9</v>
      </c>
      <c r="B103">
        <v>8.1589220000000007E-3</v>
      </c>
      <c r="C103">
        <v>1132.6600000000001</v>
      </c>
      <c r="D103">
        <f t="shared" si="1"/>
        <v>1237.99738</v>
      </c>
    </row>
    <row r="104" spans="1:4" x14ac:dyDescent="0.25">
      <c r="A104">
        <v>10</v>
      </c>
      <c r="B104">
        <v>8.2819460000000001E-3</v>
      </c>
      <c r="C104">
        <v>1146.1130000000001</v>
      </c>
      <c r="D104">
        <f t="shared" si="1"/>
        <v>1252.701509</v>
      </c>
    </row>
    <row r="105" spans="1:4" x14ac:dyDescent="0.25">
      <c r="A105">
        <v>10.1</v>
      </c>
      <c r="B105">
        <v>8.3980559999999992E-3</v>
      </c>
      <c r="C105">
        <v>1158.1110000000001</v>
      </c>
      <c r="D105">
        <f t="shared" si="1"/>
        <v>1265.815323</v>
      </c>
    </row>
    <row r="106" spans="1:4" x14ac:dyDescent="0.25">
      <c r="A106">
        <v>10.199999999999999</v>
      </c>
      <c r="B106">
        <v>8.3861349999999994E-3</v>
      </c>
      <c r="C106">
        <v>1169.94</v>
      </c>
      <c r="D106">
        <f t="shared" si="1"/>
        <v>1278.74442</v>
      </c>
    </row>
    <row r="107" spans="1:4" x14ac:dyDescent="0.25">
      <c r="A107">
        <v>10.3</v>
      </c>
      <c r="B107">
        <v>8.5258480000000008E-3</v>
      </c>
      <c r="C107">
        <v>1184.5029999999999</v>
      </c>
      <c r="D107">
        <f t="shared" si="1"/>
        <v>1294.6617789999998</v>
      </c>
    </row>
    <row r="108" spans="1:4" x14ac:dyDescent="0.25">
      <c r="A108">
        <v>10.4</v>
      </c>
      <c r="B108">
        <v>8.5997580000000007E-3</v>
      </c>
      <c r="C108">
        <v>1196.7370000000001</v>
      </c>
      <c r="D108">
        <f t="shared" si="1"/>
        <v>1308.033541</v>
      </c>
    </row>
    <row r="109" spans="1:4" x14ac:dyDescent="0.25">
      <c r="A109">
        <v>10.5</v>
      </c>
      <c r="B109">
        <v>8.7335109999999994E-3</v>
      </c>
      <c r="C109">
        <v>1208.0060000000001</v>
      </c>
      <c r="D109">
        <f t="shared" si="1"/>
        <v>1320.3505580000001</v>
      </c>
    </row>
    <row r="110" spans="1:4" x14ac:dyDescent="0.25">
      <c r="A110">
        <v>10.6</v>
      </c>
      <c r="B110">
        <v>8.8500980000000007E-3</v>
      </c>
      <c r="C110">
        <v>1220.3009999999999</v>
      </c>
      <c r="D110">
        <f t="shared" si="1"/>
        <v>1333.7889929999999</v>
      </c>
    </row>
    <row r="111" spans="1:4" x14ac:dyDescent="0.25">
      <c r="A111">
        <v>10.7</v>
      </c>
      <c r="B111">
        <v>8.911848E-3</v>
      </c>
      <c r="C111">
        <v>1231.838</v>
      </c>
      <c r="D111">
        <f t="shared" si="1"/>
        <v>1346.3989339999998</v>
      </c>
    </row>
    <row r="112" spans="1:4" x14ac:dyDescent="0.25">
      <c r="A112">
        <v>10.8</v>
      </c>
      <c r="B112">
        <v>8.9335439999999999E-3</v>
      </c>
      <c r="C112">
        <v>1242.9280000000001</v>
      </c>
      <c r="D112">
        <f t="shared" si="1"/>
        <v>1358.5203040000001</v>
      </c>
    </row>
    <row r="113" spans="1:4" x14ac:dyDescent="0.25">
      <c r="A113">
        <v>10.9</v>
      </c>
      <c r="B113">
        <v>9.1457369999999993E-3</v>
      </c>
      <c r="C113">
        <v>1254.816</v>
      </c>
      <c r="D113">
        <f t="shared" si="1"/>
        <v>1371.513888</v>
      </c>
    </row>
    <row r="114" spans="1:4" x14ac:dyDescent="0.25">
      <c r="A114">
        <v>11</v>
      </c>
      <c r="B114">
        <v>9.3026159999999997E-3</v>
      </c>
      <c r="C114">
        <v>1265.4390000000001</v>
      </c>
      <c r="D114">
        <f t="shared" si="1"/>
        <v>1383.1248270000001</v>
      </c>
    </row>
    <row r="115" spans="1:4" x14ac:dyDescent="0.25">
      <c r="A115">
        <v>11.1</v>
      </c>
      <c r="B115">
        <v>9.2101100000000005E-3</v>
      </c>
      <c r="C115">
        <v>1274.961</v>
      </c>
      <c r="D115">
        <f t="shared" si="1"/>
        <v>1393.532373</v>
      </c>
    </row>
    <row r="116" spans="1:4" x14ac:dyDescent="0.25">
      <c r="A116">
        <v>11.2</v>
      </c>
      <c r="B116">
        <v>9.2785360000000004E-3</v>
      </c>
      <c r="C116">
        <v>1286.8230000000001</v>
      </c>
      <c r="D116">
        <f t="shared" si="1"/>
        <v>1406.497539</v>
      </c>
    </row>
    <row r="117" spans="1:4" x14ac:dyDescent="0.25">
      <c r="A117">
        <v>11.3</v>
      </c>
      <c r="B117">
        <v>9.4184869999999997E-3</v>
      </c>
      <c r="C117">
        <v>1296.5989999999999</v>
      </c>
      <c r="D117">
        <f t="shared" si="1"/>
        <v>1417.1827069999999</v>
      </c>
    </row>
    <row r="118" spans="1:4" x14ac:dyDescent="0.25">
      <c r="A118">
        <v>11.4</v>
      </c>
      <c r="B118">
        <v>9.3441010000000005E-3</v>
      </c>
      <c r="C118">
        <v>1306.5250000000001</v>
      </c>
      <c r="D118">
        <f t="shared" si="1"/>
        <v>1428.031825</v>
      </c>
    </row>
    <row r="119" spans="1:4" x14ac:dyDescent="0.25">
      <c r="A119">
        <v>11.5</v>
      </c>
      <c r="B119">
        <v>9.4990730000000002E-3</v>
      </c>
      <c r="C119">
        <v>1318.789</v>
      </c>
      <c r="D119">
        <f t="shared" si="1"/>
        <v>1441.436377</v>
      </c>
    </row>
    <row r="120" spans="1:4" x14ac:dyDescent="0.25">
      <c r="A120">
        <v>11.6</v>
      </c>
      <c r="B120">
        <v>9.6402169999999995E-3</v>
      </c>
      <c r="C120">
        <v>1329.018</v>
      </c>
      <c r="D120">
        <f t="shared" si="1"/>
        <v>1452.6166740000001</v>
      </c>
    </row>
    <row r="121" spans="1:4" x14ac:dyDescent="0.25">
      <c r="A121">
        <v>11.7</v>
      </c>
      <c r="B121">
        <v>9.6757409999999999E-3</v>
      </c>
      <c r="C121">
        <v>1338.7360000000001</v>
      </c>
      <c r="D121">
        <f t="shared" si="1"/>
        <v>1463.2384480000001</v>
      </c>
    </row>
    <row r="122" spans="1:4" x14ac:dyDescent="0.25">
      <c r="A122">
        <v>11.8</v>
      </c>
      <c r="B122">
        <v>9.7260469999999998E-3</v>
      </c>
      <c r="C122">
        <v>1350.2860000000001</v>
      </c>
      <c r="D122">
        <f t="shared" si="1"/>
        <v>1475.8625979999999</v>
      </c>
    </row>
    <row r="123" spans="1:4" x14ac:dyDescent="0.25">
      <c r="A123">
        <v>11.9</v>
      </c>
      <c r="B123">
        <v>9.8578929999999995E-3</v>
      </c>
      <c r="C123">
        <v>1358.8140000000001</v>
      </c>
      <c r="D123">
        <f t="shared" si="1"/>
        <v>1485.183702</v>
      </c>
    </row>
    <row r="124" spans="1:4" x14ac:dyDescent="0.25">
      <c r="A124">
        <v>12</v>
      </c>
      <c r="B124">
        <v>9.9720950000000003E-3</v>
      </c>
      <c r="C124">
        <v>1367.8720000000001</v>
      </c>
      <c r="D124">
        <f t="shared" si="1"/>
        <v>1495.084096</v>
      </c>
    </row>
    <row r="125" spans="1:4" x14ac:dyDescent="0.25">
      <c r="A125">
        <v>12.1</v>
      </c>
      <c r="B125">
        <v>1.001549E-2</v>
      </c>
      <c r="C125">
        <v>1378.683</v>
      </c>
      <c r="D125">
        <f t="shared" si="1"/>
        <v>1506.900519</v>
      </c>
    </row>
    <row r="126" spans="1:4" x14ac:dyDescent="0.25">
      <c r="A126">
        <v>12.2</v>
      </c>
      <c r="B126">
        <v>1.018238E-2</v>
      </c>
      <c r="C126">
        <v>1387.9179999999999</v>
      </c>
      <c r="D126">
        <f t="shared" si="1"/>
        <v>1516.9943739999999</v>
      </c>
    </row>
    <row r="127" spans="1:4" x14ac:dyDescent="0.25">
      <c r="A127">
        <v>12.3</v>
      </c>
      <c r="B127">
        <v>1.0227200000000001E-2</v>
      </c>
      <c r="C127">
        <v>1396.357</v>
      </c>
      <c r="D127">
        <f t="shared" si="1"/>
        <v>1526.2182009999999</v>
      </c>
    </row>
    <row r="128" spans="1:4" x14ac:dyDescent="0.25">
      <c r="A128">
        <v>12.4</v>
      </c>
      <c r="B128">
        <v>1.0309219999999999E-2</v>
      </c>
      <c r="C128">
        <v>1407.184</v>
      </c>
      <c r="D128">
        <f t="shared" si="1"/>
        <v>1538.0521119999999</v>
      </c>
    </row>
    <row r="129" spans="1:4" x14ac:dyDescent="0.25">
      <c r="A129">
        <v>12.5</v>
      </c>
      <c r="B129">
        <v>1.01943E-2</v>
      </c>
      <c r="C129">
        <v>1416.2470000000001</v>
      </c>
      <c r="D129">
        <f t="shared" si="1"/>
        <v>1547.957971</v>
      </c>
    </row>
    <row r="130" spans="1:4" x14ac:dyDescent="0.25">
      <c r="A130">
        <v>12.6</v>
      </c>
      <c r="B130">
        <v>1.036048E-2</v>
      </c>
      <c r="C130">
        <v>1425.434</v>
      </c>
      <c r="D130">
        <f t="shared" si="1"/>
        <v>1557.999362</v>
      </c>
    </row>
    <row r="131" spans="1:4" x14ac:dyDescent="0.25">
      <c r="A131">
        <v>12.7</v>
      </c>
      <c r="B131">
        <v>1.0571000000000001E-2</v>
      </c>
      <c r="C131">
        <v>1436.607</v>
      </c>
      <c r="D131">
        <f t="shared" si="1"/>
        <v>1570.2114509999999</v>
      </c>
    </row>
    <row r="132" spans="1:4" x14ac:dyDescent="0.25">
      <c r="A132">
        <v>12.8</v>
      </c>
      <c r="B132">
        <v>1.0601279999999999E-2</v>
      </c>
      <c r="C132">
        <v>1446.5889999999999</v>
      </c>
      <c r="D132">
        <f t="shared" ref="D132:D195" si="2">C132*1.093</f>
        <v>1581.1217769999998</v>
      </c>
    </row>
    <row r="133" spans="1:4" x14ac:dyDescent="0.25">
      <c r="A133">
        <v>12.9</v>
      </c>
      <c r="B133">
        <v>1.0634660000000001E-2</v>
      </c>
      <c r="C133">
        <v>1456.6849999999999</v>
      </c>
      <c r="D133">
        <f t="shared" si="2"/>
        <v>1592.1567049999999</v>
      </c>
    </row>
    <row r="134" spans="1:4" x14ac:dyDescent="0.25">
      <c r="A134">
        <v>13</v>
      </c>
      <c r="B134">
        <v>1.0642530000000001E-2</v>
      </c>
      <c r="C134">
        <v>1468.1279999999999</v>
      </c>
      <c r="D134">
        <f t="shared" si="2"/>
        <v>1604.6639039999998</v>
      </c>
    </row>
    <row r="135" spans="1:4" x14ac:dyDescent="0.25">
      <c r="A135">
        <v>13.1</v>
      </c>
      <c r="B135">
        <v>1.093674E-2</v>
      </c>
      <c r="C135">
        <v>1478.751</v>
      </c>
      <c r="D135">
        <f t="shared" si="2"/>
        <v>1616.2748429999999</v>
      </c>
    </row>
    <row r="136" spans="1:4" x14ac:dyDescent="0.25">
      <c r="A136">
        <v>13.2</v>
      </c>
      <c r="B136">
        <v>1.089597E-2</v>
      </c>
      <c r="C136">
        <v>1488.6079999999999</v>
      </c>
      <c r="D136">
        <f t="shared" si="2"/>
        <v>1627.048544</v>
      </c>
    </row>
    <row r="137" spans="1:4" x14ac:dyDescent="0.25">
      <c r="A137">
        <v>13.3</v>
      </c>
      <c r="B137">
        <v>1.1021609999999999E-2</v>
      </c>
      <c r="C137">
        <v>1499.633</v>
      </c>
      <c r="D137">
        <f t="shared" si="2"/>
        <v>1639.0988689999999</v>
      </c>
    </row>
    <row r="138" spans="1:4" x14ac:dyDescent="0.25">
      <c r="A138">
        <v>13.4</v>
      </c>
      <c r="B138">
        <v>1.100636E-2</v>
      </c>
      <c r="C138">
        <v>1510.6479999999999</v>
      </c>
      <c r="D138">
        <f t="shared" si="2"/>
        <v>1651.1382639999999</v>
      </c>
    </row>
    <row r="139" spans="1:4" x14ac:dyDescent="0.25">
      <c r="A139">
        <v>13.5</v>
      </c>
      <c r="B139">
        <v>1.1056659999999999E-2</v>
      </c>
      <c r="C139">
        <v>1521.5309999999999</v>
      </c>
      <c r="D139">
        <f t="shared" si="2"/>
        <v>1663.033383</v>
      </c>
    </row>
    <row r="140" spans="1:4" x14ac:dyDescent="0.25">
      <c r="A140">
        <v>13.6</v>
      </c>
      <c r="B140">
        <v>1.119876E-2</v>
      </c>
      <c r="C140">
        <v>1533.569</v>
      </c>
      <c r="D140">
        <f t="shared" si="2"/>
        <v>1676.1909169999999</v>
      </c>
    </row>
    <row r="141" spans="1:4" x14ac:dyDescent="0.25">
      <c r="A141">
        <v>13.7</v>
      </c>
      <c r="B141">
        <v>1.133084E-2</v>
      </c>
      <c r="C141">
        <v>1543.587</v>
      </c>
      <c r="D141">
        <f t="shared" si="2"/>
        <v>1687.1405909999999</v>
      </c>
    </row>
    <row r="142" spans="1:4" x14ac:dyDescent="0.25">
      <c r="A142">
        <v>13.8</v>
      </c>
      <c r="B142">
        <v>1.1406660000000001E-2</v>
      </c>
      <c r="C142">
        <v>1554.231</v>
      </c>
      <c r="D142">
        <f t="shared" si="2"/>
        <v>1698.7744829999999</v>
      </c>
    </row>
    <row r="143" spans="1:4" x14ac:dyDescent="0.25">
      <c r="A143">
        <v>13.9</v>
      </c>
      <c r="B143">
        <v>1.147366E-2</v>
      </c>
      <c r="C143">
        <v>1564.3910000000001</v>
      </c>
      <c r="D143">
        <f t="shared" si="2"/>
        <v>1709.879363</v>
      </c>
    </row>
    <row r="144" spans="1:4" x14ac:dyDescent="0.25">
      <c r="A144">
        <v>14</v>
      </c>
      <c r="B144">
        <v>1.1548040000000001E-2</v>
      </c>
      <c r="C144">
        <v>1574.232</v>
      </c>
      <c r="D144">
        <f t="shared" si="2"/>
        <v>1720.6355759999999</v>
      </c>
    </row>
    <row r="145" spans="1:4" x14ac:dyDescent="0.25">
      <c r="A145">
        <v>14.1</v>
      </c>
      <c r="B145">
        <v>1.1622189999999999E-2</v>
      </c>
      <c r="C145">
        <v>1585.182</v>
      </c>
      <c r="D145">
        <f t="shared" si="2"/>
        <v>1732.603926</v>
      </c>
    </row>
    <row r="146" spans="1:4" x14ac:dyDescent="0.25">
      <c r="A146">
        <v>14.2</v>
      </c>
      <c r="B146">
        <v>1.1758569999999999E-2</v>
      </c>
      <c r="C146">
        <v>1598.1610000000001</v>
      </c>
      <c r="D146">
        <f t="shared" si="2"/>
        <v>1746.7899729999999</v>
      </c>
    </row>
    <row r="147" spans="1:4" x14ac:dyDescent="0.25">
      <c r="A147">
        <v>14.3</v>
      </c>
      <c r="B147">
        <v>1.174569E-2</v>
      </c>
      <c r="C147">
        <v>1609.3520000000001</v>
      </c>
      <c r="D147">
        <f t="shared" si="2"/>
        <v>1759.0217360000001</v>
      </c>
    </row>
    <row r="148" spans="1:4" x14ac:dyDescent="0.25">
      <c r="A148">
        <v>14.4</v>
      </c>
      <c r="B148">
        <v>1.1878730000000001E-2</v>
      </c>
      <c r="C148">
        <v>1621.364</v>
      </c>
      <c r="D148">
        <f t="shared" si="2"/>
        <v>1772.150852</v>
      </c>
    </row>
    <row r="149" spans="1:4" x14ac:dyDescent="0.25">
      <c r="A149">
        <v>14.5</v>
      </c>
      <c r="B149">
        <v>1.1999610000000001E-2</v>
      </c>
      <c r="C149">
        <v>1634.75</v>
      </c>
      <c r="D149">
        <f t="shared" si="2"/>
        <v>1786.7817499999999</v>
      </c>
    </row>
    <row r="150" spans="1:4" x14ac:dyDescent="0.25">
      <c r="A150">
        <v>14.6</v>
      </c>
      <c r="B150">
        <v>1.2244700000000001E-2</v>
      </c>
      <c r="C150">
        <v>1646.7429999999999</v>
      </c>
      <c r="D150">
        <f t="shared" si="2"/>
        <v>1799.890099</v>
      </c>
    </row>
    <row r="151" spans="1:4" x14ac:dyDescent="0.25">
      <c r="A151">
        <v>14.7</v>
      </c>
      <c r="B151">
        <v>1.226377E-2</v>
      </c>
      <c r="C151">
        <v>1657.953</v>
      </c>
      <c r="D151">
        <f t="shared" si="2"/>
        <v>1812.1426289999999</v>
      </c>
    </row>
    <row r="152" spans="1:4" x14ac:dyDescent="0.25">
      <c r="A152">
        <v>14.8</v>
      </c>
      <c r="B152">
        <v>1.235938E-2</v>
      </c>
      <c r="C152">
        <v>1670.838</v>
      </c>
      <c r="D152">
        <f t="shared" si="2"/>
        <v>1826.2259339999998</v>
      </c>
    </row>
    <row r="153" spans="1:4" x14ac:dyDescent="0.25">
      <c r="A153">
        <v>14.9</v>
      </c>
      <c r="B153">
        <v>1.244783E-2</v>
      </c>
      <c r="C153">
        <v>1681.0940000000001</v>
      </c>
      <c r="D153">
        <f t="shared" si="2"/>
        <v>1837.4357420000001</v>
      </c>
    </row>
    <row r="154" spans="1:4" x14ac:dyDescent="0.25">
      <c r="A154">
        <v>15</v>
      </c>
      <c r="B154">
        <v>1.241302E-2</v>
      </c>
      <c r="C154">
        <v>1692.3440000000001</v>
      </c>
      <c r="D154">
        <f t="shared" si="2"/>
        <v>1849.731992</v>
      </c>
    </row>
    <row r="155" spans="1:4" x14ac:dyDescent="0.25">
      <c r="A155">
        <v>15.1</v>
      </c>
      <c r="B155">
        <v>1.2665030000000001E-2</v>
      </c>
      <c r="C155">
        <v>1704.066</v>
      </c>
      <c r="D155">
        <f t="shared" si="2"/>
        <v>1862.544138</v>
      </c>
    </row>
    <row r="156" spans="1:4" x14ac:dyDescent="0.25">
      <c r="A156">
        <v>15.2</v>
      </c>
      <c r="B156">
        <v>1.265907E-2</v>
      </c>
      <c r="C156">
        <v>1713.567</v>
      </c>
      <c r="D156">
        <f t="shared" si="2"/>
        <v>1872.928731</v>
      </c>
    </row>
    <row r="157" spans="1:4" x14ac:dyDescent="0.25">
      <c r="A157">
        <v>15.3</v>
      </c>
      <c r="B157">
        <v>1.268554E-2</v>
      </c>
      <c r="C157">
        <v>1722.992</v>
      </c>
      <c r="D157">
        <f t="shared" si="2"/>
        <v>1883.2302559999998</v>
      </c>
    </row>
    <row r="158" spans="1:4" x14ac:dyDescent="0.25">
      <c r="A158">
        <v>15.4</v>
      </c>
      <c r="B158">
        <v>1.28901E-2</v>
      </c>
      <c r="C158">
        <v>1734.87</v>
      </c>
      <c r="D158">
        <f t="shared" si="2"/>
        <v>1896.2129099999997</v>
      </c>
    </row>
    <row r="159" spans="1:4" x14ac:dyDescent="0.25">
      <c r="A159">
        <v>15.5</v>
      </c>
      <c r="B159">
        <v>1.292753E-2</v>
      </c>
      <c r="C159">
        <v>1744.8579999999999</v>
      </c>
      <c r="D159">
        <f t="shared" si="2"/>
        <v>1907.1297939999999</v>
      </c>
    </row>
    <row r="160" spans="1:4" x14ac:dyDescent="0.25">
      <c r="A160">
        <v>15.6</v>
      </c>
      <c r="B160">
        <v>1.303792E-2</v>
      </c>
      <c r="C160">
        <v>1754.53</v>
      </c>
      <c r="D160">
        <f t="shared" si="2"/>
        <v>1917.70129</v>
      </c>
    </row>
    <row r="161" spans="1:4" x14ac:dyDescent="0.25">
      <c r="A161">
        <v>15.7</v>
      </c>
      <c r="B161">
        <v>1.297355E-2</v>
      </c>
      <c r="C161">
        <v>1765.306</v>
      </c>
      <c r="D161">
        <f t="shared" si="2"/>
        <v>1929.479458</v>
      </c>
    </row>
    <row r="162" spans="1:4" x14ac:dyDescent="0.25">
      <c r="A162">
        <v>15.8</v>
      </c>
      <c r="B162">
        <v>1.31433E-2</v>
      </c>
      <c r="C162">
        <v>1774.5219999999999</v>
      </c>
      <c r="D162">
        <f t="shared" si="2"/>
        <v>1939.5525459999999</v>
      </c>
    </row>
    <row r="163" spans="1:4" x14ac:dyDescent="0.25">
      <c r="A163">
        <v>15.9</v>
      </c>
      <c r="B163">
        <v>1.318097E-2</v>
      </c>
      <c r="C163">
        <v>1784.258</v>
      </c>
      <c r="D163">
        <f t="shared" si="2"/>
        <v>1950.193994</v>
      </c>
    </row>
    <row r="164" spans="1:4" x14ac:dyDescent="0.25">
      <c r="A164">
        <v>16</v>
      </c>
      <c r="B164">
        <v>1.3188119999999999E-2</v>
      </c>
      <c r="C164">
        <v>1795.366</v>
      </c>
      <c r="D164">
        <f t="shared" si="2"/>
        <v>1962.3350379999999</v>
      </c>
    </row>
    <row r="165" spans="1:4" x14ac:dyDescent="0.25">
      <c r="A165">
        <v>16.100000000000001</v>
      </c>
      <c r="B165">
        <v>1.329017E-2</v>
      </c>
      <c r="C165">
        <v>1806.8340000000001</v>
      </c>
      <c r="D165">
        <f t="shared" si="2"/>
        <v>1974.8695620000001</v>
      </c>
    </row>
    <row r="166" spans="1:4" x14ac:dyDescent="0.25">
      <c r="A166">
        <v>16.2</v>
      </c>
      <c r="B166">
        <v>1.3361929999999999E-2</v>
      </c>
      <c r="C166">
        <v>1817.7059999999999</v>
      </c>
      <c r="D166">
        <f t="shared" si="2"/>
        <v>1986.7526579999999</v>
      </c>
    </row>
    <row r="167" spans="1:4" x14ac:dyDescent="0.25">
      <c r="A167">
        <v>16.3</v>
      </c>
      <c r="B167">
        <v>1.346898E-2</v>
      </c>
      <c r="C167">
        <v>1829.383</v>
      </c>
      <c r="D167">
        <f t="shared" si="2"/>
        <v>1999.515619</v>
      </c>
    </row>
    <row r="168" spans="1:4" x14ac:dyDescent="0.25">
      <c r="A168">
        <v>16.399999999999999</v>
      </c>
      <c r="B168">
        <v>1.3674499999999999E-2</v>
      </c>
      <c r="C168">
        <v>1839.2149999999999</v>
      </c>
      <c r="D168">
        <f t="shared" si="2"/>
        <v>2010.2619949999998</v>
      </c>
    </row>
    <row r="169" spans="1:4" x14ac:dyDescent="0.25">
      <c r="A169">
        <v>16.5</v>
      </c>
      <c r="B169">
        <v>1.365685E-2</v>
      </c>
      <c r="C169">
        <v>1850.0070000000001</v>
      </c>
      <c r="D169">
        <f t="shared" si="2"/>
        <v>2022.0576510000001</v>
      </c>
    </row>
    <row r="170" spans="1:4" x14ac:dyDescent="0.25">
      <c r="A170">
        <v>16.600000000000001</v>
      </c>
      <c r="B170">
        <v>1.373887E-2</v>
      </c>
      <c r="C170">
        <v>1861.325</v>
      </c>
      <c r="D170">
        <f t="shared" si="2"/>
        <v>2034.4282249999999</v>
      </c>
    </row>
    <row r="171" spans="1:4" x14ac:dyDescent="0.25">
      <c r="A171">
        <v>16.7</v>
      </c>
      <c r="B171">
        <v>1.3890980000000001E-2</v>
      </c>
      <c r="C171">
        <v>1871.768</v>
      </c>
      <c r="D171">
        <f t="shared" si="2"/>
        <v>2045.8424239999999</v>
      </c>
    </row>
    <row r="172" spans="1:4" x14ac:dyDescent="0.25">
      <c r="A172">
        <v>16.8</v>
      </c>
      <c r="B172">
        <v>1.396036E-2</v>
      </c>
      <c r="C172">
        <v>1882.78</v>
      </c>
      <c r="D172">
        <f t="shared" si="2"/>
        <v>2057.8785399999997</v>
      </c>
    </row>
    <row r="173" spans="1:4" x14ac:dyDescent="0.25">
      <c r="A173">
        <v>16.899999999999999</v>
      </c>
      <c r="B173">
        <v>1.4052149999999999E-2</v>
      </c>
      <c r="C173">
        <v>1895.9870000000001</v>
      </c>
      <c r="D173">
        <f t="shared" si="2"/>
        <v>2072.313791</v>
      </c>
    </row>
    <row r="174" spans="1:4" x14ac:dyDescent="0.25">
      <c r="A174">
        <v>17</v>
      </c>
      <c r="B174">
        <v>1.409268E-2</v>
      </c>
      <c r="C174">
        <v>1906.8589999999999</v>
      </c>
      <c r="D174">
        <f t="shared" si="2"/>
        <v>2084.1968870000001</v>
      </c>
    </row>
    <row r="175" spans="1:4" x14ac:dyDescent="0.25">
      <c r="A175">
        <v>17.100000000000001</v>
      </c>
      <c r="B175">
        <v>1.4167549999999999E-2</v>
      </c>
      <c r="C175">
        <v>1917.453</v>
      </c>
      <c r="D175">
        <f t="shared" si="2"/>
        <v>2095.7761289999999</v>
      </c>
    </row>
    <row r="176" spans="1:4" x14ac:dyDescent="0.25">
      <c r="A176">
        <v>17.2</v>
      </c>
      <c r="B176">
        <v>1.4338490000000001E-2</v>
      </c>
      <c r="C176">
        <v>1928.7760000000001</v>
      </c>
      <c r="D176">
        <f t="shared" si="2"/>
        <v>2108.1521680000001</v>
      </c>
    </row>
    <row r="177" spans="1:4" x14ac:dyDescent="0.25">
      <c r="A177">
        <v>17.3</v>
      </c>
      <c r="B177">
        <v>1.4366149999999999E-2</v>
      </c>
      <c r="C177">
        <v>1938.472</v>
      </c>
      <c r="D177">
        <f t="shared" si="2"/>
        <v>2118.7498959999998</v>
      </c>
    </row>
    <row r="178" spans="1:4" x14ac:dyDescent="0.25">
      <c r="A178">
        <v>17.399999999999999</v>
      </c>
      <c r="B178">
        <v>1.439881E-2</v>
      </c>
      <c r="C178">
        <v>1948.567</v>
      </c>
      <c r="D178">
        <f t="shared" si="2"/>
        <v>2129.783731</v>
      </c>
    </row>
    <row r="179" spans="1:4" x14ac:dyDescent="0.25">
      <c r="A179">
        <v>17.5</v>
      </c>
      <c r="B179">
        <v>1.457E-2</v>
      </c>
      <c r="C179">
        <v>1960.8679999999999</v>
      </c>
      <c r="D179">
        <f t="shared" si="2"/>
        <v>2143.2287240000001</v>
      </c>
    </row>
    <row r="180" spans="1:4" x14ac:dyDescent="0.25">
      <c r="A180">
        <v>17.600000000000001</v>
      </c>
      <c r="B180">
        <v>1.459765E-2</v>
      </c>
      <c r="C180">
        <v>1969.5160000000001</v>
      </c>
      <c r="D180">
        <f t="shared" si="2"/>
        <v>2152.6809880000001</v>
      </c>
    </row>
    <row r="181" spans="1:4" x14ac:dyDescent="0.25">
      <c r="A181">
        <v>17.7</v>
      </c>
      <c r="B181">
        <v>1.469874E-2</v>
      </c>
      <c r="C181">
        <v>1978.095</v>
      </c>
      <c r="D181">
        <f t="shared" si="2"/>
        <v>2162.0578350000001</v>
      </c>
    </row>
    <row r="182" spans="1:4" x14ac:dyDescent="0.25">
      <c r="A182">
        <v>17.8</v>
      </c>
      <c r="B182">
        <v>1.4820099999999999E-2</v>
      </c>
      <c r="C182">
        <v>1987.675</v>
      </c>
      <c r="D182">
        <f t="shared" si="2"/>
        <v>2172.5287749999998</v>
      </c>
    </row>
    <row r="183" spans="1:4" x14ac:dyDescent="0.25">
      <c r="A183">
        <v>17.899999999999999</v>
      </c>
      <c r="B183">
        <v>1.485586E-2</v>
      </c>
      <c r="C183">
        <v>1994.7639999999999</v>
      </c>
      <c r="D183">
        <f t="shared" si="2"/>
        <v>2180.2770519999999</v>
      </c>
    </row>
    <row r="184" spans="1:4" x14ac:dyDescent="0.25">
      <c r="A184">
        <v>18</v>
      </c>
      <c r="B184">
        <v>1.4914989999999999E-2</v>
      </c>
      <c r="C184">
        <v>2003.972</v>
      </c>
      <c r="D184">
        <f t="shared" si="2"/>
        <v>2190.3413959999998</v>
      </c>
    </row>
    <row r="185" spans="1:4" x14ac:dyDescent="0.25">
      <c r="A185">
        <v>18.100000000000001</v>
      </c>
      <c r="B185">
        <v>1.5009400000000001E-2</v>
      </c>
      <c r="C185">
        <v>2014.376</v>
      </c>
      <c r="D185">
        <f t="shared" si="2"/>
        <v>2201.7129679999998</v>
      </c>
    </row>
    <row r="186" spans="1:4" x14ac:dyDescent="0.25">
      <c r="A186">
        <v>18.2</v>
      </c>
      <c r="B186">
        <v>1.516867E-2</v>
      </c>
      <c r="C186">
        <v>2023.12</v>
      </c>
      <c r="D186">
        <f t="shared" si="2"/>
        <v>2211.27016</v>
      </c>
    </row>
    <row r="187" spans="1:4" x14ac:dyDescent="0.25">
      <c r="A187">
        <v>18.3</v>
      </c>
      <c r="B187">
        <v>1.518011E-2</v>
      </c>
      <c r="C187">
        <v>2032.058</v>
      </c>
      <c r="D187">
        <f t="shared" si="2"/>
        <v>2221.0393939999999</v>
      </c>
    </row>
    <row r="188" spans="1:4" x14ac:dyDescent="0.25">
      <c r="A188">
        <v>18.399999999999999</v>
      </c>
      <c r="B188">
        <v>1.534891E-2</v>
      </c>
      <c r="C188">
        <v>2041.598</v>
      </c>
      <c r="D188">
        <f t="shared" si="2"/>
        <v>2231.4666139999999</v>
      </c>
    </row>
    <row r="189" spans="1:4" x14ac:dyDescent="0.25">
      <c r="A189">
        <v>18.5</v>
      </c>
      <c r="B189">
        <v>1.536155E-2</v>
      </c>
      <c r="C189">
        <v>2050.2379999999998</v>
      </c>
      <c r="D189">
        <f t="shared" si="2"/>
        <v>2240.9101339999997</v>
      </c>
    </row>
    <row r="190" spans="1:4" x14ac:dyDescent="0.25">
      <c r="A190">
        <v>18.600000000000001</v>
      </c>
      <c r="B190">
        <v>1.55108E-2</v>
      </c>
      <c r="C190">
        <v>2060.3609999999999</v>
      </c>
      <c r="D190">
        <f t="shared" si="2"/>
        <v>2251.974573</v>
      </c>
    </row>
    <row r="191" spans="1:4" x14ac:dyDescent="0.25">
      <c r="A191">
        <v>18.7</v>
      </c>
      <c r="B191">
        <v>1.547551E-2</v>
      </c>
      <c r="C191">
        <v>2071.1120000000001</v>
      </c>
      <c r="D191">
        <f t="shared" si="2"/>
        <v>2263.7254160000002</v>
      </c>
    </row>
    <row r="192" spans="1:4" x14ac:dyDescent="0.25">
      <c r="A192">
        <v>18.8</v>
      </c>
      <c r="B192">
        <v>1.5648599999999999E-2</v>
      </c>
      <c r="C192">
        <v>2080.297</v>
      </c>
      <c r="D192">
        <f t="shared" si="2"/>
        <v>2273.7646209999998</v>
      </c>
    </row>
    <row r="193" spans="1:4" x14ac:dyDescent="0.25">
      <c r="A193">
        <v>18.899999999999999</v>
      </c>
      <c r="B193">
        <v>1.565886E-2</v>
      </c>
      <c r="C193">
        <v>2090.3409999999999</v>
      </c>
      <c r="D193">
        <f t="shared" si="2"/>
        <v>2284.7427129999996</v>
      </c>
    </row>
    <row r="194" spans="1:4" x14ac:dyDescent="0.25">
      <c r="A194">
        <v>19</v>
      </c>
      <c r="B194">
        <v>1.570415E-2</v>
      </c>
      <c r="C194">
        <v>2101.7710000000002</v>
      </c>
      <c r="D194">
        <f t="shared" si="2"/>
        <v>2297.2357030000003</v>
      </c>
    </row>
    <row r="195" spans="1:4" x14ac:dyDescent="0.25">
      <c r="A195">
        <v>19.100000000000001</v>
      </c>
      <c r="B195">
        <v>1.602197E-2</v>
      </c>
      <c r="C195">
        <v>2112.5740000000001</v>
      </c>
      <c r="D195">
        <f t="shared" si="2"/>
        <v>2309.0433819999998</v>
      </c>
    </row>
    <row r="196" spans="1:4" x14ac:dyDescent="0.25">
      <c r="A196">
        <v>19.2</v>
      </c>
      <c r="B196">
        <v>1.581049E-2</v>
      </c>
      <c r="C196">
        <v>2123.1570000000002</v>
      </c>
      <c r="D196">
        <f t="shared" ref="D196:D259" si="3">C196*1.093</f>
        <v>2320.6106010000003</v>
      </c>
    </row>
    <row r="197" spans="1:4" x14ac:dyDescent="0.25">
      <c r="A197">
        <v>19.3</v>
      </c>
      <c r="B197">
        <v>1.6203639999999998E-2</v>
      </c>
      <c r="C197">
        <v>2134.3319999999999</v>
      </c>
      <c r="D197">
        <f t="shared" si="3"/>
        <v>2332.8248759999997</v>
      </c>
    </row>
    <row r="198" spans="1:4" x14ac:dyDescent="0.25">
      <c r="A198">
        <v>19.399999999999999</v>
      </c>
      <c r="B198">
        <v>1.6211030000000001E-2</v>
      </c>
      <c r="C198">
        <v>2143.2399999999998</v>
      </c>
      <c r="D198">
        <f t="shared" si="3"/>
        <v>2342.5613199999998</v>
      </c>
    </row>
    <row r="199" spans="1:4" x14ac:dyDescent="0.25">
      <c r="A199">
        <v>19.5</v>
      </c>
      <c r="B199">
        <v>1.6232730000000001E-2</v>
      </c>
      <c r="C199">
        <v>2152.6819999999998</v>
      </c>
      <c r="D199">
        <f t="shared" si="3"/>
        <v>2352.8814259999999</v>
      </c>
    </row>
    <row r="200" spans="1:4" x14ac:dyDescent="0.25">
      <c r="A200">
        <v>19.600000000000001</v>
      </c>
      <c r="B200">
        <v>1.639438E-2</v>
      </c>
      <c r="C200">
        <v>2163.3449999999998</v>
      </c>
      <c r="D200">
        <f t="shared" si="3"/>
        <v>2364.5360849999997</v>
      </c>
    </row>
    <row r="201" spans="1:4" x14ac:dyDescent="0.25">
      <c r="A201">
        <v>19.7</v>
      </c>
      <c r="B201">
        <v>1.636696E-2</v>
      </c>
      <c r="C201">
        <v>2172.5830000000001</v>
      </c>
      <c r="D201">
        <f t="shared" si="3"/>
        <v>2374.6332189999998</v>
      </c>
    </row>
    <row r="202" spans="1:4" x14ac:dyDescent="0.25">
      <c r="A202">
        <v>19.8</v>
      </c>
      <c r="B202">
        <v>1.6494749999999999E-2</v>
      </c>
      <c r="C202">
        <v>2182.1260000000002</v>
      </c>
      <c r="D202">
        <f t="shared" si="3"/>
        <v>2385.0637180000003</v>
      </c>
    </row>
    <row r="203" spans="1:4" x14ac:dyDescent="0.25">
      <c r="A203">
        <v>19.899999999999999</v>
      </c>
      <c r="B203">
        <v>1.6577720000000001E-2</v>
      </c>
      <c r="C203">
        <v>2192.8829999999998</v>
      </c>
      <c r="D203">
        <f t="shared" si="3"/>
        <v>2396.8211189999997</v>
      </c>
    </row>
    <row r="204" spans="1:4" x14ac:dyDescent="0.25">
      <c r="A204">
        <v>20</v>
      </c>
      <c r="B204">
        <v>1.6652819999999999E-2</v>
      </c>
      <c r="C204">
        <v>2202.1959999999999</v>
      </c>
      <c r="D204">
        <f t="shared" si="3"/>
        <v>2407.0002279999999</v>
      </c>
    </row>
    <row r="205" spans="1:4" x14ac:dyDescent="0.25">
      <c r="A205">
        <v>20.100000000000001</v>
      </c>
      <c r="B205">
        <v>1.665115E-2</v>
      </c>
      <c r="C205">
        <v>2211.3960000000002</v>
      </c>
      <c r="D205">
        <f t="shared" si="3"/>
        <v>2417.055828</v>
      </c>
    </row>
    <row r="206" spans="1:4" x14ac:dyDescent="0.25">
      <c r="A206">
        <v>20.2</v>
      </c>
      <c r="B206">
        <v>1.6752960000000001E-2</v>
      </c>
      <c r="C206">
        <v>2222.5259999999998</v>
      </c>
      <c r="D206">
        <f t="shared" si="3"/>
        <v>2429.220918</v>
      </c>
    </row>
    <row r="207" spans="1:4" x14ac:dyDescent="0.25">
      <c r="A207">
        <v>20.3</v>
      </c>
      <c r="B207">
        <v>1.6857859999999999E-2</v>
      </c>
      <c r="C207">
        <v>2232.3449999999998</v>
      </c>
      <c r="D207">
        <f t="shared" si="3"/>
        <v>2439.9530849999996</v>
      </c>
    </row>
    <row r="208" spans="1:4" x14ac:dyDescent="0.25">
      <c r="A208">
        <v>20.399999999999999</v>
      </c>
      <c r="B208">
        <v>1.6916270000000001E-2</v>
      </c>
      <c r="C208">
        <v>2241.248</v>
      </c>
      <c r="D208">
        <f t="shared" si="3"/>
        <v>2449.684064</v>
      </c>
    </row>
    <row r="209" spans="1:4" x14ac:dyDescent="0.25">
      <c r="A209">
        <v>20.5</v>
      </c>
      <c r="B209">
        <v>1.704907E-2</v>
      </c>
      <c r="C209">
        <v>2254.098</v>
      </c>
      <c r="D209">
        <f t="shared" si="3"/>
        <v>2463.7291139999998</v>
      </c>
    </row>
    <row r="210" spans="1:4" x14ac:dyDescent="0.25">
      <c r="A210">
        <v>20.6</v>
      </c>
      <c r="B210">
        <v>1.7143490000000001E-2</v>
      </c>
      <c r="C210">
        <v>2262.299</v>
      </c>
      <c r="D210">
        <f t="shared" si="3"/>
        <v>2472.6928069999999</v>
      </c>
    </row>
    <row r="211" spans="1:4" x14ac:dyDescent="0.25">
      <c r="A211">
        <v>20.7</v>
      </c>
      <c r="B211">
        <v>1.7195459999999999E-2</v>
      </c>
      <c r="C211">
        <v>2272.174</v>
      </c>
      <c r="D211">
        <f t="shared" si="3"/>
        <v>2483.4861820000001</v>
      </c>
    </row>
    <row r="212" spans="1:4" x14ac:dyDescent="0.25">
      <c r="A212">
        <v>20.8</v>
      </c>
      <c r="B212">
        <v>1.7309430000000001E-2</v>
      </c>
      <c r="C212">
        <v>2281.8270000000002</v>
      </c>
      <c r="D212">
        <f t="shared" si="3"/>
        <v>2494.0369110000001</v>
      </c>
    </row>
    <row r="213" spans="1:4" x14ac:dyDescent="0.25">
      <c r="A213">
        <v>20.9</v>
      </c>
      <c r="B213">
        <v>1.7421010000000001E-2</v>
      </c>
      <c r="C213">
        <v>2291.8690000000001</v>
      </c>
      <c r="D213">
        <f t="shared" si="3"/>
        <v>2505.0128170000003</v>
      </c>
    </row>
    <row r="214" spans="1:4" x14ac:dyDescent="0.25">
      <c r="A214">
        <v>21</v>
      </c>
      <c r="B214">
        <v>1.7433170000000001E-2</v>
      </c>
      <c r="C214">
        <v>2300.3910000000001</v>
      </c>
      <c r="D214">
        <f t="shared" si="3"/>
        <v>2514.3273629999999</v>
      </c>
    </row>
    <row r="215" spans="1:4" x14ac:dyDescent="0.25">
      <c r="A215">
        <v>21.1</v>
      </c>
      <c r="B215">
        <v>1.7546180000000001E-2</v>
      </c>
      <c r="C215">
        <v>2311.1080000000002</v>
      </c>
      <c r="D215">
        <f t="shared" si="3"/>
        <v>2526.0410440000001</v>
      </c>
    </row>
    <row r="216" spans="1:4" x14ac:dyDescent="0.25">
      <c r="A216">
        <v>21.2</v>
      </c>
      <c r="B216">
        <v>1.7541649999999999E-2</v>
      </c>
      <c r="C216">
        <v>2320.81</v>
      </c>
      <c r="D216">
        <f t="shared" si="3"/>
        <v>2536.6453299999998</v>
      </c>
    </row>
    <row r="217" spans="1:4" x14ac:dyDescent="0.25">
      <c r="A217">
        <v>21.3</v>
      </c>
      <c r="B217">
        <v>1.756048E-2</v>
      </c>
      <c r="C217">
        <v>2330.4630000000002</v>
      </c>
      <c r="D217">
        <f t="shared" si="3"/>
        <v>2547.1960590000003</v>
      </c>
    </row>
    <row r="218" spans="1:4" x14ac:dyDescent="0.25">
      <c r="A218">
        <v>21.4</v>
      </c>
      <c r="B218">
        <v>1.7903329999999999E-2</v>
      </c>
      <c r="C218">
        <v>2342.0079999999998</v>
      </c>
      <c r="D218">
        <f t="shared" si="3"/>
        <v>2559.8147439999998</v>
      </c>
    </row>
    <row r="219" spans="1:4" x14ac:dyDescent="0.25">
      <c r="A219">
        <v>21.5</v>
      </c>
      <c r="B219">
        <v>1.7755989999999999E-2</v>
      </c>
      <c r="C219">
        <v>2351.5160000000001</v>
      </c>
      <c r="D219">
        <f t="shared" si="3"/>
        <v>2570.2069879999999</v>
      </c>
    </row>
    <row r="220" spans="1:4" x14ac:dyDescent="0.25">
      <c r="A220">
        <v>21.6</v>
      </c>
      <c r="B220">
        <v>1.7879249999999999E-2</v>
      </c>
      <c r="C220">
        <v>2360.69</v>
      </c>
      <c r="D220">
        <f t="shared" si="3"/>
        <v>2580.2341700000002</v>
      </c>
    </row>
    <row r="221" spans="1:4" x14ac:dyDescent="0.25">
      <c r="A221">
        <v>21.7</v>
      </c>
      <c r="B221">
        <v>1.8108840000000001E-2</v>
      </c>
      <c r="C221">
        <v>2371.2840000000001</v>
      </c>
      <c r="D221">
        <f t="shared" si="3"/>
        <v>2591.813412</v>
      </c>
    </row>
    <row r="222" spans="1:4" x14ac:dyDescent="0.25">
      <c r="A222">
        <v>21.8</v>
      </c>
      <c r="B222">
        <v>1.811171E-2</v>
      </c>
      <c r="C222">
        <v>2380.0390000000002</v>
      </c>
      <c r="D222">
        <f t="shared" si="3"/>
        <v>2601.382627</v>
      </c>
    </row>
    <row r="223" spans="1:4" x14ac:dyDescent="0.25">
      <c r="A223">
        <v>21.9</v>
      </c>
      <c r="B223">
        <v>1.8174889999999999E-2</v>
      </c>
      <c r="C223">
        <v>2389.9810000000002</v>
      </c>
      <c r="D223">
        <f t="shared" si="3"/>
        <v>2612.249233</v>
      </c>
    </row>
    <row r="224" spans="1:4" x14ac:dyDescent="0.25">
      <c r="A224">
        <v>22</v>
      </c>
      <c r="B224">
        <v>1.8339399999999999E-2</v>
      </c>
      <c r="C224">
        <v>2400.288</v>
      </c>
      <c r="D224">
        <f t="shared" si="3"/>
        <v>2623.514784</v>
      </c>
    </row>
    <row r="225" spans="1:4" x14ac:dyDescent="0.25">
      <c r="A225">
        <v>22.1</v>
      </c>
      <c r="B225">
        <v>1.8385889999999998E-2</v>
      </c>
      <c r="C225">
        <v>2409.73</v>
      </c>
      <c r="D225">
        <f t="shared" si="3"/>
        <v>2633.8348900000001</v>
      </c>
    </row>
    <row r="226" spans="1:4" x14ac:dyDescent="0.25">
      <c r="A226">
        <v>22.2</v>
      </c>
      <c r="B226">
        <v>1.8450979999999999E-2</v>
      </c>
      <c r="C226">
        <v>2418.89</v>
      </c>
      <c r="D226">
        <f t="shared" si="3"/>
        <v>2643.8467699999997</v>
      </c>
    </row>
    <row r="227" spans="1:4" x14ac:dyDescent="0.25">
      <c r="A227">
        <v>22.3</v>
      </c>
      <c r="B227">
        <v>1.8591170000000001E-2</v>
      </c>
      <c r="C227">
        <v>2429.585</v>
      </c>
      <c r="D227">
        <f t="shared" si="3"/>
        <v>2655.5364049999998</v>
      </c>
    </row>
    <row r="228" spans="1:4" x14ac:dyDescent="0.25">
      <c r="A228">
        <v>22.4</v>
      </c>
      <c r="B228">
        <v>1.8686769999999998E-2</v>
      </c>
      <c r="C228">
        <v>2439.6030000000001</v>
      </c>
      <c r="D228">
        <f t="shared" si="3"/>
        <v>2666.4860789999998</v>
      </c>
    </row>
    <row r="229" spans="1:4" x14ac:dyDescent="0.25">
      <c r="A229">
        <v>22.5</v>
      </c>
      <c r="B229">
        <v>1.8804069999999999E-2</v>
      </c>
      <c r="C229">
        <v>2450.6550000000002</v>
      </c>
      <c r="D229">
        <f t="shared" si="3"/>
        <v>2678.5659150000001</v>
      </c>
    </row>
    <row r="230" spans="1:4" x14ac:dyDescent="0.25">
      <c r="A230">
        <v>22.6</v>
      </c>
      <c r="B230">
        <v>1.8805269999999999E-2</v>
      </c>
      <c r="C230">
        <v>2463.5030000000002</v>
      </c>
      <c r="D230">
        <f t="shared" si="3"/>
        <v>2692.6087790000001</v>
      </c>
    </row>
    <row r="231" spans="1:4" x14ac:dyDescent="0.25">
      <c r="A231">
        <v>22.7</v>
      </c>
      <c r="B231">
        <v>1.8929959999999999E-2</v>
      </c>
      <c r="C231">
        <v>2472.982</v>
      </c>
      <c r="D231">
        <f t="shared" si="3"/>
        <v>2702.9693259999999</v>
      </c>
    </row>
    <row r="232" spans="1:4" x14ac:dyDescent="0.25">
      <c r="A232">
        <v>22.8</v>
      </c>
      <c r="B232">
        <v>1.9074440000000002E-2</v>
      </c>
      <c r="C232">
        <v>2483.6660000000002</v>
      </c>
      <c r="D232">
        <f t="shared" si="3"/>
        <v>2714.6469380000003</v>
      </c>
    </row>
    <row r="233" spans="1:4" x14ac:dyDescent="0.25">
      <c r="A233">
        <v>22.9</v>
      </c>
      <c r="B233">
        <v>1.906037E-2</v>
      </c>
      <c r="C233">
        <v>2496.2809999999999</v>
      </c>
      <c r="D233">
        <f t="shared" si="3"/>
        <v>2728.435133</v>
      </c>
    </row>
    <row r="234" spans="1:4" x14ac:dyDescent="0.25">
      <c r="A234">
        <v>23</v>
      </c>
      <c r="B234">
        <v>1.920438E-2</v>
      </c>
      <c r="C234">
        <v>2505.8539999999998</v>
      </c>
      <c r="D234">
        <f t="shared" si="3"/>
        <v>2738.8984219999998</v>
      </c>
    </row>
    <row r="235" spans="1:4" x14ac:dyDescent="0.25">
      <c r="A235">
        <v>23.1</v>
      </c>
      <c r="B235">
        <v>1.9267320000000001E-2</v>
      </c>
      <c r="C235">
        <v>2514.3380000000002</v>
      </c>
      <c r="D235">
        <f t="shared" si="3"/>
        <v>2748.1714340000003</v>
      </c>
    </row>
    <row r="236" spans="1:4" x14ac:dyDescent="0.25">
      <c r="A236">
        <v>23.2</v>
      </c>
      <c r="B236">
        <v>1.9373890000000001E-2</v>
      </c>
      <c r="C236">
        <v>2524.3049999999998</v>
      </c>
      <c r="D236">
        <f t="shared" si="3"/>
        <v>2759.0653649999999</v>
      </c>
    </row>
    <row r="237" spans="1:4" x14ac:dyDescent="0.25">
      <c r="A237">
        <v>23.3</v>
      </c>
      <c r="B237">
        <v>1.9500489999999999E-2</v>
      </c>
      <c r="C237">
        <v>2531.79</v>
      </c>
      <c r="D237">
        <f t="shared" si="3"/>
        <v>2767.24647</v>
      </c>
    </row>
    <row r="238" spans="1:4" x14ac:dyDescent="0.25">
      <c r="A238">
        <v>23.4</v>
      </c>
      <c r="B238">
        <v>1.9449000000000001E-2</v>
      </c>
      <c r="C238">
        <v>2539.924</v>
      </c>
      <c r="D238">
        <f t="shared" si="3"/>
        <v>2776.1369319999999</v>
      </c>
    </row>
    <row r="239" spans="1:4" x14ac:dyDescent="0.25">
      <c r="A239">
        <v>23.5</v>
      </c>
      <c r="B239">
        <v>1.9543649999999999E-2</v>
      </c>
      <c r="C239">
        <v>2549.9949999999999</v>
      </c>
      <c r="D239">
        <f t="shared" si="3"/>
        <v>2787.1445349999999</v>
      </c>
    </row>
    <row r="240" spans="1:4" x14ac:dyDescent="0.25">
      <c r="A240">
        <v>23.6</v>
      </c>
      <c r="B240">
        <v>1.9608259999999999E-2</v>
      </c>
      <c r="C240">
        <v>2559.83</v>
      </c>
      <c r="D240">
        <f t="shared" si="3"/>
        <v>2797.89419</v>
      </c>
    </row>
    <row r="241" spans="1:4" x14ac:dyDescent="0.25">
      <c r="A241">
        <v>23.7</v>
      </c>
      <c r="B241">
        <v>1.969504E-2</v>
      </c>
      <c r="C241">
        <v>2568.4250000000002</v>
      </c>
      <c r="D241">
        <f t="shared" si="3"/>
        <v>2807.2885249999999</v>
      </c>
    </row>
    <row r="242" spans="1:4" x14ac:dyDescent="0.25">
      <c r="A242">
        <v>23.8</v>
      </c>
      <c r="B242">
        <v>1.9679780000000001E-2</v>
      </c>
      <c r="C242">
        <v>2577.8339999999998</v>
      </c>
      <c r="D242">
        <f t="shared" si="3"/>
        <v>2817.5725619999998</v>
      </c>
    </row>
    <row r="243" spans="1:4" x14ac:dyDescent="0.25">
      <c r="A243">
        <v>23.9</v>
      </c>
      <c r="B243">
        <v>1.9761319999999999E-2</v>
      </c>
      <c r="C243">
        <v>2586.6990000000001</v>
      </c>
      <c r="D243">
        <f t="shared" si="3"/>
        <v>2827.2620069999998</v>
      </c>
    </row>
    <row r="244" spans="1:4" x14ac:dyDescent="0.25">
      <c r="A244">
        <v>24</v>
      </c>
      <c r="B244">
        <v>1.9796609999999999E-2</v>
      </c>
      <c r="C244">
        <v>2594.991</v>
      </c>
      <c r="D244">
        <f t="shared" si="3"/>
        <v>2836.325163</v>
      </c>
    </row>
    <row r="245" spans="1:4" x14ac:dyDescent="0.25">
      <c r="A245">
        <v>24.1</v>
      </c>
      <c r="B245">
        <v>1.992536E-2</v>
      </c>
      <c r="C245">
        <v>2604.4430000000002</v>
      </c>
      <c r="D245">
        <f t="shared" si="3"/>
        <v>2846.656199</v>
      </c>
    </row>
    <row r="246" spans="1:4" x14ac:dyDescent="0.25">
      <c r="A246">
        <v>24.2</v>
      </c>
      <c r="B246">
        <v>2.007246E-2</v>
      </c>
      <c r="C246">
        <v>2614.5940000000001</v>
      </c>
      <c r="D246">
        <f t="shared" si="3"/>
        <v>2857.7512419999998</v>
      </c>
    </row>
    <row r="247" spans="1:4" x14ac:dyDescent="0.25">
      <c r="A247">
        <v>24.3</v>
      </c>
      <c r="B247">
        <v>2.0047189999999999E-2</v>
      </c>
      <c r="C247">
        <v>2623.9450000000002</v>
      </c>
      <c r="D247">
        <f t="shared" si="3"/>
        <v>2867.9718849999999</v>
      </c>
    </row>
    <row r="248" spans="1:4" x14ac:dyDescent="0.25">
      <c r="A248">
        <v>24.4</v>
      </c>
      <c r="B248">
        <v>2.0206930000000001E-2</v>
      </c>
      <c r="C248">
        <v>2634.8150000000001</v>
      </c>
      <c r="D248">
        <f t="shared" si="3"/>
        <v>2879.8527949999998</v>
      </c>
    </row>
    <row r="249" spans="1:4" x14ac:dyDescent="0.25">
      <c r="A249">
        <v>24.5</v>
      </c>
      <c r="B249">
        <v>2.024722E-2</v>
      </c>
      <c r="C249">
        <v>2644.8110000000001</v>
      </c>
      <c r="D249">
        <f t="shared" si="3"/>
        <v>2890.7784230000002</v>
      </c>
    </row>
    <row r="250" spans="1:4" x14ac:dyDescent="0.25">
      <c r="A250">
        <v>24.6</v>
      </c>
      <c r="B250">
        <v>2.0315650000000001E-2</v>
      </c>
      <c r="C250">
        <v>2653.6379999999999</v>
      </c>
      <c r="D250">
        <f t="shared" si="3"/>
        <v>2900.4263339999998</v>
      </c>
    </row>
    <row r="251" spans="1:4" x14ac:dyDescent="0.25">
      <c r="A251">
        <v>24.7</v>
      </c>
      <c r="B251">
        <v>2.0449160000000001E-2</v>
      </c>
      <c r="C251">
        <v>2664.8429999999998</v>
      </c>
      <c r="D251">
        <f t="shared" si="3"/>
        <v>2912.6733989999998</v>
      </c>
    </row>
    <row r="252" spans="1:4" x14ac:dyDescent="0.25">
      <c r="A252">
        <v>24.8</v>
      </c>
      <c r="B252">
        <v>2.0529269999999999E-2</v>
      </c>
      <c r="C252">
        <v>2674.1689999999999</v>
      </c>
      <c r="D252">
        <f t="shared" si="3"/>
        <v>2922.8667169999999</v>
      </c>
    </row>
    <row r="253" spans="1:4" x14ac:dyDescent="0.25">
      <c r="A253">
        <v>24.9</v>
      </c>
      <c r="B253">
        <v>2.068186E-2</v>
      </c>
      <c r="C253">
        <v>2683.4609999999998</v>
      </c>
      <c r="D253">
        <f t="shared" si="3"/>
        <v>2933.0228729999999</v>
      </c>
    </row>
    <row r="254" spans="1:4" x14ac:dyDescent="0.25">
      <c r="A254">
        <v>25</v>
      </c>
      <c r="B254">
        <v>2.0759340000000001E-2</v>
      </c>
      <c r="C254">
        <v>2694.3890000000001</v>
      </c>
      <c r="D254">
        <f t="shared" si="3"/>
        <v>2944.967177</v>
      </c>
    </row>
    <row r="255" spans="1:4" x14ac:dyDescent="0.25">
      <c r="A255">
        <v>25.1</v>
      </c>
      <c r="B255">
        <v>2.088332E-2</v>
      </c>
      <c r="C255">
        <v>2704.2139999999999</v>
      </c>
      <c r="D255">
        <f t="shared" si="3"/>
        <v>2955.7059019999997</v>
      </c>
    </row>
    <row r="256" spans="1:4" x14ac:dyDescent="0.25">
      <c r="A256">
        <v>25.2</v>
      </c>
      <c r="B256">
        <v>2.0840879999999999E-2</v>
      </c>
      <c r="C256">
        <v>2713.27</v>
      </c>
      <c r="D256">
        <f t="shared" si="3"/>
        <v>2965.6041099999998</v>
      </c>
    </row>
    <row r="257" spans="1:4" x14ac:dyDescent="0.25">
      <c r="A257">
        <v>25.3</v>
      </c>
      <c r="B257">
        <v>2.1017549999999999E-2</v>
      </c>
      <c r="C257">
        <v>2724.5740000000001</v>
      </c>
      <c r="D257">
        <f t="shared" si="3"/>
        <v>2977.959382</v>
      </c>
    </row>
    <row r="258" spans="1:4" x14ac:dyDescent="0.25">
      <c r="A258">
        <v>25.4</v>
      </c>
      <c r="B258">
        <v>2.117109E-2</v>
      </c>
      <c r="C258">
        <v>2734.43</v>
      </c>
      <c r="D258">
        <f t="shared" si="3"/>
        <v>2988.7319899999998</v>
      </c>
    </row>
    <row r="259" spans="1:4" x14ac:dyDescent="0.25">
      <c r="A259">
        <v>25.5</v>
      </c>
      <c r="B259">
        <v>2.1078349999999999E-2</v>
      </c>
      <c r="C259">
        <v>2743.944</v>
      </c>
      <c r="D259">
        <f t="shared" si="3"/>
        <v>2999.1307919999999</v>
      </c>
    </row>
    <row r="260" spans="1:4" x14ac:dyDescent="0.25">
      <c r="A260">
        <v>25.6</v>
      </c>
      <c r="B260">
        <v>2.1189449999999999E-2</v>
      </c>
      <c r="C260">
        <v>2755.73</v>
      </c>
      <c r="D260">
        <f t="shared" ref="D260:D323" si="4">C260*1.093</f>
        <v>3012.01289</v>
      </c>
    </row>
    <row r="261" spans="1:4" x14ac:dyDescent="0.25">
      <c r="A261">
        <v>25.7</v>
      </c>
      <c r="B261">
        <v>2.133846E-2</v>
      </c>
      <c r="C261">
        <v>2766.4070000000002</v>
      </c>
      <c r="D261">
        <f t="shared" si="4"/>
        <v>3023.682851</v>
      </c>
    </row>
    <row r="262" spans="1:4" x14ac:dyDescent="0.25">
      <c r="A262">
        <v>25.8</v>
      </c>
      <c r="B262">
        <v>2.1312000000000001E-2</v>
      </c>
      <c r="C262">
        <v>2777.9850000000001</v>
      </c>
      <c r="D262">
        <f t="shared" si="4"/>
        <v>3036.3376050000002</v>
      </c>
    </row>
    <row r="263" spans="1:4" x14ac:dyDescent="0.25">
      <c r="A263">
        <v>25.9</v>
      </c>
      <c r="B263">
        <v>2.1488670000000001E-2</v>
      </c>
      <c r="C263">
        <v>2790.5940000000001</v>
      </c>
      <c r="D263">
        <f t="shared" si="4"/>
        <v>3050.1192419999998</v>
      </c>
    </row>
    <row r="264" spans="1:4" x14ac:dyDescent="0.25">
      <c r="A264">
        <v>26</v>
      </c>
      <c r="B264">
        <v>2.150202E-2</v>
      </c>
      <c r="C264">
        <v>2800.6410000000001</v>
      </c>
      <c r="D264">
        <f t="shared" si="4"/>
        <v>3061.1006130000001</v>
      </c>
    </row>
    <row r="265" spans="1:4" x14ac:dyDescent="0.25">
      <c r="A265">
        <v>26.1</v>
      </c>
      <c r="B265">
        <v>2.1684169999999999E-2</v>
      </c>
      <c r="C265">
        <v>2809.857</v>
      </c>
      <c r="D265">
        <f t="shared" si="4"/>
        <v>3071.1737009999997</v>
      </c>
    </row>
    <row r="266" spans="1:4" x14ac:dyDescent="0.25">
      <c r="A266">
        <v>26.2</v>
      </c>
      <c r="B266">
        <v>2.181458E-2</v>
      </c>
      <c r="C266">
        <v>2820.598</v>
      </c>
      <c r="D266">
        <f t="shared" si="4"/>
        <v>3082.9136140000001</v>
      </c>
    </row>
    <row r="267" spans="1:4" x14ac:dyDescent="0.25">
      <c r="A267">
        <v>26.3</v>
      </c>
      <c r="B267">
        <v>2.1759509999999999E-2</v>
      </c>
      <c r="C267">
        <v>2829.8629999999998</v>
      </c>
      <c r="D267">
        <f t="shared" si="4"/>
        <v>3093.0402589999999</v>
      </c>
    </row>
    <row r="268" spans="1:4" x14ac:dyDescent="0.25">
      <c r="A268">
        <v>26.4</v>
      </c>
      <c r="B268">
        <v>2.1851539999999999E-2</v>
      </c>
      <c r="C268">
        <v>2839.1350000000002</v>
      </c>
      <c r="D268">
        <f t="shared" si="4"/>
        <v>3103.1745550000001</v>
      </c>
    </row>
    <row r="269" spans="1:4" x14ac:dyDescent="0.25">
      <c r="A269">
        <v>26.5</v>
      </c>
      <c r="B269">
        <v>2.2022489999999999E-2</v>
      </c>
      <c r="C269">
        <v>2850.895</v>
      </c>
      <c r="D269">
        <f t="shared" si="4"/>
        <v>3116.0282349999998</v>
      </c>
    </row>
    <row r="270" spans="1:4" x14ac:dyDescent="0.25">
      <c r="A270">
        <v>26.6</v>
      </c>
      <c r="B270">
        <v>2.2114519999999999E-2</v>
      </c>
      <c r="C270">
        <v>2862.0459999999998</v>
      </c>
      <c r="D270">
        <f t="shared" si="4"/>
        <v>3128.2162779999999</v>
      </c>
    </row>
    <row r="271" spans="1:4" x14ac:dyDescent="0.25">
      <c r="A271">
        <v>26.7</v>
      </c>
      <c r="B271">
        <v>2.2141460000000002E-2</v>
      </c>
      <c r="C271">
        <v>2872.1979999999999</v>
      </c>
      <c r="D271">
        <f t="shared" si="4"/>
        <v>3139.312414</v>
      </c>
    </row>
    <row r="272" spans="1:4" x14ac:dyDescent="0.25">
      <c r="A272">
        <v>26.8</v>
      </c>
      <c r="B272">
        <v>2.2235149999999999E-2</v>
      </c>
      <c r="C272">
        <v>2885.5940000000001</v>
      </c>
      <c r="D272">
        <f t="shared" si="4"/>
        <v>3153.9542419999998</v>
      </c>
    </row>
    <row r="273" spans="1:4" x14ac:dyDescent="0.25">
      <c r="A273">
        <v>26.9</v>
      </c>
      <c r="B273">
        <v>2.2318359999999999E-2</v>
      </c>
      <c r="C273">
        <v>2896.9169999999999</v>
      </c>
      <c r="D273">
        <f t="shared" si="4"/>
        <v>3166.330281</v>
      </c>
    </row>
    <row r="274" spans="1:4" x14ac:dyDescent="0.25">
      <c r="A274">
        <v>27</v>
      </c>
      <c r="B274">
        <v>2.241874E-2</v>
      </c>
      <c r="C274">
        <v>2908.6770000000001</v>
      </c>
      <c r="D274">
        <f t="shared" si="4"/>
        <v>3179.1839610000002</v>
      </c>
    </row>
    <row r="275" spans="1:4" x14ac:dyDescent="0.25">
      <c r="A275">
        <v>27.1</v>
      </c>
      <c r="B275">
        <v>2.247095E-2</v>
      </c>
      <c r="C275">
        <v>2920.9110000000001</v>
      </c>
      <c r="D275">
        <f t="shared" si="4"/>
        <v>3192.5557229999999</v>
      </c>
    </row>
    <row r="276" spans="1:4" x14ac:dyDescent="0.25">
      <c r="A276">
        <v>27.2</v>
      </c>
      <c r="B276">
        <v>2.2568459999999999E-2</v>
      </c>
      <c r="C276">
        <v>2931.6060000000002</v>
      </c>
      <c r="D276">
        <f t="shared" si="4"/>
        <v>3204.2453580000001</v>
      </c>
    </row>
    <row r="277" spans="1:4" x14ac:dyDescent="0.25">
      <c r="A277">
        <v>27.3</v>
      </c>
      <c r="B277">
        <v>2.2692199999999999E-2</v>
      </c>
      <c r="C277">
        <v>2941.5940000000001</v>
      </c>
      <c r="D277">
        <f t="shared" si="4"/>
        <v>3215.1622419999999</v>
      </c>
    </row>
    <row r="278" spans="1:4" x14ac:dyDescent="0.25">
      <c r="A278">
        <v>27.4</v>
      </c>
      <c r="B278">
        <v>2.28579E-2</v>
      </c>
      <c r="C278">
        <v>2953.7449999999999</v>
      </c>
      <c r="D278">
        <f t="shared" si="4"/>
        <v>3228.4432849999998</v>
      </c>
    </row>
    <row r="279" spans="1:4" x14ac:dyDescent="0.25">
      <c r="A279">
        <v>27.5</v>
      </c>
      <c r="B279">
        <v>2.2831440000000001E-2</v>
      </c>
      <c r="C279">
        <v>2963.991</v>
      </c>
      <c r="D279">
        <f t="shared" si="4"/>
        <v>3239.642163</v>
      </c>
    </row>
    <row r="280" spans="1:4" x14ac:dyDescent="0.25">
      <c r="A280">
        <v>27.6</v>
      </c>
      <c r="B280">
        <v>2.304316E-2</v>
      </c>
      <c r="C280">
        <v>2974.4690000000001</v>
      </c>
      <c r="D280">
        <f t="shared" si="4"/>
        <v>3251.0946169999997</v>
      </c>
    </row>
    <row r="281" spans="1:4" x14ac:dyDescent="0.25">
      <c r="A281">
        <v>27.7</v>
      </c>
      <c r="B281">
        <v>2.3044350000000002E-2</v>
      </c>
      <c r="C281">
        <v>2985.35</v>
      </c>
      <c r="D281">
        <f t="shared" si="4"/>
        <v>3262.9875499999998</v>
      </c>
    </row>
    <row r="282" spans="1:4" x14ac:dyDescent="0.25">
      <c r="A282">
        <v>27.8</v>
      </c>
      <c r="B282">
        <v>2.3257730000000001E-2</v>
      </c>
      <c r="C282">
        <v>2994.5770000000002</v>
      </c>
      <c r="D282">
        <f t="shared" si="4"/>
        <v>3273.0726610000002</v>
      </c>
    </row>
    <row r="283" spans="1:4" x14ac:dyDescent="0.25">
      <c r="A283">
        <v>27.9</v>
      </c>
      <c r="B283">
        <v>2.3134950000000001E-2</v>
      </c>
      <c r="C283">
        <v>3002.4879999999998</v>
      </c>
      <c r="D283">
        <f t="shared" si="4"/>
        <v>3281.7193839999995</v>
      </c>
    </row>
    <row r="284" spans="1:4" x14ac:dyDescent="0.25">
      <c r="A284">
        <v>28</v>
      </c>
      <c r="B284">
        <v>2.3253679999999999E-2</v>
      </c>
      <c r="C284">
        <v>3011.9430000000002</v>
      </c>
      <c r="D284">
        <f t="shared" si="4"/>
        <v>3292.0536990000001</v>
      </c>
    </row>
    <row r="285" spans="1:4" x14ac:dyDescent="0.25">
      <c r="A285">
        <v>28.1</v>
      </c>
      <c r="B285">
        <v>2.3273470000000001E-2</v>
      </c>
      <c r="C285">
        <v>3020.66</v>
      </c>
      <c r="D285">
        <f t="shared" si="4"/>
        <v>3301.5813799999996</v>
      </c>
    </row>
    <row r="286" spans="1:4" x14ac:dyDescent="0.25">
      <c r="A286">
        <v>28.2</v>
      </c>
      <c r="B286">
        <v>2.3430349999999999E-2</v>
      </c>
      <c r="C286">
        <v>3030.3560000000002</v>
      </c>
      <c r="D286">
        <f t="shared" si="4"/>
        <v>3312.1791080000003</v>
      </c>
    </row>
    <row r="287" spans="1:4" x14ac:dyDescent="0.25">
      <c r="A287">
        <v>28.3</v>
      </c>
      <c r="B287">
        <v>2.35467E-2</v>
      </c>
      <c r="C287">
        <v>3041.1190000000001</v>
      </c>
      <c r="D287">
        <f t="shared" si="4"/>
        <v>3323.9430670000002</v>
      </c>
    </row>
    <row r="288" spans="1:4" x14ac:dyDescent="0.25">
      <c r="A288">
        <v>28.4</v>
      </c>
      <c r="B288">
        <v>2.3579840000000001E-2</v>
      </c>
      <c r="C288">
        <v>3049.4960000000001</v>
      </c>
      <c r="D288">
        <f t="shared" si="4"/>
        <v>3333.0991279999998</v>
      </c>
    </row>
    <row r="289" spans="1:4" x14ac:dyDescent="0.25">
      <c r="A289">
        <v>28.5</v>
      </c>
      <c r="B289">
        <v>2.3683550000000001E-2</v>
      </c>
      <c r="C289">
        <v>3057.2840000000001</v>
      </c>
      <c r="D289">
        <f t="shared" si="4"/>
        <v>3341.6114120000002</v>
      </c>
    </row>
    <row r="290" spans="1:4" x14ac:dyDescent="0.25">
      <c r="A290">
        <v>28.6</v>
      </c>
      <c r="B290">
        <v>2.3696180000000001E-2</v>
      </c>
      <c r="C290">
        <v>3068.8989999999999</v>
      </c>
      <c r="D290">
        <f t="shared" si="4"/>
        <v>3354.306607</v>
      </c>
    </row>
    <row r="291" spans="1:4" x14ac:dyDescent="0.25">
      <c r="A291">
        <v>28.7</v>
      </c>
      <c r="B291">
        <v>2.3782250000000001E-2</v>
      </c>
      <c r="C291">
        <v>3077.971</v>
      </c>
      <c r="D291">
        <f t="shared" si="4"/>
        <v>3364.222303</v>
      </c>
    </row>
    <row r="292" spans="1:4" x14ac:dyDescent="0.25">
      <c r="A292">
        <v>28.8</v>
      </c>
      <c r="B292">
        <v>2.3866410000000001E-2</v>
      </c>
      <c r="C292">
        <v>3087.5650000000001</v>
      </c>
      <c r="D292">
        <f t="shared" si="4"/>
        <v>3374.708545</v>
      </c>
    </row>
    <row r="293" spans="1:4" x14ac:dyDescent="0.25">
      <c r="A293">
        <v>28.9</v>
      </c>
      <c r="B293">
        <v>2.3970370000000001E-2</v>
      </c>
      <c r="C293">
        <v>3098.25</v>
      </c>
      <c r="D293">
        <f t="shared" si="4"/>
        <v>3386.3872499999998</v>
      </c>
    </row>
    <row r="294" spans="1:4" x14ac:dyDescent="0.25">
      <c r="A294">
        <v>29</v>
      </c>
      <c r="B294">
        <v>2.402234E-2</v>
      </c>
      <c r="C294">
        <v>3108.23</v>
      </c>
      <c r="D294">
        <f t="shared" si="4"/>
        <v>3397.2953899999998</v>
      </c>
    </row>
    <row r="295" spans="1:4" x14ac:dyDescent="0.25">
      <c r="A295">
        <v>29.1</v>
      </c>
      <c r="B295">
        <v>2.40643E-2</v>
      </c>
      <c r="C295">
        <v>3117.5320000000002</v>
      </c>
      <c r="D295">
        <f t="shared" si="4"/>
        <v>3407.4624760000002</v>
      </c>
    </row>
    <row r="296" spans="1:4" x14ac:dyDescent="0.25">
      <c r="A296">
        <v>29.2</v>
      </c>
      <c r="B296">
        <v>2.420783E-2</v>
      </c>
      <c r="C296">
        <v>3130.43</v>
      </c>
      <c r="D296">
        <f t="shared" si="4"/>
        <v>3421.5599899999997</v>
      </c>
    </row>
    <row r="297" spans="1:4" x14ac:dyDescent="0.25">
      <c r="A297">
        <v>29.3</v>
      </c>
      <c r="B297">
        <v>2.4332759999999998E-2</v>
      </c>
      <c r="C297">
        <v>3140.9839999999999</v>
      </c>
      <c r="D297">
        <f t="shared" si="4"/>
        <v>3433.0955119999999</v>
      </c>
    </row>
    <row r="298" spans="1:4" x14ac:dyDescent="0.25">
      <c r="A298">
        <v>29.4</v>
      </c>
      <c r="B298">
        <v>2.4382350000000001E-2</v>
      </c>
      <c r="C298">
        <v>3150.2350000000001</v>
      </c>
      <c r="D298">
        <f t="shared" si="4"/>
        <v>3443.2068549999999</v>
      </c>
    </row>
    <row r="299" spans="1:4" x14ac:dyDescent="0.25">
      <c r="A299">
        <v>29.5</v>
      </c>
      <c r="B299">
        <v>2.446651E-2</v>
      </c>
      <c r="C299">
        <v>3161.2979999999998</v>
      </c>
      <c r="D299">
        <f t="shared" si="4"/>
        <v>3455.2987139999996</v>
      </c>
    </row>
    <row r="300" spans="1:4" x14ac:dyDescent="0.25">
      <c r="A300">
        <v>29.6</v>
      </c>
      <c r="B300">
        <v>2.4568799999999998E-2</v>
      </c>
      <c r="C300">
        <v>3170.9940000000001</v>
      </c>
      <c r="D300">
        <f t="shared" si="4"/>
        <v>3465.8964420000002</v>
      </c>
    </row>
    <row r="301" spans="1:4" x14ac:dyDescent="0.25">
      <c r="A301">
        <v>29.7</v>
      </c>
      <c r="B301">
        <v>2.4645090000000001E-2</v>
      </c>
      <c r="C301">
        <v>3180.9259999999999</v>
      </c>
      <c r="D301">
        <f t="shared" si="4"/>
        <v>3476.7521179999999</v>
      </c>
    </row>
    <row r="302" spans="1:4" x14ac:dyDescent="0.25">
      <c r="A302">
        <v>29.8</v>
      </c>
      <c r="B302">
        <v>2.4773360000000001E-2</v>
      </c>
      <c r="C302">
        <v>3192.7660000000001</v>
      </c>
      <c r="D302">
        <f t="shared" si="4"/>
        <v>3489.6932379999998</v>
      </c>
    </row>
    <row r="303" spans="1:4" x14ac:dyDescent="0.25">
      <c r="A303">
        <v>29.9</v>
      </c>
      <c r="B303">
        <v>2.487087E-2</v>
      </c>
      <c r="C303">
        <v>3202.2280000000001</v>
      </c>
      <c r="D303">
        <f t="shared" si="4"/>
        <v>3500.0352039999998</v>
      </c>
    </row>
    <row r="304" spans="1:4" x14ac:dyDescent="0.25">
      <c r="A304">
        <v>30</v>
      </c>
      <c r="B304">
        <v>2.495766E-2</v>
      </c>
      <c r="C304">
        <v>3211.0160000000001</v>
      </c>
      <c r="D304">
        <f t="shared" si="4"/>
        <v>3509.640488</v>
      </c>
    </row>
    <row r="305" spans="1:4" x14ac:dyDescent="0.25">
      <c r="A305">
        <v>30.1</v>
      </c>
      <c r="B305">
        <v>2.4988409999999999E-2</v>
      </c>
      <c r="C305">
        <v>3222.2579999999998</v>
      </c>
      <c r="D305">
        <f t="shared" si="4"/>
        <v>3521.9279939999997</v>
      </c>
    </row>
    <row r="306" spans="1:4" x14ac:dyDescent="0.25">
      <c r="A306">
        <v>30.2</v>
      </c>
      <c r="B306">
        <v>2.5246859999999999E-2</v>
      </c>
      <c r="C306">
        <v>3231.7240000000002</v>
      </c>
      <c r="D306">
        <f t="shared" si="4"/>
        <v>3532.274332</v>
      </c>
    </row>
    <row r="307" spans="1:4" x14ac:dyDescent="0.25">
      <c r="A307">
        <v>30.3</v>
      </c>
      <c r="B307">
        <v>2.5279039999999999E-2</v>
      </c>
      <c r="C307">
        <v>3240.09</v>
      </c>
      <c r="D307">
        <f t="shared" si="4"/>
        <v>3541.4183699999999</v>
      </c>
    </row>
    <row r="308" spans="1:4" x14ac:dyDescent="0.25">
      <c r="A308">
        <v>30.4</v>
      </c>
      <c r="B308">
        <v>2.5255440000000001E-2</v>
      </c>
      <c r="C308">
        <v>3251.2260000000001</v>
      </c>
      <c r="D308">
        <f t="shared" si="4"/>
        <v>3553.5900179999999</v>
      </c>
    </row>
    <row r="309" spans="1:4" x14ac:dyDescent="0.25">
      <c r="A309">
        <v>30.5</v>
      </c>
      <c r="B309">
        <v>2.5314329999999999E-2</v>
      </c>
      <c r="C309">
        <v>3259.8440000000001</v>
      </c>
      <c r="D309">
        <f t="shared" si="4"/>
        <v>3563.0094920000001</v>
      </c>
    </row>
    <row r="310" spans="1:4" x14ac:dyDescent="0.25">
      <c r="A310">
        <v>30.6</v>
      </c>
      <c r="B310">
        <v>2.5579210000000002E-2</v>
      </c>
      <c r="C310">
        <v>3269.0709999999999</v>
      </c>
      <c r="D310">
        <f t="shared" si="4"/>
        <v>3573.094603</v>
      </c>
    </row>
    <row r="311" spans="1:4" x14ac:dyDescent="0.25">
      <c r="A311">
        <v>30.7</v>
      </c>
      <c r="B311">
        <v>2.5542970000000002E-2</v>
      </c>
      <c r="C311">
        <v>3279.1909999999998</v>
      </c>
      <c r="D311">
        <f t="shared" si="4"/>
        <v>3584.1557629999998</v>
      </c>
    </row>
    <row r="312" spans="1:4" x14ac:dyDescent="0.25">
      <c r="A312">
        <v>30.8</v>
      </c>
      <c r="B312">
        <v>2.5564429999999999E-2</v>
      </c>
      <c r="C312">
        <v>3289.2640000000001</v>
      </c>
      <c r="D312">
        <f t="shared" si="4"/>
        <v>3595.1655519999999</v>
      </c>
    </row>
    <row r="313" spans="1:4" x14ac:dyDescent="0.25">
      <c r="A313">
        <v>30.9</v>
      </c>
      <c r="B313">
        <v>2.5609730000000001E-2</v>
      </c>
      <c r="C313">
        <v>3299.4989999999998</v>
      </c>
      <c r="D313">
        <f t="shared" si="4"/>
        <v>3606.3524069999999</v>
      </c>
    </row>
    <row r="314" spans="1:4" x14ac:dyDescent="0.25">
      <c r="A314">
        <v>31</v>
      </c>
      <c r="B314">
        <v>2.5621649999999999E-2</v>
      </c>
      <c r="C314">
        <v>3312.3710000000001</v>
      </c>
      <c r="D314">
        <f t="shared" si="4"/>
        <v>3620.421503</v>
      </c>
    </row>
    <row r="315" spans="1:4" x14ac:dyDescent="0.25">
      <c r="A315">
        <v>31.1</v>
      </c>
      <c r="B315">
        <v>2.5851249999999999E-2</v>
      </c>
      <c r="C315">
        <v>3323.6239999999998</v>
      </c>
      <c r="D315">
        <f t="shared" si="4"/>
        <v>3632.7210319999995</v>
      </c>
    </row>
    <row r="316" spans="1:4" x14ac:dyDescent="0.25">
      <c r="A316">
        <v>31.2</v>
      </c>
      <c r="B316">
        <v>2.5891299999999999E-2</v>
      </c>
      <c r="C316">
        <v>3335.2739999999999</v>
      </c>
      <c r="D316">
        <f t="shared" si="4"/>
        <v>3645.4544819999996</v>
      </c>
    </row>
    <row r="317" spans="1:4" x14ac:dyDescent="0.25">
      <c r="A317">
        <v>31.3</v>
      </c>
      <c r="B317">
        <v>2.597737E-2</v>
      </c>
      <c r="C317">
        <v>3348.8020000000001</v>
      </c>
      <c r="D317">
        <f t="shared" si="4"/>
        <v>3660.2405859999999</v>
      </c>
    </row>
    <row r="318" spans="1:4" x14ac:dyDescent="0.25">
      <c r="A318">
        <v>31.4</v>
      </c>
      <c r="B318">
        <v>2.6044370000000001E-2</v>
      </c>
      <c r="C318">
        <v>3359.2080000000001</v>
      </c>
      <c r="D318">
        <f t="shared" si="4"/>
        <v>3671.6143440000001</v>
      </c>
    </row>
    <row r="319" spans="1:4" x14ac:dyDescent="0.25">
      <c r="A319">
        <v>31.5</v>
      </c>
      <c r="B319">
        <v>2.6270149999999999E-2</v>
      </c>
      <c r="C319">
        <v>3370.442</v>
      </c>
      <c r="D319">
        <f t="shared" si="4"/>
        <v>3683.893106</v>
      </c>
    </row>
    <row r="320" spans="1:4" x14ac:dyDescent="0.25">
      <c r="A320">
        <v>31.6</v>
      </c>
      <c r="B320">
        <v>2.6166680000000001E-2</v>
      </c>
      <c r="C320">
        <v>3382.317</v>
      </c>
      <c r="D320">
        <f t="shared" si="4"/>
        <v>3696.8724809999999</v>
      </c>
    </row>
    <row r="321" spans="1:4" x14ac:dyDescent="0.25">
      <c r="A321">
        <v>31.7</v>
      </c>
      <c r="B321">
        <v>2.6491399999999998E-2</v>
      </c>
      <c r="C321">
        <v>3390.8180000000002</v>
      </c>
      <c r="D321">
        <f t="shared" si="4"/>
        <v>3706.1640740000003</v>
      </c>
    </row>
    <row r="322" spans="1:4" x14ac:dyDescent="0.25">
      <c r="A322">
        <v>31.8</v>
      </c>
      <c r="B322">
        <v>2.6411770000000001E-2</v>
      </c>
      <c r="C322">
        <v>3399.7289999999998</v>
      </c>
      <c r="D322">
        <f t="shared" si="4"/>
        <v>3715.9037969999995</v>
      </c>
    </row>
    <row r="323" spans="1:4" x14ac:dyDescent="0.25">
      <c r="A323">
        <v>31.9</v>
      </c>
      <c r="B323">
        <v>2.6519060000000001E-2</v>
      </c>
      <c r="C323">
        <v>3410.0140000000001</v>
      </c>
      <c r="D323">
        <f t="shared" si="4"/>
        <v>3727.1453019999999</v>
      </c>
    </row>
    <row r="324" spans="1:4" x14ac:dyDescent="0.25">
      <c r="A324">
        <v>32</v>
      </c>
      <c r="B324">
        <v>2.6626110000000001E-2</v>
      </c>
      <c r="C324">
        <v>3419.9059999999999</v>
      </c>
      <c r="D324">
        <f t="shared" ref="D324:D387" si="5">C324*1.093</f>
        <v>3737.9572579999999</v>
      </c>
    </row>
    <row r="325" spans="1:4" x14ac:dyDescent="0.25">
      <c r="A325">
        <v>32.1</v>
      </c>
      <c r="B325">
        <v>2.673507E-2</v>
      </c>
      <c r="C325">
        <v>3429.5909999999999</v>
      </c>
      <c r="D325">
        <f t="shared" si="5"/>
        <v>3748.5429629999999</v>
      </c>
    </row>
    <row r="326" spans="1:4" x14ac:dyDescent="0.25">
      <c r="A326">
        <v>32.200000000000003</v>
      </c>
      <c r="B326">
        <v>2.6824239999999999E-2</v>
      </c>
      <c r="C326">
        <v>3440.2809999999999</v>
      </c>
      <c r="D326">
        <f t="shared" si="5"/>
        <v>3760.2271329999999</v>
      </c>
    </row>
    <row r="327" spans="1:4" x14ac:dyDescent="0.25">
      <c r="A327">
        <v>32.299999999999997</v>
      </c>
      <c r="B327">
        <v>2.6940579999999999E-2</v>
      </c>
      <c r="C327">
        <v>3450.9290000000001</v>
      </c>
      <c r="D327">
        <f t="shared" si="5"/>
        <v>3771.865397</v>
      </c>
    </row>
    <row r="328" spans="1:4" x14ac:dyDescent="0.25">
      <c r="A328">
        <v>32.4</v>
      </c>
      <c r="B328">
        <v>2.701926E-2</v>
      </c>
      <c r="C328">
        <v>3460.4479999999999</v>
      </c>
      <c r="D328">
        <f t="shared" si="5"/>
        <v>3782.2696639999999</v>
      </c>
    </row>
    <row r="329" spans="1:4" x14ac:dyDescent="0.25">
      <c r="A329">
        <v>32.5</v>
      </c>
      <c r="B329">
        <v>2.7089599999999998E-2</v>
      </c>
      <c r="C329">
        <v>3471.5129999999999</v>
      </c>
      <c r="D329">
        <f t="shared" si="5"/>
        <v>3794.3637089999997</v>
      </c>
    </row>
    <row r="330" spans="1:4" x14ac:dyDescent="0.25">
      <c r="A330">
        <v>32.6</v>
      </c>
      <c r="B330">
        <v>2.7145860000000001E-2</v>
      </c>
      <c r="C330">
        <v>3480.9279999999999</v>
      </c>
      <c r="D330">
        <f t="shared" si="5"/>
        <v>3804.6543039999997</v>
      </c>
    </row>
    <row r="331" spans="1:4" x14ac:dyDescent="0.25">
      <c r="A331">
        <v>32.700000000000003</v>
      </c>
      <c r="B331">
        <v>2.7254339999999998E-2</v>
      </c>
      <c r="C331">
        <v>3490.8409999999999</v>
      </c>
      <c r="D331">
        <f t="shared" si="5"/>
        <v>3815.4892129999998</v>
      </c>
    </row>
    <row r="332" spans="1:4" x14ac:dyDescent="0.25">
      <c r="A332">
        <v>32.799999999999997</v>
      </c>
      <c r="B332">
        <v>2.7327299999999999E-2</v>
      </c>
      <c r="C332">
        <v>3502.482</v>
      </c>
      <c r="D332">
        <f t="shared" si="5"/>
        <v>3828.2128259999999</v>
      </c>
    </row>
    <row r="333" spans="1:4" x14ac:dyDescent="0.25">
      <c r="A333">
        <v>32.9</v>
      </c>
      <c r="B333">
        <v>2.7411939999999999E-2</v>
      </c>
      <c r="C333">
        <v>3511.1709999999998</v>
      </c>
      <c r="D333">
        <f t="shared" si="5"/>
        <v>3837.7099029999995</v>
      </c>
    </row>
    <row r="334" spans="1:4" x14ac:dyDescent="0.25">
      <c r="A334">
        <v>33</v>
      </c>
      <c r="B334">
        <v>2.7527570000000001E-2</v>
      </c>
      <c r="C334">
        <v>3521.1210000000001</v>
      </c>
      <c r="D334">
        <f t="shared" si="5"/>
        <v>3848.5852530000002</v>
      </c>
    </row>
    <row r="335" spans="1:4" x14ac:dyDescent="0.25">
      <c r="A335">
        <v>33.1</v>
      </c>
      <c r="B335">
        <v>2.7476790000000001E-2</v>
      </c>
      <c r="C335">
        <v>3531.0129999999999</v>
      </c>
      <c r="D335">
        <f t="shared" si="5"/>
        <v>3859.3972089999997</v>
      </c>
    </row>
    <row r="336" spans="1:4" x14ac:dyDescent="0.25">
      <c r="A336">
        <v>33.200000000000003</v>
      </c>
      <c r="B336">
        <v>2.767563E-2</v>
      </c>
      <c r="C336">
        <v>3539.5590000000002</v>
      </c>
      <c r="D336">
        <f t="shared" si="5"/>
        <v>3868.737987</v>
      </c>
    </row>
    <row r="337" spans="1:4" x14ac:dyDescent="0.25">
      <c r="A337">
        <v>33.299999999999997</v>
      </c>
      <c r="B337">
        <v>2.7718070000000001E-2</v>
      </c>
      <c r="C337">
        <v>3549.36</v>
      </c>
      <c r="D337">
        <f t="shared" si="5"/>
        <v>3879.45048</v>
      </c>
    </row>
    <row r="338" spans="1:4" x14ac:dyDescent="0.25">
      <c r="A338">
        <v>33.4</v>
      </c>
      <c r="B338">
        <v>2.7714249999999999E-2</v>
      </c>
      <c r="C338">
        <v>3559.884</v>
      </c>
      <c r="D338">
        <f t="shared" si="5"/>
        <v>3890.9532119999999</v>
      </c>
    </row>
    <row r="339" spans="1:4" x14ac:dyDescent="0.25">
      <c r="A339">
        <v>33.5</v>
      </c>
      <c r="B339">
        <v>2.786756E-2</v>
      </c>
      <c r="C339">
        <v>3568.5320000000002</v>
      </c>
      <c r="D339">
        <f t="shared" si="5"/>
        <v>3900.4054759999999</v>
      </c>
    </row>
    <row r="340" spans="1:4" x14ac:dyDescent="0.25">
      <c r="A340">
        <v>33.6</v>
      </c>
      <c r="B340">
        <v>2.7999639999999999E-2</v>
      </c>
      <c r="C340">
        <v>3578.828</v>
      </c>
      <c r="D340">
        <f t="shared" si="5"/>
        <v>3911.6590040000001</v>
      </c>
    </row>
    <row r="341" spans="1:4" x14ac:dyDescent="0.25">
      <c r="A341">
        <v>33.700000000000003</v>
      </c>
      <c r="B341">
        <v>2.798629E-2</v>
      </c>
      <c r="C341">
        <v>3590.5160000000001</v>
      </c>
      <c r="D341">
        <f t="shared" si="5"/>
        <v>3924.4339879999998</v>
      </c>
    </row>
    <row r="342" spans="1:4" x14ac:dyDescent="0.25">
      <c r="A342">
        <v>33.799999999999997</v>
      </c>
      <c r="B342">
        <v>2.8124570000000002E-2</v>
      </c>
      <c r="C342">
        <v>3600.0160000000001</v>
      </c>
      <c r="D342">
        <f t="shared" si="5"/>
        <v>3934.8174880000001</v>
      </c>
    </row>
    <row r="343" spans="1:4" x14ac:dyDescent="0.25">
      <c r="A343">
        <v>33.9</v>
      </c>
      <c r="B343">
        <v>2.8178930000000001E-2</v>
      </c>
      <c r="C343">
        <v>3611.3470000000002</v>
      </c>
      <c r="D343">
        <f t="shared" si="5"/>
        <v>3947.2022710000001</v>
      </c>
    </row>
    <row r="344" spans="1:4" x14ac:dyDescent="0.25">
      <c r="A344">
        <v>34</v>
      </c>
      <c r="B344">
        <v>2.836847E-2</v>
      </c>
      <c r="C344">
        <v>3622.7849999999999</v>
      </c>
      <c r="D344">
        <f t="shared" si="5"/>
        <v>3959.7040049999996</v>
      </c>
    </row>
    <row r="345" spans="1:4" x14ac:dyDescent="0.25">
      <c r="A345">
        <v>34.1</v>
      </c>
      <c r="B345">
        <v>2.828073E-2</v>
      </c>
      <c r="C345">
        <v>3632.77</v>
      </c>
      <c r="D345">
        <f t="shared" si="5"/>
        <v>3970.6176099999998</v>
      </c>
    </row>
    <row r="346" spans="1:4" x14ac:dyDescent="0.25">
      <c r="A346">
        <v>34.200000000000003</v>
      </c>
      <c r="B346">
        <v>2.851033E-2</v>
      </c>
      <c r="C346">
        <v>3642.0160000000001</v>
      </c>
      <c r="D346">
        <f t="shared" si="5"/>
        <v>3980.7234880000001</v>
      </c>
    </row>
    <row r="347" spans="1:4" x14ac:dyDescent="0.25">
      <c r="A347">
        <v>34.299999999999997</v>
      </c>
      <c r="B347">
        <v>2.851534E-2</v>
      </c>
      <c r="C347">
        <v>3652.1460000000002</v>
      </c>
      <c r="D347">
        <f t="shared" si="5"/>
        <v>3991.7955780000002</v>
      </c>
    </row>
    <row r="348" spans="1:4" x14ac:dyDescent="0.25">
      <c r="A348">
        <v>34.4</v>
      </c>
      <c r="B348">
        <v>2.8652190000000001E-2</v>
      </c>
      <c r="C348">
        <v>3660.2420000000002</v>
      </c>
      <c r="D348">
        <f t="shared" si="5"/>
        <v>4000.6445060000001</v>
      </c>
    </row>
    <row r="349" spans="1:4" x14ac:dyDescent="0.25">
      <c r="A349">
        <v>34.5</v>
      </c>
      <c r="B349">
        <v>2.8748510000000001E-2</v>
      </c>
      <c r="C349">
        <v>3668.3249999999998</v>
      </c>
      <c r="D349">
        <f t="shared" si="5"/>
        <v>4009.4792249999996</v>
      </c>
    </row>
    <row r="350" spans="1:4" x14ac:dyDescent="0.25">
      <c r="A350">
        <v>34.6</v>
      </c>
      <c r="B350">
        <v>2.87776E-2</v>
      </c>
      <c r="C350">
        <v>3678.712</v>
      </c>
      <c r="D350">
        <f t="shared" si="5"/>
        <v>4020.8322159999998</v>
      </c>
    </row>
    <row r="351" spans="1:4" x14ac:dyDescent="0.25">
      <c r="A351">
        <v>34.700000000000003</v>
      </c>
      <c r="B351">
        <v>2.877855E-2</v>
      </c>
      <c r="C351">
        <v>3687.5610000000001</v>
      </c>
      <c r="D351">
        <f t="shared" si="5"/>
        <v>4030.5041730000003</v>
      </c>
    </row>
    <row r="352" spans="1:4" x14ac:dyDescent="0.25">
      <c r="A352">
        <v>34.799999999999997</v>
      </c>
      <c r="B352">
        <v>2.8841499999999999E-2</v>
      </c>
      <c r="C352">
        <v>3698.0160000000001</v>
      </c>
      <c r="D352">
        <f t="shared" si="5"/>
        <v>4041.9314880000002</v>
      </c>
    </row>
    <row r="353" spans="1:4" x14ac:dyDescent="0.25">
      <c r="A353">
        <v>34.9</v>
      </c>
      <c r="B353">
        <v>2.8974059999999999E-2</v>
      </c>
      <c r="C353">
        <v>3708.2930000000001</v>
      </c>
      <c r="D353">
        <f t="shared" si="5"/>
        <v>4053.1642489999999</v>
      </c>
    </row>
    <row r="354" spans="1:4" x14ac:dyDescent="0.25">
      <c r="A354">
        <v>35</v>
      </c>
      <c r="B354">
        <v>2.9021979999999999E-2</v>
      </c>
      <c r="C354">
        <v>3717.777</v>
      </c>
      <c r="D354">
        <f t="shared" si="5"/>
        <v>4063.5302609999999</v>
      </c>
    </row>
    <row r="355" spans="1:4" x14ac:dyDescent="0.25">
      <c r="A355">
        <v>35.1</v>
      </c>
      <c r="B355">
        <v>2.9178140000000002E-2</v>
      </c>
      <c r="C355">
        <v>3726.7339999999999</v>
      </c>
      <c r="D355">
        <f t="shared" si="5"/>
        <v>4073.3202619999997</v>
      </c>
    </row>
    <row r="356" spans="1:4" x14ac:dyDescent="0.25">
      <c r="A356">
        <v>35.200000000000003</v>
      </c>
      <c r="B356">
        <v>2.913833E-2</v>
      </c>
      <c r="C356">
        <v>3738.1819999999998</v>
      </c>
      <c r="D356">
        <f t="shared" si="5"/>
        <v>4085.8329259999996</v>
      </c>
    </row>
    <row r="357" spans="1:4" x14ac:dyDescent="0.25">
      <c r="A357">
        <v>35.299999999999997</v>
      </c>
      <c r="B357">
        <v>2.9359099999999999E-2</v>
      </c>
      <c r="C357">
        <v>3748.0340000000001</v>
      </c>
      <c r="D357">
        <f t="shared" si="5"/>
        <v>4096.6011619999999</v>
      </c>
    </row>
    <row r="358" spans="1:4" x14ac:dyDescent="0.25">
      <c r="A358">
        <v>35.4</v>
      </c>
      <c r="B358">
        <v>2.937174E-2</v>
      </c>
      <c r="C358">
        <v>3757.9119999999998</v>
      </c>
      <c r="D358">
        <f t="shared" si="5"/>
        <v>4107.3978159999997</v>
      </c>
    </row>
    <row r="359" spans="1:4" x14ac:dyDescent="0.25">
      <c r="A359">
        <v>35.5</v>
      </c>
      <c r="B359">
        <v>2.9481170000000001E-2</v>
      </c>
      <c r="C359">
        <v>3769.8139999999999</v>
      </c>
      <c r="D359">
        <f t="shared" si="5"/>
        <v>4120.4067019999993</v>
      </c>
    </row>
    <row r="360" spans="1:4" x14ac:dyDescent="0.25">
      <c r="A360">
        <v>35.6</v>
      </c>
      <c r="B360">
        <v>2.9613730000000001E-2</v>
      </c>
      <c r="C360">
        <v>3780.692</v>
      </c>
      <c r="D360">
        <f t="shared" si="5"/>
        <v>4132.2963559999998</v>
      </c>
    </row>
    <row r="361" spans="1:4" x14ac:dyDescent="0.25">
      <c r="A361">
        <v>35.700000000000003</v>
      </c>
      <c r="B361">
        <v>2.9751059999999999E-2</v>
      </c>
      <c r="C361">
        <v>3790.0070000000001</v>
      </c>
      <c r="D361">
        <f t="shared" si="5"/>
        <v>4142.4776510000002</v>
      </c>
    </row>
    <row r="362" spans="1:4" x14ac:dyDescent="0.25">
      <c r="A362">
        <v>35.799999999999997</v>
      </c>
      <c r="B362">
        <v>2.9807810000000001E-2</v>
      </c>
      <c r="C362">
        <v>3801.9760000000001</v>
      </c>
      <c r="D362">
        <f t="shared" si="5"/>
        <v>4155.5597680000001</v>
      </c>
    </row>
    <row r="363" spans="1:4" x14ac:dyDescent="0.25">
      <c r="A363">
        <v>35.9</v>
      </c>
      <c r="B363">
        <v>2.990866E-2</v>
      </c>
      <c r="C363">
        <v>3811.7919999999999</v>
      </c>
      <c r="D363">
        <f t="shared" si="5"/>
        <v>4166.2886559999997</v>
      </c>
    </row>
    <row r="364" spans="1:4" x14ac:dyDescent="0.25">
      <c r="A364">
        <v>36</v>
      </c>
      <c r="B364">
        <v>2.9979229999999999E-2</v>
      </c>
      <c r="C364">
        <v>3821.3110000000001</v>
      </c>
      <c r="D364">
        <f t="shared" si="5"/>
        <v>4176.6929229999996</v>
      </c>
    </row>
    <row r="365" spans="1:4" x14ac:dyDescent="0.25">
      <c r="A365">
        <v>36.1</v>
      </c>
      <c r="B365">
        <v>3.0112739999999999E-2</v>
      </c>
      <c r="C365">
        <v>3833.7350000000001</v>
      </c>
      <c r="D365">
        <f t="shared" si="5"/>
        <v>4190.2723550000001</v>
      </c>
    </row>
    <row r="366" spans="1:4" x14ac:dyDescent="0.25">
      <c r="A366">
        <v>36.200000000000003</v>
      </c>
      <c r="B366">
        <v>3.0039070000000001E-2</v>
      </c>
      <c r="C366">
        <v>3844.259</v>
      </c>
      <c r="D366">
        <f t="shared" si="5"/>
        <v>4201.775087</v>
      </c>
    </row>
    <row r="367" spans="1:4" x14ac:dyDescent="0.25">
      <c r="A367">
        <v>36.299999999999997</v>
      </c>
      <c r="B367">
        <v>3.025222E-2</v>
      </c>
      <c r="C367">
        <v>3855.3009999999999</v>
      </c>
      <c r="D367">
        <f t="shared" si="5"/>
        <v>4213.8439929999995</v>
      </c>
    </row>
    <row r="368" spans="1:4" x14ac:dyDescent="0.25">
      <c r="A368">
        <v>36.4</v>
      </c>
      <c r="B368">
        <v>3.0379529999999998E-2</v>
      </c>
      <c r="C368">
        <v>3866.2429999999999</v>
      </c>
      <c r="D368">
        <f t="shared" si="5"/>
        <v>4225.8035989999998</v>
      </c>
    </row>
    <row r="369" spans="1:4" x14ac:dyDescent="0.25">
      <c r="A369">
        <v>36.5</v>
      </c>
      <c r="B369">
        <v>3.041077E-2</v>
      </c>
      <c r="C369">
        <v>3876.4160000000002</v>
      </c>
      <c r="D369">
        <f t="shared" si="5"/>
        <v>4236.9226879999997</v>
      </c>
    </row>
    <row r="370" spans="1:4" x14ac:dyDescent="0.25">
      <c r="A370">
        <v>36.6</v>
      </c>
      <c r="B370">
        <v>3.052187E-2</v>
      </c>
      <c r="C370">
        <v>3887.192</v>
      </c>
      <c r="D370">
        <f t="shared" si="5"/>
        <v>4248.7008559999995</v>
      </c>
    </row>
    <row r="371" spans="1:4" x14ac:dyDescent="0.25">
      <c r="A371">
        <v>36.700000000000003</v>
      </c>
      <c r="B371">
        <v>3.0557629999999999E-2</v>
      </c>
      <c r="C371">
        <v>3899.3319999999999</v>
      </c>
      <c r="D371">
        <f t="shared" si="5"/>
        <v>4261.9698760000001</v>
      </c>
    </row>
    <row r="372" spans="1:4" x14ac:dyDescent="0.25">
      <c r="A372">
        <v>36.799999999999997</v>
      </c>
      <c r="B372">
        <v>3.067398E-2</v>
      </c>
      <c r="C372">
        <v>3909.7170000000001</v>
      </c>
      <c r="D372">
        <f t="shared" si="5"/>
        <v>4273.3206810000001</v>
      </c>
    </row>
    <row r="373" spans="1:4" x14ac:dyDescent="0.25">
      <c r="A373">
        <v>36.9</v>
      </c>
      <c r="B373">
        <v>3.068423E-2</v>
      </c>
      <c r="C373">
        <v>3920.386</v>
      </c>
      <c r="D373">
        <f t="shared" si="5"/>
        <v>4284.981898</v>
      </c>
    </row>
    <row r="374" spans="1:4" x14ac:dyDescent="0.25">
      <c r="A374">
        <v>37</v>
      </c>
      <c r="B374">
        <v>3.0811789999999999E-2</v>
      </c>
      <c r="C374">
        <v>3930.84</v>
      </c>
      <c r="D374">
        <f t="shared" si="5"/>
        <v>4296.4081200000001</v>
      </c>
    </row>
    <row r="375" spans="1:4" x14ac:dyDescent="0.25">
      <c r="A375">
        <v>37.1</v>
      </c>
      <c r="B375">
        <v>3.089571E-2</v>
      </c>
      <c r="C375">
        <v>3940.34</v>
      </c>
      <c r="D375">
        <f t="shared" si="5"/>
        <v>4306.79162</v>
      </c>
    </row>
    <row r="376" spans="1:4" x14ac:dyDescent="0.25">
      <c r="A376">
        <v>37.200000000000003</v>
      </c>
      <c r="B376">
        <v>3.1014920000000001E-2</v>
      </c>
      <c r="C376">
        <v>3949.3209999999999</v>
      </c>
      <c r="D376">
        <f t="shared" si="5"/>
        <v>4316.6078529999995</v>
      </c>
    </row>
    <row r="377" spans="1:4" x14ac:dyDescent="0.25">
      <c r="A377">
        <v>37.299999999999997</v>
      </c>
      <c r="B377">
        <v>3.1063790000000001E-2</v>
      </c>
      <c r="C377">
        <v>3959.9789999999998</v>
      </c>
      <c r="D377">
        <f t="shared" si="5"/>
        <v>4328.2570470000001</v>
      </c>
    </row>
    <row r="378" spans="1:4" x14ac:dyDescent="0.25">
      <c r="A378">
        <v>37.4</v>
      </c>
      <c r="B378">
        <v>3.1018259999999999E-2</v>
      </c>
      <c r="C378">
        <v>3969.2060000000001</v>
      </c>
      <c r="D378">
        <f t="shared" si="5"/>
        <v>4338.3421580000004</v>
      </c>
    </row>
    <row r="379" spans="1:4" x14ac:dyDescent="0.25">
      <c r="A379">
        <v>37.5</v>
      </c>
      <c r="B379">
        <v>3.118396E-2</v>
      </c>
      <c r="C379">
        <v>3977.2460000000001</v>
      </c>
      <c r="D379">
        <f t="shared" si="5"/>
        <v>4347.1298779999997</v>
      </c>
    </row>
    <row r="380" spans="1:4" x14ac:dyDescent="0.25">
      <c r="A380">
        <v>37.6</v>
      </c>
      <c r="B380">
        <v>3.1293389999999997E-2</v>
      </c>
      <c r="C380">
        <v>3988.6379999999999</v>
      </c>
      <c r="D380">
        <f t="shared" si="5"/>
        <v>4359.5813339999995</v>
      </c>
    </row>
    <row r="381" spans="1:4" x14ac:dyDescent="0.25">
      <c r="A381">
        <v>37.700000000000003</v>
      </c>
      <c r="B381">
        <v>3.1307460000000002E-2</v>
      </c>
      <c r="C381">
        <v>3996.9</v>
      </c>
      <c r="D381">
        <f t="shared" si="5"/>
        <v>4368.6117000000004</v>
      </c>
    </row>
    <row r="382" spans="1:4" x14ac:dyDescent="0.25">
      <c r="A382">
        <v>37.799999999999997</v>
      </c>
      <c r="B382">
        <v>3.1363960000000003E-2</v>
      </c>
      <c r="C382">
        <v>4005.7170000000001</v>
      </c>
      <c r="D382">
        <f t="shared" si="5"/>
        <v>4378.248681</v>
      </c>
    </row>
    <row r="383" spans="1:4" x14ac:dyDescent="0.25">
      <c r="A383">
        <v>37.9</v>
      </c>
      <c r="B383">
        <v>3.1487460000000002E-2</v>
      </c>
      <c r="C383">
        <v>4016.799</v>
      </c>
      <c r="D383">
        <f t="shared" si="5"/>
        <v>4390.3613070000001</v>
      </c>
    </row>
    <row r="384" spans="1:4" x14ac:dyDescent="0.25">
      <c r="A384">
        <v>38</v>
      </c>
      <c r="B384">
        <v>3.1550410000000001E-2</v>
      </c>
      <c r="C384">
        <v>4027.2080000000001</v>
      </c>
      <c r="D384">
        <f t="shared" si="5"/>
        <v>4401.7383440000003</v>
      </c>
    </row>
    <row r="385" spans="1:4" x14ac:dyDescent="0.25">
      <c r="A385">
        <v>38.1</v>
      </c>
      <c r="B385">
        <v>3.1630749999999999E-2</v>
      </c>
      <c r="C385">
        <v>4036.5369999999998</v>
      </c>
      <c r="D385">
        <f t="shared" si="5"/>
        <v>4411.9349409999995</v>
      </c>
    </row>
    <row r="386" spans="1:4" x14ac:dyDescent="0.25">
      <c r="A386">
        <v>38.200000000000003</v>
      </c>
      <c r="B386">
        <v>3.1841750000000002E-2</v>
      </c>
      <c r="C386">
        <v>4047.4090000000001</v>
      </c>
      <c r="D386">
        <f t="shared" si="5"/>
        <v>4423.818037</v>
      </c>
    </row>
    <row r="387" spans="1:4" x14ac:dyDescent="0.25">
      <c r="A387">
        <v>38.299999999999997</v>
      </c>
      <c r="B387">
        <v>3.1847479999999997E-2</v>
      </c>
      <c r="C387">
        <v>4056.2849999999999</v>
      </c>
      <c r="D387">
        <f t="shared" si="5"/>
        <v>4433.5195049999993</v>
      </c>
    </row>
    <row r="388" spans="1:4" x14ac:dyDescent="0.25">
      <c r="A388">
        <v>38.4</v>
      </c>
      <c r="B388">
        <v>3.1951430000000003E-2</v>
      </c>
      <c r="C388">
        <v>4064.5360000000001</v>
      </c>
      <c r="D388">
        <f t="shared" ref="D388:D451" si="6">C388*1.093</f>
        <v>4442.5378479999999</v>
      </c>
    </row>
    <row r="389" spans="1:4" x14ac:dyDescent="0.25">
      <c r="A389">
        <v>38.5</v>
      </c>
      <c r="B389">
        <v>3.2059909999999997E-2</v>
      </c>
      <c r="C389">
        <v>4073.9140000000002</v>
      </c>
      <c r="D389">
        <f t="shared" si="6"/>
        <v>4452.7880020000002</v>
      </c>
    </row>
    <row r="390" spans="1:4" x14ac:dyDescent="0.25">
      <c r="A390">
        <v>38.6</v>
      </c>
      <c r="B390">
        <v>3.212595E-2</v>
      </c>
      <c r="C390">
        <v>4082.1779999999999</v>
      </c>
      <c r="D390">
        <f t="shared" si="6"/>
        <v>4461.8205539999999</v>
      </c>
    </row>
    <row r="391" spans="1:4" x14ac:dyDescent="0.25">
      <c r="A391">
        <v>38.700000000000003</v>
      </c>
      <c r="B391">
        <v>3.2197709999999997E-2</v>
      </c>
      <c r="C391">
        <v>4089.7330000000002</v>
      </c>
      <c r="D391">
        <f t="shared" si="6"/>
        <v>4470.0781690000003</v>
      </c>
    </row>
    <row r="392" spans="1:4" x14ac:dyDescent="0.25">
      <c r="A392">
        <v>38.799999999999997</v>
      </c>
      <c r="B392">
        <v>3.2306910000000001E-2</v>
      </c>
      <c r="C392">
        <v>4099.9840000000004</v>
      </c>
      <c r="D392">
        <f t="shared" si="6"/>
        <v>4481.2825120000007</v>
      </c>
    </row>
    <row r="393" spans="1:4" x14ac:dyDescent="0.25">
      <c r="A393">
        <v>38.9</v>
      </c>
      <c r="B393">
        <v>3.2302379999999999E-2</v>
      </c>
      <c r="C393">
        <v>4107.9030000000002</v>
      </c>
      <c r="D393">
        <f t="shared" si="6"/>
        <v>4489.9379790000003</v>
      </c>
    </row>
    <row r="394" spans="1:4" x14ac:dyDescent="0.25">
      <c r="A394">
        <v>39</v>
      </c>
      <c r="B394">
        <v>3.237081E-2</v>
      </c>
      <c r="C394">
        <v>4116.2049999999999</v>
      </c>
      <c r="D394">
        <f t="shared" si="6"/>
        <v>4499.0120649999999</v>
      </c>
    </row>
    <row r="395" spans="1:4" x14ac:dyDescent="0.25">
      <c r="A395">
        <v>39.1</v>
      </c>
      <c r="B395">
        <v>3.239703E-2</v>
      </c>
      <c r="C395">
        <v>4127.3140000000003</v>
      </c>
      <c r="D395">
        <f t="shared" si="6"/>
        <v>4511.1542020000006</v>
      </c>
    </row>
    <row r="396" spans="1:4" x14ac:dyDescent="0.25">
      <c r="A396">
        <v>39.200000000000003</v>
      </c>
      <c r="B396">
        <v>3.2468799999999999E-2</v>
      </c>
      <c r="C396">
        <v>4135.6239999999998</v>
      </c>
      <c r="D396">
        <f t="shared" si="6"/>
        <v>4520.237032</v>
      </c>
    </row>
    <row r="397" spans="1:4" x14ac:dyDescent="0.25">
      <c r="A397">
        <v>39.299999999999997</v>
      </c>
      <c r="B397">
        <v>3.2551049999999998E-2</v>
      </c>
      <c r="C397">
        <v>4145.0309999999999</v>
      </c>
      <c r="D397">
        <f t="shared" si="6"/>
        <v>4530.5188829999997</v>
      </c>
    </row>
    <row r="398" spans="1:4" x14ac:dyDescent="0.25">
      <c r="A398">
        <v>39.4</v>
      </c>
      <c r="B398">
        <v>3.2540319999999998E-2</v>
      </c>
      <c r="C398">
        <v>4155.5820000000003</v>
      </c>
      <c r="D398">
        <f t="shared" si="6"/>
        <v>4542.0511260000003</v>
      </c>
    </row>
    <row r="399" spans="1:4" x14ac:dyDescent="0.25">
      <c r="A399">
        <v>39.5</v>
      </c>
      <c r="B399">
        <v>3.2583239999999999E-2</v>
      </c>
      <c r="C399">
        <v>4164.0720000000001</v>
      </c>
      <c r="D399">
        <f t="shared" si="6"/>
        <v>4551.330696</v>
      </c>
    </row>
    <row r="400" spans="1:4" x14ac:dyDescent="0.25">
      <c r="A400">
        <v>39.6</v>
      </c>
      <c r="B400">
        <v>3.2738209999999997E-2</v>
      </c>
      <c r="C400">
        <v>4175.37</v>
      </c>
      <c r="D400">
        <f t="shared" si="6"/>
        <v>4563.6794099999997</v>
      </c>
    </row>
    <row r="401" spans="1:4" x14ac:dyDescent="0.25">
      <c r="A401">
        <v>39.700000000000003</v>
      </c>
      <c r="B401">
        <v>3.2916069999999999E-2</v>
      </c>
      <c r="C401">
        <v>4187.8590000000004</v>
      </c>
      <c r="D401">
        <f t="shared" si="6"/>
        <v>4577.3298869999999</v>
      </c>
    </row>
    <row r="402" spans="1:4" x14ac:dyDescent="0.25">
      <c r="A402">
        <v>39.799999999999997</v>
      </c>
      <c r="B402">
        <v>3.3022160000000002E-2</v>
      </c>
      <c r="C402">
        <v>4198.0959999999995</v>
      </c>
      <c r="D402">
        <f t="shared" si="6"/>
        <v>4588.5189279999995</v>
      </c>
    </row>
    <row r="403" spans="1:4" x14ac:dyDescent="0.25">
      <c r="A403">
        <v>39.9</v>
      </c>
      <c r="B403">
        <v>3.3140419999999997E-2</v>
      </c>
      <c r="C403">
        <v>4207.8559999999998</v>
      </c>
      <c r="D403">
        <f t="shared" si="6"/>
        <v>4599.186608</v>
      </c>
    </row>
    <row r="404" spans="1:4" x14ac:dyDescent="0.25">
      <c r="A404">
        <v>40</v>
      </c>
      <c r="B404">
        <v>3.3166880000000003E-2</v>
      </c>
      <c r="C404">
        <v>4218.7479999999996</v>
      </c>
      <c r="D404">
        <f t="shared" si="6"/>
        <v>4611.0915639999994</v>
      </c>
    </row>
    <row r="405" spans="1:4" x14ac:dyDescent="0.25">
      <c r="A405">
        <v>40.1</v>
      </c>
      <c r="B405">
        <v>3.3311609999999998E-2</v>
      </c>
      <c r="C405">
        <v>4227.8429999999998</v>
      </c>
      <c r="D405">
        <f t="shared" si="6"/>
        <v>4621.0323989999997</v>
      </c>
    </row>
    <row r="406" spans="1:4" x14ac:dyDescent="0.25">
      <c r="A406">
        <v>40.200000000000003</v>
      </c>
      <c r="B406">
        <v>3.3479450000000001E-2</v>
      </c>
      <c r="C406">
        <v>4236.8209999999999</v>
      </c>
      <c r="D406">
        <f t="shared" si="6"/>
        <v>4630.8453529999997</v>
      </c>
    </row>
    <row r="407" spans="1:4" x14ac:dyDescent="0.25">
      <c r="A407">
        <v>40.299999999999997</v>
      </c>
      <c r="B407">
        <v>3.3559079999999998E-2</v>
      </c>
      <c r="C407">
        <v>4248.0420000000004</v>
      </c>
      <c r="D407">
        <f t="shared" si="6"/>
        <v>4643.1099060000006</v>
      </c>
    </row>
    <row r="408" spans="1:4" x14ac:dyDescent="0.25">
      <c r="A408">
        <v>40.4</v>
      </c>
      <c r="B408">
        <v>3.361368E-2</v>
      </c>
      <c r="C408">
        <v>4257.2340000000004</v>
      </c>
      <c r="D408">
        <f t="shared" si="6"/>
        <v>4653.1567620000005</v>
      </c>
    </row>
    <row r="409" spans="1:4" x14ac:dyDescent="0.25">
      <c r="A409">
        <v>40.5</v>
      </c>
      <c r="B409">
        <v>3.3740279999999997E-2</v>
      </c>
      <c r="C409">
        <v>4265.6840000000002</v>
      </c>
      <c r="D409">
        <f t="shared" si="6"/>
        <v>4662.3926119999996</v>
      </c>
    </row>
    <row r="410" spans="1:4" x14ac:dyDescent="0.25">
      <c r="A410">
        <v>40.6</v>
      </c>
      <c r="B410">
        <v>3.3729549999999997E-2</v>
      </c>
      <c r="C410">
        <v>4276.4009999999998</v>
      </c>
      <c r="D410">
        <f t="shared" si="6"/>
        <v>4674.1062929999998</v>
      </c>
    </row>
    <row r="411" spans="1:4" x14ac:dyDescent="0.25">
      <c r="A411">
        <v>40.700000000000003</v>
      </c>
      <c r="B411">
        <v>3.3846139999999997E-2</v>
      </c>
      <c r="C411">
        <v>4286.9440000000004</v>
      </c>
      <c r="D411">
        <f t="shared" si="6"/>
        <v>4685.6297920000006</v>
      </c>
    </row>
    <row r="412" spans="1:4" x14ac:dyDescent="0.25">
      <c r="A412">
        <v>40.799999999999997</v>
      </c>
      <c r="B412">
        <v>3.4006599999999998E-2</v>
      </c>
      <c r="C412">
        <v>4296.3370000000004</v>
      </c>
      <c r="D412">
        <f t="shared" si="6"/>
        <v>4695.8963410000006</v>
      </c>
    </row>
    <row r="413" spans="1:4" x14ac:dyDescent="0.25">
      <c r="A413">
        <v>40.9</v>
      </c>
      <c r="B413">
        <v>3.4005880000000002E-2</v>
      </c>
      <c r="C413">
        <v>4306.59</v>
      </c>
      <c r="D413">
        <f t="shared" si="6"/>
        <v>4707.1028699999997</v>
      </c>
    </row>
    <row r="414" spans="1:4" x14ac:dyDescent="0.25">
      <c r="A414">
        <v>41</v>
      </c>
      <c r="B414">
        <v>3.408742E-2</v>
      </c>
      <c r="C414">
        <v>4316.6859999999997</v>
      </c>
      <c r="D414">
        <f t="shared" si="6"/>
        <v>4718.1377979999997</v>
      </c>
    </row>
    <row r="415" spans="1:4" x14ac:dyDescent="0.25">
      <c r="A415">
        <v>41.1</v>
      </c>
      <c r="B415">
        <v>3.413534E-2</v>
      </c>
      <c r="C415">
        <v>4326.433</v>
      </c>
      <c r="D415">
        <f t="shared" si="6"/>
        <v>4728.7912690000003</v>
      </c>
    </row>
    <row r="416" spans="1:4" x14ac:dyDescent="0.25">
      <c r="A416">
        <v>41.2</v>
      </c>
      <c r="B416">
        <v>3.4194950000000002E-2</v>
      </c>
      <c r="C416">
        <v>4336.8519999999999</v>
      </c>
      <c r="D416">
        <f t="shared" si="6"/>
        <v>4740.1792359999999</v>
      </c>
    </row>
    <row r="417" spans="1:4" x14ac:dyDescent="0.25">
      <c r="A417">
        <v>41.3</v>
      </c>
      <c r="B417">
        <v>3.4240720000000002E-2</v>
      </c>
      <c r="C417">
        <v>4347.5770000000002</v>
      </c>
      <c r="D417">
        <f t="shared" si="6"/>
        <v>4751.9016609999999</v>
      </c>
    </row>
    <row r="418" spans="1:4" x14ac:dyDescent="0.25">
      <c r="A418">
        <v>41.4</v>
      </c>
      <c r="B418">
        <v>3.4311059999999997E-2</v>
      </c>
      <c r="C418">
        <v>4356.424</v>
      </c>
      <c r="D418">
        <f t="shared" si="6"/>
        <v>4761.5714319999997</v>
      </c>
    </row>
    <row r="419" spans="1:4" x14ac:dyDescent="0.25">
      <c r="A419">
        <v>41.5</v>
      </c>
      <c r="B419">
        <v>3.4404749999999998E-2</v>
      </c>
      <c r="C419">
        <v>4366.7309999999998</v>
      </c>
      <c r="D419">
        <f t="shared" si="6"/>
        <v>4772.8369829999992</v>
      </c>
    </row>
    <row r="420" spans="1:4" x14ac:dyDescent="0.25">
      <c r="A420">
        <v>41.6</v>
      </c>
      <c r="B420">
        <v>3.4551859999999997E-2</v>
      </c>
      <c r="C420">
        <v>4376.3410000000003</v>
      </c>
      <c r="D420">
        <f t="shared" si="6"/>
        <v>4783.3407130000005</v>
      </c>
    </row>
    <row r="421" spans="1:4" x14ac:dyDescent="0.25">
      <c r="A421">
        <v>41.7</v>
      </c>
      <c r="B421">
        <v>3.4610269999999999E-2</v>
      </c>
      <c r="C421">
        <v>4386.2380000000003</v>
      </c>
      <c r="D421">
        <f t="shared" si="6"/>
        <v>4794.1581340000002</v>
      </c>
    </row>
    <row r="422" spans="1:4" x14ac:dyDescent="0.25">
      <c r="A422">
        <v>41.8</v>
      </c>
      <c r="B422">
        <v>3.4690140000000001E-2</v>
      </c>
      <c r="C422">
        <v>4396.8530000000001</v>
      </c>
      <c r="D422">
        <f t="shared" si="6"/>
        <v>4805.7603289999997</v>
      </c>
    </row>
    <row r="423" spans="1:4" x14ac:dyDescent="0.25">
      <c r="A423">
        <v>41.9</v>
      </c>
      <c r="B423">
        <v>3.4827469999999999E-2</v>
      </c>
      <c r="C423">
        <v>4405.9409999999998</v>
      </c>
      <c r="D423">
        <f t="shared" si="6"/>
        <v>4815.6935129999993</v>
      </c>
    </row>
    <row r="424" spans="1:4" x14ac:dyDescent="0.25">
      <c r="A424">
        <v>42</v>
      </c>
      <c r="B424">
        <v>3.4854650000000001E-2</v>
      </c>
      <c r="C424">
        <v>4415.8969999999999</v>
      </c>
      <c r="D424">
        <f t="shared" si="6"/>
        <v>4826.5754209999996</v>
      </c>
    </row>
    <row r="425" spans="1:4" x14ac:dyDescent="0.25">
      <c r="A425">
        <v>42.1</v>
      </c>
      <c r="B425">
        <v>3.5013200000000001E-2</v>
      </c>
      <c r="C425">
        <v>4427.45</v>
      </c>
      <c r="D425">
        <f t="shared" si="6"/>
        <v>4839.2028499999997</v>
      </c>
    </row>
    <row r="426" spans="1:4" x14ac:dyDescent="0.25">
      <c r="A426">
        <v>42.2</v>
      </c>
      <c r="B426">
        <v>3.5103080000000002E-2</v>
      </c>
      <c r="C426">
        <v>4437.58</v>
      </c>
      <c r="D426">
        <f t="shared" si="6"/>
        <v>4850.2749400000002</v>
      </c>
    </row>
    <row r="427" spans="1:4" x14ac:dyDescent="0.25">
      <c r="A427">
        <v>42.3</v>
      </c>
      <c r="B427">
        <v>3.5269979999999999E-2</v>
      </c>
      <c r="C427">
        <v>4447.2330000000002</v>
      </c>
      <c r="D427">
        <f t="shared" si="6"/>
        <v>4860.8256689999998</v>
      </c>
    </row>
    <row r="428" spans="1:4" x14ac:dyDescent="0.25">
      <c r="A428">
        <v>42.4</v>
      </c>
      <c r="B428">
        <v>3.5363909999999998E-2</v>
      </c>
      <c r="C428">
        <v>4458.7520000000004</v>
      </c>
      <c r="D428">
        <f t="shared" si="6"/>
        <v>4873.4159360000003</v>
      </c>
    </row>
    <row r="429" spans="1:4" x14ac:dyDescent="0.25">
      <c r="A429">
        <v>42.5</v>
      </c>
      <c r="B429">
        <v>3.541279E-2</v>
      </c>
      <c r="C429">
        <v>4467.9759999999997</v>
      </c>
      <c r="D429">
        <f t="shared" si="6"/>
        <v>4883.4977679999993</v>
      </c>
    </row>
    <row r="430" spans="1:4" x14ac:dyDescent="0.25">
      <c r="A430">
        <v>42.6</v>
      </c>
      <c r="B430">
        <v>3.5404680000000001E-2</v>
      </c>
      <c r="C430">
        <v>4475.866</v>
      </c>
      <c r="D430">
        <f t="shared" si="6"/>
        <v>4892.1215379999994</v>
      </c>
    </row>
    <row r="431" spans="1:4" x14ac:dyDescent="0.25">
      <c r="A431">
        <v>42.7</v>
      </c>
      <c r="B431">
        <v>3.5573239999999999E-2</v>
      </c>
      <c r="C431">
        <v>4486.674</v>
      </c>
      <c r="D431">
        <f t="shared" si="6"/>
        <v>4903.9346820000001</v>
      </c>
    </row>
    <row r="432" spans="1:4" x14ac:dyDescent="0.25">
      <c r="A432">
        <v>42.8</v>
      </c>
      <c r="B432">
        <v>3.5699839999999997E-2</v>
      </c>
      <c r="C432">
        <v>4495.1959999999999</v>
      </c>
      <c r="D432">
        <f t="shared" si="6"/>
        <v>4913.2492279999997</v>
      </c>
    </row>
    <row r="433" spans="1:4" x14ac:dyDescent="0.25">
      <c r="A433">
        <v>42.9</v>
      </c>
      <c r="B433">
        <v>3.5686019999999999E-2</v>
      </c>
      <c r="C433">
        <v>4503.07</v>
      </c>
      <c r="D433">
        <f t="shared" si="6"/>
        <v>4921.8555099999994</v>
      </c>
    </row>
    <row r="434" spans="1:4" x14ac:dyDescent="0.25">
      <c r="A434">
        <v>43</v>
      </c>
      <c r="B434">
        <v>3.5738470000000001E-2</v>
      </c>
      <c r="C434">
        <v>4514.0280000000002</v>
      </c>
      <c r="D434">
        <f t="shared" si="6"/>
        <v>4933.8326040000002</v>
      </c>
    </row>
    <row r="435" spans="1:4" x14ac:dyDescent="0.25">
      <c r="A435">
        <v>43.1</v>
      </c>
      <c r="B435">
        <v>3.5766600000000003E-2</v>
      </c>
      <c r="C435">
        <v>4523.9889999999996</v>
      </c>
      <c r="D435">
        <f t="shared" si="6"/>
        <v>4944.7199769999997</v>
      </c>
    </row>
    <row r="436" spans="1:4" x14ac:dyDescent="0.25">
      <c r="A436">
        <v>43.2</v>
      </c>
      <c r="B436">
        <v>3.5910610000000003E-2</v>
      </c>
      <c r="C436">
        <v>4532.4549999999999</v>
      </c>
      <c r="D436">
        <f t="shared" si="6"/>
        <v>4953.9733150000002</v>
      </c>
    </row>
    <row r="437" spans="1:4" x14ac:dyDescent="0.25">
      <c r="A437">
        <v>43.3</v>
      </c>
      <c r="B437">
        <v>3.5922530000000001E-2</v>
      </c>
      <c r="C437">
        <v>4545.0640000000003</v>
      </c>
      <c r="D437">
        <f t="shared" si="6"/>
        <v>4967.7549520000002</v>
      </c>
    </row>
    <row r="438" spans="1:4" x14ac:dyDescent="0.25">
      <c r="A438">
        <v>43.4</v>
      </c>
      <c r="B438">
        <v>3.6042690000000002E-2</v>
      </c>
      <c r="C438">
        <v>4556.0330000000004</v>
      </c>
      <c r="D438">
        <f t="shared" si="6"/>
        <v>4979.7440690000003</v>
      </c>
    </row>
    <row r="439" spans="1:4" x14ac:dyDescent="0.25">
      <c r="A439">
        <v>43.5</v>
      </c>
      <c r="B439">
        <v>3.6099909999999999E-2</v>
      </c>
      <c r="C439">
        <v>4565.7449999999999</v>
      </c>
      <c r="D439">
        <f t="shared" si="6"/>
        <v>4990.3592849999995</v>
      </c>
    </row>
    <row r="440" spans="1:4" x14ac:dyDescent="0.25">
      <c r="A440">
        <v>43.6</v>
      </c>
      <c r="B440">
        <v>3.6186219999999998E-2</v>
      </c>
      <c r="C440">
        <v>4579.598</v>
      </c>
      <c r="D440">
        <f t="shared" si="6"/>
        <v>5005.5006139999996</v>
      </c>
    </row>
    <row r="441" spans="1:4" x14ac:dyDescent="0.25">
      <c r="A441">
        <v>43.7</v>
      </c>
      <c r="B441">
        <v>3.6419390000000003E-2</v>
      </c>
      <c r="C441">
        <v>4589.9070000000002</v>
      </c>
      <c r="D441">
        <f t="shared" si="6"/>
        <v>5016.7683509999997</v>
      </c>
    </row>
    <row r="442" spans="1:4" x14ac:dyDescent="0.25">
      <c r="A442">
        <v>43.8</v>
      </c>
      <c r="B442">
        <v>3.651571E-2</v>
      </c>
      <c r="C442">
        <v>4600.4880000000003</v>
      </c>
      <c r="D442">
        <f t="shared" si="6"/>
        <v>5028.3333840000005</v>
      </c>
    </row>
    <row r="443" spans="1:4" x14ac:dyDescent="0.25">
      <c r="A443">
        <v>43.9</v>
      </c>
      <c r="B443">
        <v>3.6554099999999999E-2</v>
      </c>
      <c r="C443">
        <v>4610.7330000000002</v>
      </c>
      <c r="D443">
        <f t="shared" si="6"/>
        <v>5039.5311689999999</v>
      </c>
    </row>
    <row r="444" spans="1:4" x14ac:dyDescent="0.25">
      <c r="A444">
        <v>44</v>
      </c>
      <c r="B444">
        <v>3.6637309999999999E-2</v>
      </c>
      <c r="C444">
        <v>4620.893</v>
      </c>
      <c r="D444">
        <f t="shared" si="6"/>
        <v>5050.6360489999997</v>
      </c>
    </row>
    <row r="445" spans="1:4" x14ac:dyDescent="0.25">
      <c r="A445">
        <v>44.1</v>
      </c>
      <c r="B445">
        <v>3.6765569999999997E-2</v>
      </c>
      <c r="C445">
        <v>4629.2110000000002</v>
      </c>
      <c r="D445">
        <f t="shared" si="6"/>
        <v>5059.7276229999998</v>
      </c>
    </row>
    <row r="446" spans="1:4" x14ac:dyDescent="0.25">
      <c r="A446">
        <v>44.2</v>
      </c>
      <c r="B446">
        <v>3.678203E-2</v>
      </c>
      <c r="C446">
        <v>4638.1189999999997</v>
      </c>
      <c r="D446">
        <f t="shared" si="6"/>
        <v>5069.4640669999999</v>
      </c>
    </row>
    <row r="447" spans="1:4" x14ac:dyDescent="0.25">
      <c r="A447">
        <v>44.3</v>
      </c>
      <c r="B447">
        <v>3.691506E-2</v>
      </c>
      <c r="C447">
        <v>4646.4620000000004</v>
      </c>
      <c r="D447">
        <f t="shared" si="6"/>
        <v>5078.5829659999999</v>
      </c>
    </row>
    <row r="448" spans="1:4" x14ac:dyDescent="0.25">
      <c r="A448">
        <v>44.4</v>
      </c>
      <c r="B448">
        <v>3.6945819999999997E-2</v>
      </c>
      <c r="C448">
        <v>4654.88</v>
      </c>
      <c r="D448">
        <f t="shared" si="6"/>
        <v>5087.7838400000001</v>
      </c>
    </row>
    <row r="449" spans="1:4" x14ac:dyDescent="0.25">
      <c r="A449">
        <v>44.5</v>
      </c>
      <c r="B449">
        <v>3.7027839999999999E-2</v>
      </c>
      <c r="C449">
        <v>4663.3540000000003</v>
      </c>
      <c r="D449">
        <f t="shared" si="6"/>
        <v>5097.0459220000002</v>
      </c>
    </row>
    <row r="450" spans="1:4" x14ac:dyDescent="0.25">
      <c r="A450">
        <v>44.6</v>
      </c>
      <c r="B450">
        <v>3.7181850000000002E-2</v>
      </c>
      <c r="C450">
        <v>4671.8280000000004</v>
      </c>
      <c r="D450">
        <f t="shared" si="6"/>
        <v>5106.3080040000004</v>
      </c>
    </row>
    <row r="451" spans="1:4" x14ac:dyDescent="0.25">
      <c r="A451">
        <v>44.7</v>
      </c>
      <c r="B451">
        <v>3.7180419999999999E-2</v>
      </c>
      <c r="C451">
        <v>4680.54</v>
      </c>
      <c r="D451">
        <f t="shared" si="6"/>
        <v>5115.8302199999998</v>
      </c>
    </row>
    <row r="452" spans="1:4" x14ac:dyDescent="0.25">
      <c r="A452">
        <v>44.8</v>
      </c>
      <c r="B452">
        <v>3.7240740000000001E-2</v>
      </c>
      <c r="C452">
        <v>4690.2169999999996</v>
      </c>
      <c r="D452">
        <f t="shared" ref="D452:D515" si="7">C452*1.093</f>
        <v>5126.4071809999996</v>
      </c>
    </row>
    <row r="453" spans="1:4" x14ac:dyDescent="0.25">
      <c r="A453">
        <v>44.9</v>
      </c>
      <c r="B453">
        <v>3.7378309999999998E-2</v>
      </c>
      <c r="C453">
        <v>4698.9589999999998</v>
      </c>
      <c r="D453">
        <f t="shared" si="7"/>
        <v>5135.9621870000001</v>
      </c>
    </row>
    <row r="454" spans="1:4" x14ac:dyDescent="0.25">
      <c r="A454">
        <v>45</v>
      </c>
      <c r="B454">
        <v>3.7413120000000001E-2</v>
      </c>
      <c r="C454">
        <v>4709.1480000000001</v>
      </c>
      <c r="D454">
        <f t="shared" si="7"/>
        <v>5147.0987640000003</v>
      </c>
    </row>
    <row r="455" spans="1:4" x14ac:dyDescent="0.25">
      <c r="A455">
        <v>45.1</v>
      </c>
      <c r="B455">
        <v>3.7529470000000002E-2</v>
      </c>
      <c r="C455">
        <v>4718.8680000000004</v>
      </c>
      <c r="D455">
        <f t="shared" si="7"/>
        <v>5157.7227240000002</v>
      </c>
    </row>
    <row r="456" spans="1:4" x14ac:dyDescent="0.25">
      <c r="A456">
        <v>45.2</v>
      </c>
      <c r="B456">
        <v>3.763652E-2</v>
      </c>
      <c r="C456">
        <v>4729.808</v>
      </c>
      <c r="D456">
        <f t="shared" si="7"/>
        <v>5169.6801439999999</v>
      </c>
    </row>
    <row r="457" spans="1:4" x14ac:dyDescent="0.25">
      <c r="A457">
        <v>45.3</v>
      </c>
      <c r="B457">
        <v>3.7682060000000003E-2</v>
      </c>
      <c r="C457">
        <v>4738.9970000000003</v>
      </c>
      <c r="D457">
        <f t="shared" si="7"/>
        <v>5179.7237210000003</v>
      </c>
    </row>
    <row r="458" spans="1:4" x14ac:dyDescent="0.25">
      <c r="A458">
        <v>45.4</v>
      </c>
      <c r="B458">
        <v>3.7801029999999999E-2</v>
      </c>
      <c r="C458">
        <v>4750.7269999999999</v>
      </c>
      <c r="D458">
        <f t="shared" si="7"/>
        <v>5192.5446109999993</v>
      </c>
    </row>
    <row r="459" spans="1:4" x14ac:dyDescent="0.25">
      <c r="A459">
        <v>45.5</v>
      </c>
      <c r="B459">
        <v>3.7907120000000002E-2</v>
      </c>
      <c r="C459">
        <v>4760.0940000000001</v>
      </c>
      <c r="D459">
        <f t="shared" si="7"/>
        <v>5202.7827420000003</v>
      </c>
    </row>
    <row r="460" spans="1:4" x14ac:dyDescent="0.25">
      <c r="A460">
        <v>45.6</v>
      </c>
      <c r="B460">
        <v>3.7933109999999999E-2</v>
      </c>
      <c r="C460">
        <v>4767.8549999999996</v>
      </c>
      <c r="D460">
        <f t="shared" si="7"/>
        <v>5211.2655149999991</v>
      </c>
    </row>
    <row r="461" spans="1:4" x14ac:dyDescent="0.25">
      <c r="A461">
        <v>45.7</v>
      </c>
      <c r="B461">
        <v>3.8017990000000002E-2</v>
      </c>
      <c r="C461">
        <v>4779.25</v>
      </c>
      <c r="D461">
        <f t="shared" si="7"/>
        <v>5223.7202500000003</v>
      </c>
    </row>
    <row r="462" spans="1:4" x14ac:dyDescent="0.25">
      <c r="A462">
        <v>45.8</v>
      </c>
      <c r="B462">
        <v>3.7982460000000003E-2</v>
      </c>
      <c r="C462">
        <v>4788.49</v>
      </c>
      <c r="D462">
        <f t="shared" si="7"/>
        <v>5233.8195699999997</v>
      </c>
    </row>
    <row r="463" spans="1:4" x14ac:dyDescent="0.25">
      <c r="A463">
        <v>45.9</v>
      </c>
      <c r="B463">
        <v>3.8183450000000001E-2</v>
      </c>
      <c r="C463">
        <v>4798.6980000000003</v>
      </c>
      <c r="D463">
        <f t="shared" si="7"/>
        <v>5244.9769139999999</v>
      </c>
    </row>
    <row r="464" spans="1:4" x14ac:dyDescent="0.25">
      <c r="A464">
        <v>46</v>
      </c>
      <c r="B464">
        <v>3.8138869999999998E-2</v>
      </c>
      <c r="C464">
        <v>4811.3879999999999</v>
      </c>
      <c r="D464">
        <f t="shared" si="7"/>
        <v>5258.847084</v>
      </c>
    </row>
    <row r="465" spans="1:4" x14ac:dyDescent="0.25">
      <c r="A465">
        <v>46.1</v>
      </c>
      <c r="B465">
        <v>3.8176540000000002E-2</v>
      </c>
      <c r="C465">
        <v>4820.8990000000003</v>
      </c>
      <c r="D465">
        <f t="shared" si="7"/>
        <v>5269.2426070000001</v>
      </c>
    </row>
    <row r="466" spans="1:4" x14ac:dyDescent="0.25">
      <c r="A466">
        <v>46.2</v>
      </c>
      <c r="B466">
        <v>3.8461450000000001E-2</v>
      </c>
      <c r="C466">
        <v>4829.6859999999997</v>
      </c>
      <c r="D466">
        <f t="shared" si="7"/>
        <v>5278.8467979999996</v>
      </c>
    </row>
    <row r="467" spans="1:4" x14ac:dyDescent="0.25">
      <c r="A467">
        <v>46.3</v>
      </c>
      <c r="B467">
        <v>3.8622620000000003E-2</v>
      </c>
      <c r="C467">
        <v>4841.1620000000003</v>
      </c>
      <c r="D467">
        <f t="shared" si="7"/>
        <v>5291.3900659999999</v>
      </c>
    </row>
    <row r="468" spans="1:4" x14ac:dyDescent="0.25">
      <c r="A468">
        <v>46.4</v>
      </c>
      <c r="B468">
        <v>3.8469789999999997E-2</v>
      </c>
      <c r="C468">
        <v>4850.4319999999998</v>
      </c>
      <c r="D468">
        <f t="shared" si="7"/>
        <v>5301.5221759999995</v>
      </c>
    </row>
    <row r="469" spans="1:4" x14ac:dyDescent="0.25">
      <c r="A469">
        <v>46.5</v>
      </c>
      <c r="B469">
        <v>3.8747549999999999E-2</v>
      </c>
      <c r="C469">
        <v>4859.2</v>
      </c>
      <c r="D469">
        <f t="shared" si="7"/>
        <v>5311.1055999999999</v>
      </c>
    </row>
    <row r="470" spans="1:4" x14ac:dyDescent="0.25">
      <c r="A470">
        <v>46.6</v>
      </c>
      <c r="B470">
        <v>3.8837669999999998E-2</v>
      </c>
      <c r="C470">
        <v>4870.0810000000001</v>
      </c>
      <c r="D470">
        <f t="shared" si="7"/>
        <v>5322.998533</v>
      </c>
    </row>
    <row r="471" spans="1:4" x14ac:dyDescent="0.25">
      <c r="A471">
        <v>46.7</v>
      </c>
      <c r="B471">
        <v>3.8954500000000003E-2</v>
      </c>
      <c r="C471">
        <v>4878.8339999999998</v>
      </c>
      <c r="D471">
        <f t="shared" si="7"/>
        <v>5332.5655619999998</v>
      </c>
    </row>
    <row r="472" spans="1:4" x14ac:dyDescent="0.25">
      <c r="A472">
        <v>46.8</v>
      </c>
      <c r="B472">
        <v>3.9013619999999999E-2</v>
      </c>
      <c r="C472">
        <v>4887.4579999999996</v>
      </c>
      <c r="D472">
        <f t="shared" si="7"/>
        <v>5341.9915939999992</v>
      </c>
    </row>
    <row r="473" spans="1:4" x14ac:dyDescent="0.25">
      <c r="A473">
        <v>46.9</v>
      </c>
      <c r="B473">
        <v>3.9044139999999998E-2</v>
      </c>
      <c r="C473">
        <v>4897.6949999999997</v>
      </c>
      <c r="D473">
        <f t="shared" si="7"/>
        <v>5353.1806349999997</v>
      </c>
    </row>
    <row r="474" spans="1:4" x14ac:dyDescent="0.25">
      <c r="A474">
        <v>47</v>
      </c>
      <c r="B474">
        <v>3.909779E-2</v>
      </c>
      <c r="C474">
        <v>4906.665</v>
      </c>
      <c r="D474">
        <f t="shared" si="7"/>
        <v>5362.984845</v>
      </c>
    </row>
    <row r="475" spans="1:4" x14ac:dyDescent="0.25">
      <c r="A475">
        <v>47.1</v>
      </c>
      <c r="B475">
        <v>3.9192680000000001E-2</v>
      </c>
      <c r="C475">
        <v>4914.93</v>
      </c>
      <c r="D475">
        <f t="shared" si="7"/>
        <v>5372.0184900000004</v>
      </c>
    </row>
    <row r="476" spans="1:4" x14ac:dyDescent="0.25">
      <c r="A476">
        <v>47.2</v>
      </c>
      <c r="B476">
        <v>3.9267299999999998E-2</v>
      </c>
      <c r="C476">
        <v>4924.6679999999997</v>
      </c>
      <c r="D476">
        <f t="shared" si="7"/>
        <v>5382.6621239999995</v>
      </c>
    </row>
    <row r="477" spans="1:4" x14ac:dyDescent="0.25">
      <c r="A477">
        <v>47.3</v>
      </c>
      <c r="B477">
        <v>3.9361E-2</v>
      </c>
      <c r="C477">
        <v>4932.6549999999997</v>
      </c>
      <c r="D477">
        <f t="shared" si="7"/>
        <v>5391.3919149999992</v>
      </c>
    </row>
    <row r="478" spans="1:4" x14ac:dyDescent="0.25">
      <c r="A478">
        <v>47.4</v>
      </c>
      <c r="B478">
        <v>3.9510490000000002E-2</v>
      </c>
      <c r="C478">
        <v>4941.8469999999998</v>
      </c>
      <c r="D478">
        <f t="shared" si="7"/>
        <v>5401.4387709999992</v>
      </c>
    </row>
    <row r="479" spans="1:4" x14ac:dyDescent="0.25">
      <c r="A479">
        <v>47.5</v>
      </c>
      <c r="B479">
        <v>3.9590599999999997E-2</v>
      </c>
      <c r="C479">
        <v>4951.95</v>
      </c>
      <c r="D479">
        <f t="shared" si="7"/>
        <v>5412.48135</v>
      </c>
    </row>
    <row r="480" spans="1:4" x14ac:dyDescent="0.25">
      <c r="A480">
        <v>47.6</v>
      </c>
      <c r="B480">
        <v>3.9586540000000003E-2</v>
      </c>
      <c r="C480">
        <v>4958.9340000000002</v>
      </c>
      <c r="D480">
        <f t="shared" si="7"/>
        <v>5420.1148620000004</v>
      </c>
    </row>
    <row r="481" spans="1:4" x14ac:dyDescent="0.25">
      <c r="A481">
        <v>47.7</v>
      </c>
      <c r="B481">
        <v>3.9689059999999998E-2</v>
      </c>
      <c r="C481">
        <v>4968.4849999999997</v>
      </c>
      <c r="D481">
        <f t="shared" si="7"/>
        <v>5430.5541049999993</v>
      </c>
    </row>
    <row r="482" spans="1:4" x14ac:dyDescent="0.25">
      <c r="A482">
        <v>47.8</v>
      </c>
      <c r="B482">
        <v>3.9780379999999997E-2</v>
      </c>
      <c r="C482">
        <v>4979.9579999999996</v>
      </c>
      <c r="D482">
        <f t="shared" si="7"/>
        <v>5443.0940939999991</v>
      </c>
    </row>
    <row r="483" spans="1:4" x14ac:dyDescent="0.25">
      <c r="A483">
        <v>47.9</v>
      </c>
      <c r="B483">
        <v>3.9779189999999999E-2</v>
      </c>
      <c r="C483">
        <v>4988.2659999999996</v>
      </c>
      <c r="D483">
        <f t="shared" si="7"/>
        <v>5452.1747379999997</v>
      </c>
    </row>
    <row r="484" spans="1:4" x14ac:dyDescent="0.25">
      <c r="A484">
        <v>48</v>
      </c>
      <c r="B484">
        <v>3.9844749999999998E-2</v>
      </c>
      <c r="C484">
        <v>4997.0829999999996</v>
      </c>
      <c r="D484">
        <f t="shared" si="7"/>
        <v>5461.8117189999994</v>
      </c>
    </row>
    <row r="485" spans="1:4" x14ac:dyDescent="0.25">
      <c r="A485">
        <v>48.1</v>
      </c>
      <c r="B485">
        <v>4.0078160000000002E-2</v>
      </c>
      <c r="C485">
        <v>5007.7030000000004</v>
      </c>
      <c r="D485">
        <f t="shared" si="7"/>
        <v>5473.4193789999999</v>
      </c>
    </row>
    <row r="486" spans="1:4" x14ac:dyDescent="0.25">
      <c r="A486">
        <v>48.2</v>
      </c>
      <c r="B486">
        <v>4.0186399999999997E-2</v>
      </c>
      <c r="C486">
        <v>5014.7539999999999</v>
      </c>
      <c r="D486">
        <f t="shared" si="7"/>
        <v>5481.1261219999997</v>
      </c>
    </row>
    <row r="487" spans="1:4" x14ac:dyDescent="0.25">
      <c r="A487">
        <v>48.3</v>
      </c>
      <c r="B487">
        <v>4.0292500000000002E-2</v>
      </c>
      <c r="C487">
        <v>5023.3810000000003</v>
      </c>
      <c r="D487">
        <f t="shared" si="7"/>
        <v>5490.5554330000004</v>
      </c>
    </row>
    <row r="488" spans="1:4" x14ac:dyDescent="0.25">
      <c r="A488">
        <v>48.4</v>
      </c>
      <c r="B488">
        <v>4.02596E-2</v>
      </c>
      <c r="C488">
        <v>5033.6130000000003</v>
      </c>
      <c r="D488">
        <f t="shared" si="7"/>
        <v>5501.7390089999999</v>
      </c>
    </row>
    <row r="489" spans="1:4" x14ac:dyDescent="0.25">
      <c r="A489">
        <v>48.5</v>
      </c>
      <c r="B489">
        <v>4.043364E-2</v>
      </c>
      <c r="C489">
        <v>5042.5320000000002</v>
      </c>
      <c r="D489">
        <f t="shared" si="7"/>
        <v>5511.4874760000002</v>
      </c>
    </row>
    <row r="490" spans="1:4" x14ac:dyDescent="0.25">
      <c r="A490">
        <v>48.6</v>
      </c>
      <c r="B490">
        <v>4.0393350000000001E-2</v>
      </c>
      <c r="C490">
        <v>5051.2470000000003</v>
      </c>
      <c r="D490">
        <f t="shared" si="7"/>
        <v>5521.0129710000001</v>
      </c>
    </row>
    <row r="491" spans="1:4" x14ac:dyDescent="0.25">
      <c r="A491">
        <v>48.7</v>
      </c>
      <c r="B491">
        <v>4.0517570000000003E-2</v>
      </c>
      <c r="C491">
        <v>5061.4309999999996</v>
      </c>
      <c r="D491">
        <f t="shared" si="7"/>
        <v>5532.1440829999992</v>
      </c>
    </row>
    <row r="492" spans="1:4" x14ac:dyDescent="0.25">
      <c r="A492">
        <v>48.8</v>
      </c>
      <c r="B492">
        <v>4.0579079999999997E-2</v>
      </c>
      <c r="C492">
        <v>5070.5450000000001</v>
      </c>
      <c r="D492">
        <f t="shared" si="7"/>
        <v>5542.1056849999995</v>
      </c>
    </row>
    <row r="493" spans="1:4" x14ac:dyDescent="0.25">
      <c r="A493">
        <v>48.9</v>
      </c>
      <c r="B493">
        <v>4.0678020000000002E-2</v>
      </c>
      <c r="C493">
        <v>5078.3919999999998</v>
      </c>
      <c r="D493">
        <f t="shared" si="7"/>
        <v>5550.6824559999995</v>
      </c>
    </row>
    <row r="494" spans="1:4" x14ac:dyDescent="0.25">
      <c r="A494">
        <v>49</v>
      </c>
      <c r="B494">
        <v>4.0757179999999997E-2</v>
      </c>
      <c r="C494">
        <v>5090.5429999999997</v>
      </c>
      <c r="D494">
        <f t="shared" si="7"/>
        <v>5563.9634989999995</v>
      </c>
    </row>
    <row r="495" spans="1:4" x14ac:dyDescent="0.25">
      <c r="A495">
        <v>49.1</v>
      </c>
      <c r="B495">
        <v>4.084372E-2</v>
      </c>
      <c r="C495">
        <v>5099.9139999999998</v>
      </c>
      <c r="D495">
        <f t="shared" si="7"/>
        <v>5574.2060019999999</v>
      </c>
    </row>
    <row r="496" spans="1:4" x14ac:dyDescent="0.25">
      <c r="A496">
        <v>49.2</v>
      </c>
      <c r="B496">
        <v>4.0925980000000001E-2</v>
      </c>
      <c r="C496">
        <v>5108.5519999999997</v>
      </c>
      <c r="D496">
        <f t="shared" si="7"/>
        <v>5583.6473359999991</v>
      </c>
    </row>
    <row r="497" spans="1:4" x14ac:dyDescent="0.25">
      <c r="A497">
        <v>49.3</v>
      </c>
      <c r="B497">
        <v>4.096818E-2</v>
      </c>
      <c r="C497">
        <v>5119.8019999999997</v>
      </c>
      <c r="D497">
        <f t="shared" si="7"/>
        <v>5595.9435859999994</v>
      </c>
    </row>
    <row r="498" spans="1:4" x14ac:dyDescent="0.25">
      <c r="A498">
        <v>49.4</v>
      </c>
      <c r="B498">
        <v>4.1022540000000003E-2</v>
      </c>
      <c r="C498">
        <v>5128.5739999999996</v>
      </c>
      <c r="D498">
        <f t="shared" si="7"/>
        <v>5605.5313819999992</v>
      </c>
    </row>
    <row r="499" spans="1:4" x14ac:dyDescent="0.25">
      <c r="A499">
        <v>49.5</v>
      </c>
      <c r="B499">
        <v>4.1099549999999999E-2</v>
      </c>
      <c r="C499">
        <v>5137.7340000000004</v>
      </c>
      <c r="D499">
        <f t="shared" si="7"/>
        <v>5615.5432620000001</v>
      </c>
    </row>
    <row r="500" spans="1:4" x14ac:dyDescent="0.25">
      <c r="A500">
        <v>49.6</v>
      </c>
      <c r="B500">
        <v>4.113936E-2</v>
      </c>
      <c r="C500">
        <v>5146.0870000000004</v>
      </c>
      <c r="D500">
        <f t="shared" si="7"/>
        <v>5624.6730910000006</v>
      </c>
    </row>
    <row r="501" spans="1:4" x14ac:dyDescent="0.25">
      <c r="A501">
        <v>49.7</v>
      </c>
      <c r="B501">
        <v>4.1265250000000003E-2</v>
      </c>
      <c r="C501">
        <v>5156.9170000000004</v>
      </c>
      <c r="D501">
        <f t="shared" si="7"/>
        <v>5636.5102809999998</v>
      </c>
    </row>
    <row r="502" spans="1:4" x14ac:dyDescent="0.25">
      <c r="A502">
        <v>49.8</v>
      </c>
      <c r="B502">
        <v>4.1374679999999997E-2</v>
      </c>
      <c r="C502">
        <v>5165.2539999999999</v>
      </c>
      <c r="D502">
        <f t="shared" si="7"/>
        <v>5645.6226219999999</v>
      </c>
    </row>
    <row r="503" spans="1:4" x14ac:dyDescent="0.25">
      <c r="A503">
        <v>49.9</v>
      </c>
      <c r="B503">
        <v>4.1477920000000001E-2</v>
      </c>
      <c r="C503">
        <v>5176.6270000000004</v>
      </c>
      <c r="D503">
        <f t="shared" si="7"/>
        <v>5658.0533110000006</v>
      </c>
    </row>
    <row r="504" spans="1:4" x14ac:dyDescent="0.25">
      <c r="A504">
        <v>50</v>
      </c>
      <c r="B504">
        <v>4.1560409999999999E-2</v>
      </c>
      <c r="C504">
        <v>5186.3370000000004</v>
      </c>
      <c r="D504">
        <f t="shared" si="7"/>
        <v>5668.6663410000001</v>
      </c>
    </row>
    <row r="505" spans="1:4" x14ac:dyDescent="0.25">
      <c r="A505">
        <v>50.1</v>
      </c>
      <c r="B505">
        <v>4.157305E-2</v>
      </c>
      <c r="C505">
        <v>5195.2449999999999</v>
      </c>
      <c r="D505">
        <f t="shared" si="7"/>
        <v>5678.4027849999993</v>
      </c>
    </row>
    <row r="506" spans="1:4" x14ac:dyDescent="0.25">
      <c r="A506">
        <v>50.2</v>
      </c>
      <c r="B506">
        <v>4.1731829999999998E-2</v>
      </c>
      <c r="C506">
        <v>5206.9459999999999</v>
      </c>
      <c r="D506">
        <f t="shared" si="7"/>
        <v>5691.1919779999998</v>
      </c>
    </row>
    <row r="507" spans="1:4" x14ac:dyDescent="0.25">
      <c r="A507">
        <v>50.3</v>
      </c>
      <c r="B507">
        <v>4.175305E-2</v>
      </c>
      <c r="C507">
        <v>5215.8590000000004</v>
      </c>
      <c r="D507">
        <f t="shared" si="7"/>
        <v>5700.9338870000001</v>
      </c>
    </row>
    <row r="508" spans="1:4" x14ac:dyDescent="0.25">
      <c r="A508">
        <v>50.4</v>
      </c>
      <c r="B508">
        <v>4.1918520000000001E-2</v>
      </c>
      <c r="C508">
        <v>5225.5200000000004</v>
      </c>
      <c r="D508">
        <f t="shared" si="7"/>
        <v>5711.4933600000004</v>
      </c>
    </row>
    <row r="509" spans="1:4" x14ac:dyDescent="0.25">
      <c r="A509">
        <v>50.5</v>
      </c>
      <c r="B509">
        <v>4.1937830000000002E-2</v>
      </c>
      <c r="C509">
        <v>5236.0039999999999</v>
      </c>
      <c r="D509">
        <f t="shared" si="7"/>
        <v>5722.9523719999997</v>
      </c>
    </row>
    <row r="510" spans="1:4" x14ac:dyDescent="0.25">
      <c r="A510">
        <v>50.6</v>
      </c>
      <c r="B510">
        <v>4.2026519999999998E-2</v>
      </c>
      <c r="C510">
        <v>5246.0559999999996</v>
      </c>
      <c r="D510">
        <f t="shared" si="7"/>
        <v>5733.9392079999998</v>
      </c>
    </row>
    <row r="511" spans="1:4" x14ac:dyDescent="0.25">
      <c r="A511">
        <v>50.7</v>
      </c>
      <c r="B511">
        <v>4.2090889999999999E-2</v>
      </c>
      <c r="C511">
        <v>5256.6639999999998</v>
      </c>
      <c r="D511">
        <f t="shared" si="7"/>
        <v>5745.5337519999994</v>
      </c>
    </row>
    <row r="512" spans="1:4" x14ac:dyDescent="0.25">
      <c r="A512">
        <v>50.8</v>
      </c>
      <c r="B512">
        <v>4.2223690000000001E-2</v>
      </c>
      <c r="C512">
        <v>5268.78</v>
      </c>
      <c r="D512">
        <f t="shared" si="7"/>
        <v>5758.7765399999998</v>
      </c>
    </row>
    <row r="513" spans="1:4" x14ac:dyDescent="0.25">
      <c r="A513">
        <v>50.9</v>
      </c>
      <c r="B513">
        <v>4.2303319999999998E-2</v>
      </c>
      <c r="C513">
        <v>5278.7380000000003</v>
      </c>
      <c r="D513">
        <f t="shared" si="7"/>
        <v>5769.6606339999998</v>
      </c>
    </row>
    <row r="514" spans="1:4" x14ac:dyDescent="0.25">
      <c r="A514">
        <v>51</v>
      </c>
      <c r="B514">
        <v>4.2441609999999998E-2</v>
      </c>
      <c r="C514">
        <v>5289.6750000000002</v>
      </c>
      <c r="D514">
        <f t="shared" si="7"/>
        <v>5781.614775</v>
      </c>
    </row>
    <row r="515" spans="1:4" x14ac:dyDescent="0.25">
      <c r="A515">
        <v>51.1</v>
      </c>
      <c r="B515">
        <v>4.2509079999999998E-2</v>
      </c>
      <c r="C515">
        <v>5300.4639999999999</v>
      </c>
      <c r="D515">
        <f t="shared" si="7"/>
        <v>5793.4071519999998</v>
      </c>
    </row>
    <row r="516" spans="1:4" x14ac:dyDescent="0.25">
      <c r="A516">
        <v>51.2</v>
      </c>
      <c r="B516">
        <v>4.255867E-2</v>
      </c>
      <c r="C516">
        <v>5309.52</v>
      </c>
      <c r="D516">
        <f t="shared" ref="D516:D579" si="8">C516*1.093</f>
        <v>5803.3053600000003</v>
      </c>
    </row>
    <row r="517" spans="1:4" x14ac:dyDescent="0.25">
      <c r="A517">
        <v>51.3</v>
      </c>
      <c r="B517">
        <v>4.2668339999999999E-2</v>
      </c>
      <c r="C517">
        <v>5319.6149999999998</v>
      </c>
      <c r="D517">
        <f t="shared" si="8"/>
        <v>5814.3391949999996</v>
      </c>
    </row>
    <row r="518" spans="1:4" x14ac:dyDescent="0.25">
      <c r="A518">
        <v>51.4</v>
      </c>
      <c r="B518">
        <v>4.2856930000000001E-2</v>
      </c>
      <c r="C518">
        <v>5330.7849999999999</v>
      </c>
      <c r="D518">
        <f t="shared" si="8"/>
        <v>5826.5480049999996</v>
      </c>
    </row>
    <row r="519" spans="1:4" x14ac:dyDescent="0.25">
      <c r="A519">
        <v>51.5</v>
      </c>
      <c r="B519">
        <v>4.28679E-2</v>
      </c>
      <c r="C519">
        <v>5340.7969999999996</v>
      </c>
      <c r="D519">
        <f t="shared" si="8"/>
        <v>5837.4911209999991</v>
      </c>
    </row>
    <row r="520" spans="1:4" x14ac:dyDescent="0.25">
      <c r="A520">
        <v>51.6</v>
      </c>
      <c r="B520">
        <v>4.2944910000000003E-2</v>
      </c>
      <c r="C520">
        <v>5348.9949999999999</v>
      </c>
      <c r="D520">
        <f t="shared" si="8"/>
        <v>5846.4515350000001</v>
      </c>
    </row>
    <row r="521" spans="1:4" x14ac:dyDescent="0.25">
      <c r="A521">
        <v>51.7</v>
      </c>
      <c r="B521">
        <v>4.300499E-2</v>
      </c>
      <c r="C521">
        <v>5360.9719999999998</v>
      </c>
      <c r="D521">
        <f t="shared" si="8"/>
        <v>5859.5423959999998</v>
      </c>
    </row>
    <row r="522" spans="1:4" x14ac:dyDescent="0.25">
      <c r="A522">
        <v>51.8</v>
      </c>
      <c r="B522">
        <v>4.3003319999999998E-2</v>
      </c>
      <c r="C522">
        <v>5370.4430000000002</v>
      </c>
      <c r="D522">
        <f t="shared" si="8"/>
        <v>5869.8941990000003</v>
      </c>
    </row>
    <row r="523" spans="1:4" x14ac:dyDescent="0.25">
      <c r="A523">
        <v>51.9</v>
      </c>
      <c r="B523">
        <v>4.307938E-2</v>
      </c>
      <c r="C523">
        <v>5381.57</v>
      </c>
      <c r="D523">
        <f t="shared" si="8"/>
        <v>5882.0560099999993</v>
      </c>
    </row>
    <row r="524" spans="1:4" x14ac:dyDescent="0.25">
      <c r="A524">
        <v>52</v>
      </c>
      <c r="B524">
        <v>4.3194290000000003E-2</v>
      </c>
      <c r="C524">
        <v>5393.5730000000003</v>
      </c>
      <c r="D524">
        <f t="shared" si="8"/>
        <v>5895.1752889999998</v>
      </c>
    </row>
    <row r="525" spans="1:4" x14ac:dyDescent="0.25">
      <c r="A525">
        <v>52.1</v>
      </c>
      <c r="B525">
        <v>4.345798E-2</v>
      </c>
      <c r="C525">
        <v>5405.4080000000004</v>
      </c>
      <c r="D525">
        <f t="shared" si="8"/>
        <v>5908.110944</v>
      </c>
    </row>
    <row r="526" spans="1:4" x14ac:dyDescent="0.25">
      <c r="A526">
        <v>52.2</v>
      </c>
      <c r="B526">
        <v>4.3456549999999997E-2</v>
      </c>
      <c r="C526">
        <v>5414.53</v>
      </c>
      <c r="D526">
        <f t="shared" si="8"/>
        <v>5918.0812899999992</v>
      </c>
    </row>
    <row r="527" spans="1:4" x14ac:dyDescent="0.25">
      <c r="A527">
        <v>52.3</v>
      </c>
      <c r="B527">
        <v>4.3614859999999998E-2</v>
      </c>
      <c r="C527">
        <v>5425.9359999999997</v>
      </c>
      <c r="D527">
        <f t="shared" si="8"/>
        <v>5930.5480479999997</v>
      </c>
    </row>
    <row r="528" spans="1:4" x14ac:dyDescent="0.25">
      <c r="A528">
        <v>52.4</v>
      </c>
      <c r="B528">
        <v>4.362535E-2</v>
      </c>
      <c r="C528">
        <v>5435.442</v>
      </c>
      <c r="D528">
        <f t="shared" si="8"/>
        <v>5940.9381059999996</v>
      </c>
    </row>
    <row r="529" spans="1:4" x14ac:dyDescent="0.25">
      <c r="A529">
        <v>52.5</v>
      </c>
      <c r="B529">
        <v>4.3668510000000001E-2</v>
      </c>
      <c r="C529">
        <v>5443.7420000000002</v>
      </c>
      <c r="D529">
        <f t="shared" si="8"/>
        <v>5950.0100060000004</v>
      </c>
    </row>
    <row r="530" spans="1:4" x14ac:dyDescent="0.25">
      <c r="A530">
        <v>52.6</v>
      </c>
      <c r="B530">
        <v>4.3878790000000001E-2</v>
      </c>
      <c r="C530">
        <v>5453.3519999999999</v>
      </c>
      <c r="D530">
        <f t="shared" si="8"/>
        <v>5960.5137359999999</v>
      </c>
    </row>
    <row r="531" spans="1:4" x14ac:dyDescent="0.25">
      <c r="A531">
        <v>52.7</v>
      </c>
      <c r="B531">
        <v>4.3857809999999997E-2</v>
      </c>
      <c r="C531">
        <v>5461.8450000000003</v>
      </c>
      <c r="D531">
        <f t="shared" si="8"/>
        <v>5969.7965850000001</v>
      </c>
    </row>
    <row r="532" spans="1:4" x14ac:dyDescent="0.25">
      <c r="A532">
        <v>52.8</v>
      </c>
      <c r="B532">
        <v>4.3950320000000001E-2</v>
      </c>
      <c r="C532">
        <v>5470.7629999999999</v>
      </c>
      <c r="D532">
        <f t="shared" si="8"/>
        <v>5979.5439589999996</v>
      </c>
    </row>
    <row r="533" spans="1:4" x14ac:dyDescent="0.25">
      <c r="A533">
        <v>52.9</v>
      </c>
      <c r="B533">
        <v>4.4071909999999999E-2</v>
      </c>
      <c r="C533">
        <v>5479.0069999999996</v>
      </c>
      <c r="D533">
        <f t="shared" si="8"/>
        <v>5988.5546509999995</v>
      </c>
    </row>
    <row r="534" spans="1:4" x14ac:dyDescent="0.25">
      <c r="A534">
        <v>53</v>
      </c>
      <c r="B534">
        <v>4.418731E-2</v>
      </c>
      <c r="C534">
        <v>5487.5420000000004</v>
      </c>
      <c r="D534">
        <f t="shared" si="8"/>
        <v>5997.8834059999999</v>
      </c>
    </row>
    <row r="535" spans="1:4" x14ac:dyDescent="0.25">
      <c r="A535">
        <v>53.1</v>
      </c>
      <c r="B535">
        <v>4.4257400000000002E-2</v>
      </c>
      <c r="C535">
        <v>5496.03</v>
      </c>
      <c r="D535">
        <f t="shared" si="8"/>
        <v>6007.1607899999999</v>
      </c>
    </row>
    <row r="536" spans="1:4" x14ac:dyDescent="0.25">
      <c r="A536">
        <v>53.2</v>
      </c>
      <c r="B536">
        <v>4.4318679999999999E-2</v>
      </c>
      <c r="C536">
        <v>5505.6</v>
      </c>
      <c r="D536">
        <f t="shared" si="8"/>
        <v>6017.6208000000006</v>
      </c>
    </row>
    <row r="537" spans="1:4" x14ac:dyDescent="0.25">
      <c r="A537">
        <v>53.3</v>
      </c>
      <c r="B537">
        <v>4.4414040000000002E-2</v>
      </c>
      <c r="C537">
        <v>5513.2209999999995</v>
      </c>
      <c r="D537">
        <f t="shared" si="8"/>
        <v>6025.9505529999997</v>
      </c>
    </row>
    <row r="538" spans="1:4" x14ac:dyDescent="0.25">
      <c r="A538">
        <v>53.4</v>
      </c>
      <c r="B538">
        <v>4.4413330000000001E-2</v>
      </c>
      <c r="C538">
        <v>5521.5959999999995</v>
      </c>
      <c r="D538">
        <f t="shared" si="8"/>
        <v>6035.1044279999996</v>
      </c>
    </row>
    <row r="539" spans="1:4" x14ac:dyDescent="0.25">
      <c r="A539">
        <v>53.5</v>
      </c>
      <c r="B539">
        <v>4.4458150000000002E-2</v>
      </c>
      <c r="C539">
        <v>5533.3609999999999</v>
      </c>
      <c r="D539">
        <f t="shared" si="8"/>
        <v>6047.963573</v>
      </c>
    </row>
    <row r="540" spans="1:4" x14ac:dyDescent="0.25">
      <c r="A540">
        <v>53.6</v>
      </c>
      <c r="B540">
        <v>4.4547799999999999E-2</v>
      </c>
      <c r="C540">
        <v>5543.4380000000001</v>
      </c>
      <c r="D540">
        <f t="shared" si="8"/>
        <v>6058.9777340000001</v>
      </c>
    </row>
    <row r="541" spans="1:4" x14ac:dyDescent="0.25">
      <c r="A541">
        <v>53.7</v>
      </c>
      <c r="B541">
        <v>4.4619800000000001E-2</v>
      </c>
      <c r="C541">
        <v>5553.5789999999997</v>
      </c>
      <c r="D541">
        <f t="shared" si="8"/>
        <v>6070.0618469999999</v>
      </c>
    </row>
    <row r="542" spans="1:4" x14ac:dyDescent="0.25">
      <c r="A542">
        <v>53.8</v>
      </c>
      <c r="B542">
        <v>4.4881579999999997E-2</v>
      </c>
      <c r="C542">
        <v>5565.8850000000002</v>
      </c>
      <c r="D542">
        <f t="shared" si="8"/>
        <v>6083.5123050000002</v>
      </c>
    </row>
    <row r="543" spans="1:4" x14ac:dyDescent="0.25">
      <c r="A543">
        <v>53.9</v>
      </c>
      <c r="B543">
        <v>4.4883729999999997E-2</v>
      </c>
      <c r="C543">
        <v>5573.6809999999996</v>
      </c>
      <c r="D543">
        <f t="shared" si="8"/>
        <v>6092.0333329999994</v>
      </c>
    </row>
    <row r="544" spans="1:4" x14ac:dyDescent="0.25">
      <c r="A544">
        <v>54</v>
      </c>
      <c r="B544">
        <v>4.4922829999999997E-2</v>
      </c>
      <c r="C544">
        <v>5582.8090000000002</v>
      </c>
      <c r="D544">
        <f t="shared" si="8"/>
        <v>6102.0102370000004</v>
      </c>
    </row>
    <row r="545" spans="1:4" x14ac:dyDescent="0.25">
      <c r="A545">
        <v>54.1</v>
      </c>
      <c r="B545">
        <v>4.4975279999999999E-2</v>
      </c>
      <c r="C545">
        <v>5595.0690000000004</v>
      </c>
      <c r="D545">
        <f t="shared" si="8"/>
        <v>6115.4104170000001</v>
      </c>
    </row>
    <row r="546" spans="1:4" x14ac:dyDescent="0.25">
      <c r="A546">
        <v>54.2</v>
      </c>
      <c r="B546">
        <v>4.5107130000000002E-2</v>
      </c>
      <c r="C546">
        <v>5604.9129999999996</v>
      </c>
      <c r="D546">
        <f t="shared" si="8"/>
        <v>6126.1699089999993</v>
      </c>
    </row>
    <row r="547" spans="1:4" x14ac:dyDescent="0.25">
      <c r="A547">
        <v>54.3</v>
      </c>
      <c r="B547">
        <v>4.5279739999999999E-2</v>
      </c>
      <c r="C547">
        <v>5614.3429999999998</v>
      </c>
      <c r="D547">
        <f t="shared" si="8"/>
        <v>6136.4768989999993</v>
      </c>
    </row>
    <row r="548" spans="1:4" x14ac:dyDescent="0.25">
      <c r="A548">
        <v>54.4</v>
      </c>
      <c r="B548">
        <v>4.5375350000000002E-2</v>
      </c>
      <c r="C548">
        <v>5627.5770000000002</v>
      </c>
      <c r="D548">
        <f t="shared" si="8"/>
        <v>6150.9416609999998</v>
      </c>
    </row>
    <row r="549" spans="1:4" x14ac:dyDescent="0.25">
      <c r="A549">
        <v>54.5</v>
      </c>
      <c r="B549">
        <v>4.5406099999999998E-2</v>
      </c>
      <c r="C549">
        <v>5638.2269999999999</v>
      </c>
      <c r="D549">
        <f t="shared" si="8"/>
        <v>6162.5821109999997</v>
      </c>
    </row>
    <row r="550" spans="1:4" x14ac:dyDescent="0.25">
      <c r="A550">
        <v>54.6</v>
      </c>
      <c r="B550">
        <v>4.5490030000000001E-2</v>
      </c>
      <c r="C550">
        <v>5646.7969999999996</v>
      </c>
      <c r="D550">
        <f t="shared" si="8"/>
        <v>6171.9491209999996</v>
      </c>
    </row>
    <row r="551" spans="1:4" x14ac:dyDescent="0.25">
      <c r="A551">
        <v>54.7</v>
      </c>
      <c r="B551">
        <v>4.563188E-2</v>
      </c>
      <c r="C551">
        <v>5656.665</v>
      </c>
      <c r="D551">
        <f t="shared" si="8"/>
        <v>6182.734845</v>
      </c>
    </row>
    <row r="552" spans="1:4" x14ac:dyDescent="0.25">
      <c r="A552">
        <v>54.8</v>
      </c>
      <c r="B552">
        <v>4.5630219999999999E-2</v>
      </c>
      <c r="C552">
        <v>5664.3370000000004</v>
      </c>
      <c r="D552">
        <f t="shared" si="8"/>
        <v>6191.1203410000007</v>
      </c>
    </row>
    <row r="553" spans="1:4" x14ac:dyDescent="0.25">
      <c r="A553">
        <v>54.9</v>
      </c>
      <c r="B553">
        <v>4.5776610000000002E-2</v>
      </c>
      <c r="C553">
        <v>5671.52</v>
      </c>
      <c r="D553">
        <f t="shared" si="8"/>
        <v>6198.9713600000005</v>
      </c>
    </row>
    <row r="554" spans="1:4" x14ac:dyDescent="0.25">
      <c r="A554">
        <v>55</v>
      </c>
      <c r="B554">
        <v>4.5742989999999997E-2</v>
      </c>
      <c r="C554">
        <v>5679.9690000000001</v>
      </c>
      <c r="D554">
        <f t="shared" si="8"/>
        <v>6208.2061169999997</v>
      </c>
    </row>
    <row r="555" spans="1:4" x14ac:dyDescent="0.25">
      <c r="A555">
        <v>55.1</v>
      </c>
      <c r="B555">
        <v>4.60186E-2</v>
      </c>
      <c r="C555">
        <v>5687.3980000000001</v>
      </c>
      <c r="D555">
        <f t="shared" si="8"/>
        <v>6216.3260140000002</v>
      </c>
    </row>
    <row r="556" spans="1:4" x14ac:dyDescent="0.25">
      <c r="A556">
        <v>55.2</v>
      </c>
      <c r="B556">
        <v>4.597068E-2</v>
      </c>
      <c r="C556">
        <v>5693.72</v>
      </c>
      <c r="D556">
        <f t="shared" si="8"/>
        <v>6223.23596</v>
      </c>
    </row>
    <row r="557" spans="1:4" x14ac:dyDescent="0.25">
      <c r="A557">
        <v>55.3</v>
      </c>
      <c r="B557">
        <v>4.6020270000000002E-2</v>
      </c>
      <c r="C557">
        <v>5701.165</v>
      </c>
      <c r="D557">
        <f t="shared" si="8"/>
        <v>6231.373345</v>
      </c>
    </row>
    <row r="558" spans="1:4" x14ac:dyDescent="0.25">
      <c r="A558">
        <v>55.4</v>
      </c>
      <c r="B558">
        <v>4.6090840000000001E-2</v>
      </c>
      <c r="C558">
        <v>5707.4229999999998</v>
      </c>
      <c r="D558">
        <f t="shared" si="8"/>
        <v>6238.2133389999999</v>
      </c>
    </row>
    <row r="559" spans="1:4" x14ac:dyDescent="0.25">
      <c r="A559">
        <v>55.5</v>
      </c>
      <c r="B559">
        <v>4.6211960000000003E-2</v>
      </c>
      <c r="C559">
        <v>5714.8890000000001</v>
      </c>
      <c r="D559">
        <f t="shared" si="8"/>
        <v>6246.3736769999996</v>
      </c>
    </row>
    <row r="560" spans="1:4" x14ac:dyDescent="0.25">
      <c r="A560">
        <v>55.6</v>
      </c>
      <c r="B560">
        <v>4.6278239999999998E-2</v>
      </c>
      <c r="C560">
        <v>5724.3729999999996</v>
      </c>
      <c r="D560">
        <f t="shared" si="8"/>
        <v>6256.7396889999991</v>
      </c>
    </row>
    <row r="561" spans="1:4" x14ac:dyDescent="0.25">
      <c r="A561">
        <v>55.7</v>
      </c>
      <c r="B561">
        <v>4.631329E-2</v>
      </c>
      <c r="C561">
        <v>5733.8310000000001</v>
      </c>
      <c r="D561">
        <f t="shared" si="8"/>
        <v>6267.0772829999996</v>
      </c>
    </row>
    <row r="562" spans="1:4" x14ac:dyDescent="0.25">
      <c r="A562">
        <v>55.8</v>
      </c>
      <c r="B562">
        <v>4.6342849999999998E-2</v>
      </c>
      <c r="C562">
        <v>5743.259</v>
      </c>
      <c r="D562">
        <f t="shared" si="8"/>
        <v>6277.382087</v>
      </c>
    </row>
    <row r="563" spans="1:4" x14ac:dyDescent="0.25">
      <c r="A563">
        <v>55.9</v>
      </c>
      <c r="B563">
        <v>4.6444890000000003E-2</v>
      </c>
      <c r="C563">
        <v>5753.1909999999998</v>
      </c>
      <c r="D563">
        <f t="shared" si="8"/>
        <v>6288.2377629999992</v>
      </c>
    </row>
    <row r="564" spans="1:4" x14ac:dyDescent="0.25">
      <c r="A564">
        <v>56</v>
      </c>
      <c r="B564">
        <v>4.652953E-2</v>
      </c>
      <c r="C564">
        <v>5760.826</v>
      </c>
      <c r="D564">
        <f t="shared" si="8"/>
        <v>6296.5828179999999</v>
      </c>
    </row>
    <row r="565" spans="1:4" x14ac:dyDescent="0.25">
      <c r="A565">
        <v>56.1</v>
      </c>
      <c r="B565">
        <v>4.655194E-2</v>
      </c>
      <c r="C565">
        <v>5769.2569999999996</v>
      </c>
      <c r="D565">
        <f t="shared" si="8"/>
        <v>6305.797900999999</v>
      </c>
    </row>
    <row r="566" spans="1:4" x14ac:dyDescent="0.25">
      <c r="A566">
        <v>56.2</v>
      </c>
      <c r="B566">
        <v>4.6698089999999998E-2</v>
      </c>
      <c r="C566">
        <v>5778.76</v>
      </c>
      <c r="D566">
        <f t="shared" si="8"/>
        <v>6316.1846800000003</v>
      </c>
    </row>
    <row r="567" spans="1:4" x14ac:dyDescent="0.25">
      <c r="A567">
        <v>56.3</v>
      </c>
      <c r="B567">
        <v>4.6811100000000001E-2</v>
      </c>
      <c r="C567">
        <v>5786.3919999999998</v>
      </c>
      <c r="D567">
        <f t="shared" si="8"/>
        <v>6324.5264559999996</v>
      </c>
    </row>
    <row r="568" spans="1:4" x14ac:dyDescent="0.25">
      <c r="A568">
        <v>56.4</v>
      </c>
      <c r="B568">
        <v>4.7050479999999999E-2</v>
      </c>
      <c r="C568">
        <v>5794.8689999999997</v>
      </c>
      <c r="D568">
        <f t="shared" si="8"/>
        <v>6333.7918169999994</v>
      </c>
    </row>
    <row r="569" spans="1:4" x14ac:dyDescent="0.25">
      <c r="A569">
        <v>56.5</v>
      </c>
      <c r="B569">
        <v>4.713941E-2</v>
      </c>
      <c r="C569">
        <v>5804.7690000000002</v>
      </c>
      <c r="D569">
        <f t="shared" si="8"/>
        <v>6344.6125170000005</v>
      </c>
    </row>
    <row r="570" spans="1:4" x14ac:dyDescent="0.25">
      <c r="A570">
        <v>56.6</v>
      </c>
      <c r="B570">
        <v>4.7010419999999997E-2</v>
      </c>
      <c r="C570">
        <v>5813.4620000000004</v>
      </c>
      <c r="D570">
        <f t="shared" si="8"/>
        <v>6354.1139659999999</v>
      </c>
    </row>
    <row r="571" spans="1:4" x14ac:dyDescent="0.25">
      <c r="A571">
        <v>56.7</v>
      </c>
      <c r="B571">
        <v>4.7206159999999997E-2</v>
      </c>
      <c r="C571">
        <v>5821.4560000000001</v>
      </c>
      <c r="D571">
        <f t="shared" si="8"/>
        <v>6362.8514079999995</v>
      </c>
    </row>
    <row r="572" spans="1:4" x14ac:dyDescent="0.25">
      <c r="A572">
        <v>56.8</v>
      </c>
      <c r="B572">
        <v>4.7191860000000002E-2</v>
      </c>
      <c r="C572">
        <v>5830.9030000000002</v>
      </c>
      <c r="D572">
        <f t="shared" si="8"/>
        <v>6373.1769789999998</v>
      </c>
    </row>
    <row r="573" spans="1:4" x14ac:dyDescent="0.25">
      <c r="A573">
        <v>56.9</v>
      </c>
      <c r="B573">
        <v>4.7219509999999999E-2</v>
      </c>
      <c r="C573">
        <v>5840.6959999999999</v>
      </c>
      <c r="D573">
        <f t="shared" si="8"/>
        <v>6383.8807280000001</v>
      </c>
    </row>
    <row r="574" spans="1:4" x14ac:dyDescent="0.25">
      <c r="A574">
        <v>57</v>
      </c>
      <c r="B574">
        <v>4.7336099999999999E-2</v>
      </c>
      <c r="C574">
        <v>5849.3789999999999</v>
      </c>
      <c r="D574">
        <f t="shared" si="8"/>
        <v>6393.371247</v>
      </c>
    </row>
    <row r="575" spans="1:4" x14ac:dyDescent="0.25">
      <c r="A575">
        <v>57.1</v>
      </c>
      <c r="B575">
        <v>4.741335E-2</v>
      </c>
      <c r="C575">
        <v>5859.9989999999998</v>
      </c>
      <c r="D575">
        <f t="shared" si="8"/>
        <v>6404.9789069999997</v>
      </c>
    </row>
    <row r="576" spans="1:4" x14ac:dyDescent="0.25">
      <c r="A576">
        <v>57.2</v>
      </c>
      <c r="B576">
        <v>4.7511339999999999E-2</v>
      </c>
      <c r="C576">
        <v>5869.3119999999999</v>
      </c>
      <c r="D576">
        <f t="shared" si="8"/>
        <v>6415.1580159999994</v>
      </c>
    </row>
    <row r="577" spans="1:4" x14ac:dyDescent="0.25">
      <c r="A577">
        <v>57.3</v>
      </c>
      <c r="B577">
        <v>4.7500849999999997E-2</v>
      </c>
      <c r="C577">
        <v>5879.174</v>
      </c>
      <c r="D577">
        <f t="shared" si="8"/>
        <v>6425.9371819999997</v>
      </c>
    </row>
    <row r="578" spans="1:4" x14ac:dyDescent="0.25">
      <c r="A578">
        <v>57.4</v>
      </c>
      <c r="B578">
        <v>4.7630069999999997E-2</v>
      </c>
      <c r="C578">
        <v>5888.4309999999996</v>
      </c>
      <c r="D578">
        <f t="shared" si="8"/>
        <v>6436.0550829999993</v>
      </c>
    </row>
    <row r="579" spans="1:4" x14ac:dyDescent="0.25">
      <c r="A579">
        <v>57.5</v>
      </c>
      <c r="B579">
        <v>4.775977E-2</v>
      </c>
      <c r="C579">
        <v>5896.7759999999998</v>
      </c>
      <c r="D579">
        <f t="shared" si="8"/>
        <v>6445.176168</v>
      </c>
    </row>
    <row r="580" spans="1:4" x14ac:dyDescent="0.25">
      <c r="A580">
        <v>57.6</v>
      </c>
      <c r="B580">
        <v>4.7845600000000002E-2</v>
      </c>
      <c r="C580">
        <v>5904.893</v>
      </c>
      <c r="D580">
        <f t="shared" ref="D580:D643" si="9">C580*1.093</f>
        <v>6454.048049</v>
      </c>
    </row>
    <row r="581" spans="1:4" x14ac:dyDescent="0.25">
      <c r="A581">
        <v>57.7</v>
      </c>
      <c r="B581">
        <v>4.7868969999999997E-2</v>
      </c>
      <c r="C581">
        <v>5916.9960000000001</v>
      </c>
      <c r="D581">
        <f t="shared" si="9"/>
        <v>6467.2766279999996</v>
      </c>
    </row>
    <row r="582" spans="1:4" x14ac:dyDescent="0.25">
      <c r="A582">
        <v>57.8</v>
      </c>
      <c r="B582">
        <v>4.801416E-2</v>
      </c>
      <c r="C582">
        <v>5927.2089999999998</v>
      </c>
      <c r="D582">
        <f t="shared" si="9"/>
        <v>6478.439437</v>
      </c>
    </row>
    <row r="583" spans="1:4" x14ac:dyDescent="0.25">
      <c r="A583">
        <v>57.9</v>
      </c>
      <c r="B583">
        <v>4.8053029999999997E-2</v>
      </c>
      <c r="C583">
        <v>5936.9560000000001</v>
      </c>
      <c r="D583">
        <f t="shared" si="9"/>
        <v>6489.0929079999996</v>
      </c>
    </row>
    <row r="584" spans="1:4" x14ac:dyDescent="0.25">
      <c r="A584">
        <v>58</v>
      </c>
      <c r="B584">
        <v>4.8234699999999998E-2</v>
      </c>
      <c r="C584">
        <v>5949.4449999999997</v>
      </c>
      <c r="D584">
        <f t="shared" si="9"/>
        <v>6502.7433849999998</v>
      </c>
    </row>
    <row r="585" spans="1:4" x14ac:dyDescent="0.25">
      <c r="A585">
        <v>58.1</v>
      </c>
      <c r="B585">
        <v>4.8183200000000002E-2</v>
      </c>
      <c r="C585">
        <v>5961.2439999999997</v>
      </c>
      <c r="D585">
        <f t="shared" si="9"/>
        <v>6515.6396919999997</v>
      </c>
    </row>
    <row r="586" spans="1:4" x14ac:dyDescent="0.25">
      <c r="A586">
        <v>58.2</v>
      </c>
      <c r="B586">
        <v>4.827642E-2</v>
      </c>
      <c r="C586">
        <v>5973.1379999999999</v>
      </c>
      <c r="D586">
        <f t="shared" si="9"/>
        <v>6528.6398339999996</v>
      </c>
    </row>
    <row r="587" spans="1:4" x14ac:dyDescent="0.25">
      <c r="A587">
        <v>58.3</v>
      </c>
      <c r="B587">
        <v>4.8380140000000002E-2</v>
      </c>
      <c r="C587">
        <v>5987.0820000000003</v>
      </c>
      <c r="D587">
        <f t="shared" si="9"/>
        <v>6543.8806260000001</v>
      </c>
    </row>
    <row r="588" spans="1:4" x14ac:dyDescent="0.25">
      <c r="A588">
        <v>58.4</v>
      </c>
      <c r="B588">
        <v>4.8487420000000003E-2</v>
      </c>
      <c r="C588">
        <v>5999.16</v>
      </c>
      <c r="D588">
        <f t="shared" si="9"/>
        <v>6557.0818799999997</v>
      </c>
    </row>
    <row r="589" spans="1:4" x14ac:dyDescent="0.25">
      <c r="A589">
        <v>58.5</v>
      </c>
      <c r="B589">
        <v>4.8762560000000003E-2</v>
      </c>
      <c r="C589">
        <v>6011.1019999999999</v>
      </c>
      <c r="D589">
        <f t="shared" si="9"/>
        <v>6570.1344859999999</v>
      </c>
    </row>
    <row r="590" spans="1:4" x14ac:dyDescent="0.25">
      <c r="A590">
        <v>58.6</v>
      </c>
      <c r="B590">
        <v>4.8786879999999998E-2</v>
      </c>
      <c r="C590">
        <v>6024.2629999999999</v>
      </c>
      <c r="D590">
        <f t="shared" si="9"/>
        <v>6584.5194590000001</v>
      </c>
    </row>
    <row r="591" spans="1:4" x14ac:dyDescent="0.25">
      <c r="A591">
        <v>58.7</v>
      </c>
      <c r="B591">
        <v>4.8869370000000002E-2</v>
      </c>
      <c r="C591">
        <v>6034.9080000000004</v>
      </c>
      <c r="D591">
        <f t="shared" si="9"/>
        <v>6596.1544439999998</v>
      </c>
    </row>
    <row r="592" spans="1:4" x14ac:dyDescent="0.25">
      <c r="A592">
        <v>58.8</v>
      </c>
      <c r="B592">
        <v>4.9005979999999998E-2</v>
      </c>
      <c r="C592">
        <v>6044.6329999999998</v>
      </c>
      <c r="D592">
        <f t="shared" si="9"/>
        <v>6606.7838689999999</v>
      </c>
    </row>
    <row r="593" spans="1:4" x14ac:dyDescent="0.25">
      <c r="A593">
        <v>58.9</v>
      </c>
      <c r="B593">
        <v>4.913497E-2</v>
      </c>
      <c r="C593">
        <v>6055.4570000000003</v>
      </c>
      <c r="D593">
        <f t="shared" si="9"/>
        <v>6618.614501</v>
      </c>
    </row>
    <row r="594" spans="1:4" x14ac:dyDescent="0.25">
      <c r="A594">
        <v>59</v>
      </c>
      <c r="B594">
        <v>4.9166679999999997E-2</v>
      </c>
      <c r="C594">
        <v>6065.5389999999998</v>
      </c>
      <c r="D594">
        <f t="shared" si="9"/>
        <v>6629.6341269999994</v>
      </c>
    </row>
    <row r="595" spans="1:4" x14ac:dyDescent="0.25">
      <c r="A595">
        <v>59.1</v>
      </c>
      <c r="B595">
        <v>4.9267770000000002E-2</v>
      </c>
      <c r="C595">
        <v>6076.8860000000004</v>
      </c>
      <c r="D595">
        <f t="shared" si="9"/>
        <v>6642.0363980000002</v>
      </c>
    </row>
    <row r="596" spans="1:4" x14ac:dyDescent="0.25">
      <c r="A596">
        <v>59.2</v>
      </c>
      <c r="B596">
        <v>4.9416300000000003E-2</v>
      </c>
      <c r="C596">
        <v>6088.8010000000004</v>
      </c>
      <c r="D596">
        <f t="shared" si="9"/>
        <v>6655.0594930000007</v>
      </c>
    </row>
    <row r="597" spans="1:4" x14ac:dyDescent="0.25">
      <c r="A597">
        <v>59.3</v>
      </c>
      <c r="B597">
        <v>4.9493549999999997E-2</v>
      </c>
      <c r="C597">
        <v>6096.8760000000002</v>
      </c>
      <c r="D597">
        <f t="shared" si="9"/>
        <v>6663.8854680000004</v>
      </c>
    </row>
    <row r="598" spans="1:4" x14ac:dyDescent="0.25">
      <c r="A598">
        <v>59.4</v>
      </c>
      <c r="B598">
        <v>4.9518350000000003E-2</v>
      </c>
      <c r="C598">
        <v>6106.0410000000002</v>
      </c>
      <c r="D598">
        <f t="shared" si="9"/>
        <v>6673.9028129999997</v>
      </c>
    </row>
    <row r="599" spans="1:4" x14ac:dyDescent="0.25">
      <c r="A599">
        <v>59.5</v>
      </c>
      <c r="B599">
        <v>4.9638269999999998E-2</v>
      </c>
      <c r="C599">
        <v>6116.57</v>
      </c>
      <c r="D599">
        <f t="shared" si="9"/>
        <v>6685.4110099999998</v>
      </c>
    </row>
    <row r="600" spans="1:4" x14ac:dyDescent="0.25">
      <c r="A600">
        <v>59.6</v>
      </c>
      <c r="B600">
        <v>4.975748E-2</v>
      </c>
      <c r="C600">
        <v>6124.4250000000002</v>
      </c>
      <c r="D600">
        <f t="shared" si="9"/>
        <v>6693.9965250000005</v>
      </c>
    </row>
    <row r="601" spans="1:4" x14ac:dyDescent="0.25">
      <c r="A601">
        <v>59.7</v>
      </c>
      <c r="B601">
        <v>4.9749139999999997E-2</v>
      </c>
      <c r="C601">
        <v>6131.94</v>
      </c>
      <c r="D601">
        <f t="shared" si="9"/>
        <v>6702.2104199999994</v>
      </c>
    </row>
    <row r="602" spans="1:4" x14ac:dyDescent="0.25">
      <c r="A602">
        <v>59.8</v>
      </c>
      <c r="B602">
        <v>4.9771790000000003E-2</v>
      </c>
      <c r="C602">
        <v>6142.0749999999998</v>
      </c>
      <c r="D602">
        <f t="shared" si="9"/>
        <v>6713.2879749999993</v>
      </c>
    </row>
    <row r="603" spans="1:4" x14ac:dyDescent="0.25">
      <c r="A603">
        <v>59.9</v>
      </c>
      <c r="B603">
        <v>4.995513E-2</v>
      </c>
      <c r="C603">
        <v>6149.6009999999997</v>
      </c>
      <c r="D603">
        <f t="shared" si="9"/>
        <v>6721.5138929999994</v>
      </c>
    </row>
    <row r="604" spans="1:4" x14ac:dyDescent="0.25">
      <c r="A604">
        <v>60</v>
      </c>
      <c r="B604">
        <v>5.009222E-2</v>
      </c>
      <c r="C604">
        <v>6157.0370000000003</v>
      </c>
      <c r="D604">
        <f t="shared" si="9"/>
        <v>6729.6414409999998</v>
      </c>
    </row>
    <row r="605" spans="1:4" x14ac:dyDescent="0.25">
      <c r="A605">
        <v>60.1</v>
      </c>
      <c r="B605">
        <v>5.015182E-2</v>
      </c>
      <c r="C605">
        <v>6165.442</v>
      </c>
      <c r="D605">
        <f t="shared" si="9"/>
        <v>6738.8281059999999</v>
      </c>
    </row>
    <row r="606" spans="1:4" x14ac:dyDescent="0.25">
      <c r="A606">
        <v>60.2</v>
      </c>
      <c r="B606">
        <v>5.0202129999999998E-2</v>
      </c>
      <c r="C606">
        <v>6173.16</v>
      </c>
      <c r="D606">
        <f t="shared" si="9"/>
        <v>6747.2638799999995</v>
      </c>
    </row>
    <row r="607" spans="1:4" x14ac:dyDescent="0.25">
      <c r="A607">
        <v>60.3</v>
      </c>
      <c r="B607">
        <v>5.0300839999999999E-2</v>
      </c>
      <c r="C607">
        <v>6180.98</v>
      </c>
      <c r="D607">
        <f t="shared" si="9"/>
        <v>6755.8111399999998</v>
      </c>
    </row>
    <row r="608" spans="1:4" x14ac:dyDescent="0.25">
      <c r="A608">
        <v>60.4</v>
      </c>
      <c r="B608">
        <v>5.0394300000000003E-2</v>
      </c>
      <c r="C608">
        <v>6189.183</v>
      </c>
      <c r="D608">
        <f t="shared" si="9"/>
        <v>6764.7770190000001</v>
      </c>
    </row>
    <row r="609" spans="1:4" x14ac:dyDescent="0.25">
      <c r="A609">
        <v>60.5</v>
      </c>
      <c r="B609">
        <v>5.0330640000000003E-2</v>
      </c>
      <c r="C609">
        <v>6196.1459999999997</v>
      </c>
      <c r="D609">
        <f t="shared" si="9"/>
        <v>6772.3875779999998</v>
      </c>
    </row>
    <row r="610" spans="1:4" x14ac:dyDescent="0.25">
      <c r="A610">
        <v>60.6</v>
      </c>
      <c r="B610">
        <v>5.0375459999999997E-2</v>
      </c>
      <c r="C610">
        <v>6204.4049999999997</v>
      </c>
      <c r="D610">
        <f t="shared" si="9"/>
        <v>6781.4146649999993</v>
      </c>
    </row>
    <row r="611" spans="1:4" x14ac:dyDescent="0.25">
      <c r="A611">
        <v>60.7</v>
      </c>
      <c r="B611">
        <v>5.0482270000000003E-2</v>
      </c>
      <c r="C611">
        <v>6214.085</v>
      </c>
      <c r="D611">
        <f t="shared" si="9"/>
        <v>6791.9949049999996</v>
      </c>
    </row>
    <row r="612" spans="1:4" x14ac:dyDescent="0.25">
      <c r="A612">
        <v>60.8</v>
      </c>
      <c r="B612">
        <v>5.0482029999999997E-2</v>
      </c>
      <c r="C612">
        <v>6220.5010000000002</v>
      </c>
      <c r="D612">
        <f t="shared" si="9"/>
        <v>6799.0075930000003</v>
      </c>
    </row>
    <row r="613" spans="1:4" x14ac:dyDescent="0.25">
      <c r="A613">
        <v>60.9</v>
      </c>
      <c r="B613">
        <v>5.0836560000000003E-2</v>
      </c>
      <c r="C613">
        <v>6227.8760000000002</v>
      </c>
      <c r="D613">
        <f t="shared" si="9"/>
        <v>6807.0684680000004</v>
      </c>
    </row>
    <row r="614" spans="1:4" x14ac:dyDescent="0.25">
      <c r="A614">
        <v>61</v>
      </c>
      <c r="B614">
        <v>5.0645830000000003E-2</v>
      </c>
      <c r="C614">
        <v>6236.01</v>
      </c>
      <c r="D614">
        <f t="shared" si="9"/>
        <v>6815.9589299999998</v>
      </c>
    </row>
    <row r="615" spans="1:4" x14ac:dyDescent="0.25">
      <c r="A615">
        <v>61.1</v>
      </c>
      <c r="B615">
        <v>5.0915719999999998E-2</v>
      </c>
      <c r="C615">
        <v>6243.2449999999999</v>
      </c>
      <c r="D615">
        <f t="shared" si="9"/>
        <v>6823.8667849999993</v>
      </c>
    </row>
    <row r="616" spans="1:4" x14ac:dyDescent="0.25">
      <c r="A616">
        <v>61.2</v>
      </c>
      <c r="B616">
        <v>5.0963880000000003E-2</v>
      </c>
      <c r="C616">
        <v>6250.4920000000002</v>
      </c>
      <c r="D616">
        <f t="shared" si="9"/>
        <v>6831.7877559999997</v>
      </c>
    </row>
    <row r="617" spans="1:4" x14ac:dyDescent="0.25">
      <c r="A617">
        <v>61.3</v>
      </c>
      <c r="B617">
        <v>5.1084280000000003E-2</v>
      </c>
      <c r="C617">
        <v>6258.8530000000001</v>
      </c>
      <c r="D617">
        <f t="shared" si="9"/>
        <v>6840.9263289999999</v>
      </c>
    </row>
    <row r="618" spans="1:4" x14ac:dyDescent="0.25">
      <c r="A618">
        <v>61.4</v>
      </c>
      <c r="B618">
        <v>5.1087380000000002E-2</v>
      </c>
      <c r="C618">
        <v>6264.8140000000003</v>
      </c>
      <c r="D618">
        <f t="shared" si="9"/>
        <v>6847.4417020000001</v>
      </c>
    </row>
    <row r="619" spans="1:4" x14ac:dyDescent="0.25">
      <c r="A619">
        <v>61.5</v>
      </c>
      <c r="B619">
        <v>5.1192040000000001E-2</v>
      </c>
      <c r="C619">
        <v>6273.6549999999997</v>
      </c>
      <c r="D619">
        <f t="shared" si="9"/>
        <v>6857.1049149999999</v>
      </c>
    </row>
    <row r="620" spans="1:4" x14ac:dyDescent="0.25">
      <c r="A620">
        <v>61.6</v>
      </c>
      <c r="B620">
        <v>5.1246880000000002E-2</v>
      </c>
      <c r="C620">
        <v>6282.1229999999996</v>
      </c>
      <c r="D620">
        <f t="shared" si="9"/>
        <v>6866.3604389999991</v>
      </c>
    </row>
    <row r="621" spans="1:4" x14ac:dyDescent="0.25">
      <c r="A621">
        <v>61.7</v>
      </c>
      <c r="B621">
        <v>5.132461E-2</v>
      </c>
      <c r="C621">
        <v>6289.866</v>
      </c>
      <c r="D621">
        <f t="shared" si="9"/>
        <v>6874.8235379999996</v>
      </c>
    </row>
    <row r="622" spans="1:4" x14ac:dyDescent="0.25">
      <c r="A622">
        <v>61.8</v>
      </c>
      <c r="B622">
        <v>5.1354169999999998E-2</v>
      </c>
      <c r="C622">
        <v>6298.4870000000001</v>
      </c>
      <c r="D622">
        <f t="shared" si="9"/>
        <v>6884.2462909999995</v>
      </c>
    </row>
    <row r="623" spans="1:4" x14ac:dyDescent="0.25">
      <c r="A623">
        <v>61.9</v>
      </c>
      <c r="B623">
        <v>5.1423549999999998E-2</v>
      </c>
      <c r="C623">
        <v>6308.7269999999999</v>
      </c>
      <c r="D623">
        <f t="shared" si="9"/>
        <v>6895.4386109999996</v>
      </c>
    </row>
    <row r="624" spans="1:4" x14ac:dyDescent="0.25">
      <c r="A624">
        <v>62</v>
      </c>
      <c r="B624">
        <v>5.1484349999999998E-2</v>
      </c>
      <c r="C624">
        <v>6319.0020000000004</v>
      </c>
      <c r="D624">
        <f t="shared" si="9"/>
        <v>6906.6691860000001</v>
      </c>
    </row>
    <row r="625" spans="1:4" x14ac:dyDescent="0.25">
      <c r="A625">
        <v>62.1</v>
      </c>
      <c r="B625">
        <v>5.1608090000000002E-2</v>
      </c>
      <c r="C625">
        <v>6328.3490000000002</v>
      </c>
      <c r="D625">
        <f t="shared" si="9"/>
        <v>6916.8854570000003</v>
      </c>
    </row>
    <row r="626" spans="1:4" x14ac:dyDescent="0.25">
      <c r="A626">
        <v>62.2</v>
      </c>
      <c r="B626">
        <v>5.1574229999999999E-2</v>
      </c>
      <c r="C626">
        <v>6340.9210000000003</v>
      </c>
      <c r="D626">
        <f t="shared" si="9"/>
        <v>6930.6266530000003</v>
      </c>
    </row>
    <row r="627" spans="1:4" x14ac:dyDescent="0.25">
      <c r="A627">
        <v>62.3</v>
      </c>
      <c r="B627">
        <v>5.1781180000000003E-2</v>
      </c>
      <c r="C627">
        <v>6350.63</v>
      </c>
      <c r="D627">
        <f t="shared" si="9"/>
        <v>6941.2385899999999</v>
      </c>
    </row>
    <row r="628" spans="1:4" x14ac:dyDescent="0.25">
      <c r="A628">
        <v>62.4</v>
      </c>
      <c r="B628">
        <v>5.1860330000000003E-2</v>
      </c>
      <c r="C628">
        <v>6359.9139999999998</v>
      </c>
      <c r="D628">
        <f t="shared" si="9"/>
        <v>6951.3860019999993</v>
      </c>
    </row>
    <row r="629" spans="1:4" x14ac:dyDescent="0.25">
      <c r="A629">
        <v>62.5</v>
      </c>
      <c r="B629">
        <v>5.1944730000000001E-2</v>
      </c>
      <c r="C629">
        <v>6370.2370000000001</v>
      </c>
      <c r="D629">
        <f t="shared" si="9"/>
        <v>6962.6690410000001</v>
      </c>
    </row>
    <row r="630" spans="1:4" x14ac:dyDescent="0.25">
      <c r="A630">
        <v>62.6</v>
      </c>
      <c r="B630">
        <v>5.2042720000000001E-2</v>
      </c>
      <c r="C630">
        <v>6378.8789999999999</v>
      </c>
      <c r="D630">
        <f t="shared" si="9"/>
        <v>6972.1147469999996</v>
      </c>
    </row>
    <row r="631" spans="1:4" x14ac:dyDescent="0.25">
      <c r="A631">
        <v>62.7</v>
      </c>
      <c r="B631">
        <v>5.2143330000000002E-2</v>
      </c>
      <c r="C631">
        <v>6387.2380000000003</v>
      </c>
      <c r="D631">
        <f t="shared" si="9"/>
        <v>6981.2511340000001</v>
      </c>
    </row>
    <row r="632" spans="1:4" x14ac:dyDescent="0.25">
      <c r="A632">
        <v>62.8</v>
      </c>
      <c r="B632">
        <v>5.218267E-2</v>
      </c>
      <c r="C632">
        <v>6399.0619999999999</v>
      </c>
      <c r="D632">
        <f t="shared" si="9"/>
        <v>6994.1747660000001</v>
      </c>
    </row>
    <row r="633" spans="1:4" x14ac:dyDescent="0.25">
      <c r="A633">
        <v>62.9</v>
      </c>
      <c r="B633">
        <v>5.2155260000000002E-2</v>
      </c>
      <c r="C633">
        <v>6407.8760000000002</v>
      </c>
      <c r="D633">
        <f t="shared" si="9"/>
        <v>7003.8084680000002</v>
      </c>
    </row>
    <row r="634" spans="1:4" x14ac:dyDescent="0.25">
      <c r="A634">
        <v>63</v>
      </c>
      <c r="B634">
        <v>5.2366969999999999E-2</v>
      </c>
      <c r="C634">
        <v>6417.3530000000001</v>
      </c>
      <c r="D634">
        <f t="shared" si="9"/>
        <v>7014.1668289999998</v>
      </c>
    </row>
    <row r="635" spans="1:4" x14ac:dyDescent="0.25">
      <c r="A635">
        <v>63.1</v>
      </c>
      <c r="B635">
        <v>5.2428959999999997E-2</v>
      </c>
      <c r="C635">
        <v>6429.0420000000004</v>
      </c>
      <c r="D635">
        <f t="shared" si="9"/>
        <v>7026.9429060000002</v>
      </c>
    </row>
    <row r="636" spans="1:4" x14ac:dyDescent="0.25">
      <c r="A636">
        <v>63.2</v>
      </c>
      <c r="B636">
        <v>5.2481170000000001E-2</v>
      </c>
      <c r="C636">
        <v>6438.9960000000001</v>
      </c>
      <c r="D636">
        <f t="shared" si="9"/>
        <v>7037.8226279999999</v>
      </c>
    </row>
    <row r="637" spans="1:4" x14ac:dyDescent="0.25">
      <c r="A637">
        <v>63.3</v>
      </c>
      <c r="B637">
        <v>5.259871E-2</v>
      </c>
      <c r="C637">
        <v>6449.1120000000001</v>
      </c>
      <c r="D637">
        <f t="shared" si="9"/>
        <v>7048.8794159999998</v>
      </c>
    </row>
    <row r="638" spans="1:4" x14ac:dyDescent="0.25">
      <c r="A638">
        <v>63.4</v>
      </c>
      <c r="B638">
        <v>5.2623509999999998E-2</v>
      </c>
      <c r="C638">
        <v>6461.0379999999996</v>
      </c>
      <c r="D638">
        <f t="shared" si="9"/>
        <v>7061.9145339999995</v>
      </c>
    </row>
    <row r="639" spans="1:4" x14ac:dyDescent="0.25">
      <c r="A639">
        <v>63.5</v>
      </c>
      <c r="B639">
        <v>5.2671669999999997E-2</v>
      </c>
      <c r="C639">
        <v>6472.9830000000002</v>
      </c>
      <c r="D639">
        <f t="shared" si="9"/>
        <v>7074.9704190000002</v>
      </c>
    </row>
    <row r="640" spans="1:4" x14ac:dyDescent="0.25">
      <c r="A640">
        <v>63.6</v>
      </c>
      <c r="B640">
        <v>5.2835229999999997E-2</v>
      </c>
      <c r="C640">
        <v>6482.9359999999997</v>
      </c>
      <c r="D640">
        <f t="shared" si="9"/>
        <v>7085.8490479999991</v>
      </c>
    </row>
    <row r="641" spans="1:4" x14ac:dyDescent="0.25">
      <c r="A641">
        <v>63.7</v>
      </c>
      <c r="B641">
        <v>5.292869E-2</v>
      </c>
      <c r="C641">
        <v>6496.6570000000002</v>
      </c>
      <c r="D641">
        <f t="shared" si="9"/>
        <v>7100.8461010000001</v>
      </c>
    </row>
    <row r="642" spans="1:4" x14ac:dyDescent="0.25">
      <c r="A642">
        <v>63.8</v>
      </c>
      <c r="B642">
        <v>5.3103450000000003E-2</v>
      </c>
      <c r="C642">
        <v>6506.4229999999998</v>
      </c>
      <c r="D642">
        <f t="shared" si="9"/>
        <v>7111.5203389999997</v>
      </c>
    </row>
    <row r="643" spans="1:4" x14ac:dyDescent="0.25">
      <c r="A643">
        <v>63.9</v>
      </c>
      <c r="B643">
        <v>5.3219790000000003E-2</v>
      </c>
      <c r="C643">
        <v>6517.37</v>
      </c>
      <c r="D643">
        <f t="shared" si="9"/>
        <v>7123.4854099999993</v>
      </c>
    </row>
    <row r="644" spans="1:4" x14ac:dyDescent="0.25">
      <c r="A644">
        <v>64</v>
      </c>
      <c r="B644">
        <v>5.3211689999999999E-2</v>
      </c>
      <c r="C644">
        <v>6529.1189999999997</v>
      </c>
      <c r="D644">
        <f t="shared" ref="D644:D707" si="10">C644*1.093</f>
        <v>7136.3270669999993</v>
      </c>
    </row>
    <row r="645" spans="1:4" x14ac:dyDescent="0.25">
      <c r="A645">
        <v>64.099999999999994</v>
      </c>
      <c r="B645">
        <v>5.32732E-2</v>
      </c>
      <c r="C645">
        <v>6539.4340000000002</v>
      </c>
      <c r="D645">
        <f t="shared" si="10"/>
        <v>7147.6013620000003</v>
      </c>
    </row>
    <row r="646" spans="1:4" x14ac:dyDescent="0.25">
      <c r="A646">
        <v>64.2</v>
      </c>
      <c r="B646">
        <v>5.3389069999999997E-2</v>
      </c>
      <c r="C646">
        <v>6549.8029999999999</v>
      </c>
      <c r="D646">
        <f t="shared" si="10"/>
        <v>7158.934679</v>
      </c>
    </row>
    <row r="647" spans="1:4" x14ac:dyDescent="0.25">
      <c r="A647">
        <v>64.3</v>
      </c>
      <c r="B647">
        <v>5.347872E-2</v>
      </c>
      <c r="C647">
        <v>6562.3720000000003</v>
      </c>
      <c r="D647">
        <f t="shared" si="10"/>
        <v>7172.6725960000003</v>
      </c>
    </row>
    <row r="648" spans="1:4" x14ac:dyDescent="0.25">
      <c r="A648">
        <v>64.400000000000006</v>
      </c>
      <c r="B648">
        <v>5.3580759999999998E-2</v>
      </c>
      <c r="C648">
        <v>6574.3509999999997</v>
      </c>
      <c r="D648">
        <f t="shared" si="10"/>
        <v>7185.7656429999997</v>
      </c>
    </row>
    <row r="649" spans="1:4" x14ac:dyDescent="0.25">
      <c r="A649">
        <v>64.5</v>
      </c>
      <c r="B649">
        <v>5.3750510000000001E-2</v>
      </c>
      <c r="C649">
        <v>6584.9660000000003</v>
      </c>
      <c r="D649">
        <f t="shared" si="10"/>
        <v>7197.3678380000001</v>
      </c>
    </row>
    <row r="650" spans="1:4" x14ac:dyDescent="0.25">
      <c r="A650">
        <v>64.599999999999994</v>
      </c>
      <c r="B650">
        <v>5.3865669999999997E-2</v>
      </c>
      <c r="C650">
        <v>6596.8620000000001</v>
      </c>
      <c r="D650">
        <f t="shared" si="10"/>
        <v>7210.3701659999997</v>
      </c>
    </row>
    <row r="651" spans="1:4" x14ac:dyDescent="0.25">
      <c r="A651">
        <v>64.7</v>
      </c>
      <c r="B651">
        <v>5.3912880000000003E-2</v>
      </c>
      <c r="C651">
        <v>6605.0309999999999</v>
      </c>
      <c r="D651">
        <f t="shared" si="10"/>
        <v>7219.2988829999995</v>
      </c>
    </row>
    <row r="652" spans="1:4" x14ac:dyDescent="0.25">
      <c r="A652">
        <v>64.8</v>
      </c>
      <c r="B652">
        <v>5.3993699999999999E-2</v>
      </c>
      <c r="C652">
        <v>6615.2089999999998</v>
      </c>
      <c r="D652">
        <f t="shared" si="10"/>
        <v>7230.4234369999995</v>
      </c>
    </row>
    <row r="653" spans="1:4" x14ac:dyDescent="0.25">
      <c r="A653">
        <v>64.900000000000006</v>
      </c>
      <c r="B653">
        <v>5.4093599999999999E-2</v>
      </c>
      <c r="C653">
        <v>6625.6390000000001</v>
      </c>
      <c r="D653">
        <f t="shared" si="10"/>
        <v>7241.8234270000003</v>
      </c>
    </row>
    <row r="654" spans="1:4" x14ac:dyDescent="0.25">
      <c r="A654">
        <v>65</v>
      </c>
      <c r="B654">
        <v>5.4152730000000003E-2</v>
      </c>
      <c r="C654">
        <v>6634.2290000000003</v>
      </c>
      <c r="D654">
        <f t="shared" si="10"/>
        <v>7251.212297</v>
      </c>
    </row>
    <row r="655" spans="1:4" x14ac:dyDescent="0.25">
      <c r="A655">
        <v>65.099999999999994</v>
      </c>
      <c r="B655">
        <v>5.4271460000000001E-2</v>
      </c>
      <c r="C655">
        <v>6642.0110000000004</v>
      </c>
      <c r="D655">
        <f t="shared" si="10"/>
        <v>7259.7180230000004</v>
      </c>
    </row>
    <row r="656" spans="1:4" x14ac:dyDescent="0.25">
      <c r="A656">
        <v>65.2</v>
      </c>
      <c r="B656">
        <v>5.4288860000000001E-2</v>
      </c>
      <c r="C656">
        <v>6653.6369999999997</v>
      </c>
      <c r="D656">
        <f t="shared" si="10"/>
        <v>7272.4252409999999</v>
      </c>
    </row>
    <row r="657" spans="1:4" x14ac:dyDescent="0.25">
      <c r="A657">
        <v>65.3</v>
      </c>
      <c r="B657">
        <v>5.450845E-2</v>
      </c>
      <c r="C657">
        <v>6661.0169999999998</v>
      </c>
      <c r="D657">
        <f t="shared" si="10"/>
        <v>7280.4915809999993</v>
      </c>
    </row>
    <row r="658" spans="1:4" x14ac:dyDescent="0.25">
      <c r="A658">
        <v>65.400000000000006</v>
      </c>
      <c r="B658">
        <v>5.4503200000000002E-2</v>
      </c>
      <c r="C658">
        <v>6669.6139999999996</v>
      </c>
      <c r="D658">
        <f t="shared" si="10"/>
        <v>7289.888101999999</v>
      </c>
    </row>
    <row r="659" spans="1:4" x14ac:dyDescent="0.25">
      <c r="A659">
        <v>65.5</v>
      </c>
      <c r="B659">
        <v>5.4594280000000002E-2</v>
      </c>
      <c r="C659">
        <v>6679.7150000000001</v>
      </c>
      <c r="D659">
        <f t="shared" si="10"/>
        <v>7300.9284950000001</v>
      </c>
    </row>
    <row r="660" spans="1:4" x14ac:dyDescent="0.25">
      <c r="A660">
        <v>65.599999999999994</v>
      </c>
      <c r="B660">
        <v>5.4624800000000001E-2</v>
      </c>
      <c r="C660">
        <v>6688.6660000000002</v>
      </c>
      <c r="D660">
        <f t="shared" si="10"/>
        <v>7310.7119380000004</v>
      </c>
    </row>
    <row r="661" spans="1:4" x14ac:dyDescent="0.25">
      <c r="A661">
        <v>65.7</v>
      </c>
      <c r="B661">
        <v>5.4665800000000001E-2</v>
      </c>
      <c r="C661">
        <v>6698.3590000000004</v>
      </c>
      <c r="D661">
        <f t="shared" si="10"/>
        <v>7321.3063870000005</v>
      </c>
    </row>
    <row r="662" spans="1:4" x14ac:dyDescent="0.25">
      <c r="A662">
        <v>65.799989999999994</v>
      </c>
      <c r="B662">
        <v>5.4756880000000001E-2</v>
      </c>
      <c r="C662">
        <v>6709.5479999999998</v>
      </c>
      <c r="D662">
        <f t="shared" si="10"/>
        <v>7333.5359639999997</v>
      </c>
    </row>
    <row r="663" spans="1:4" x14ac:dyDescent="0.25">
      <c r="A663">
        <v>65.900000000000006</v>
      </c>
      <c r="B663">
        <v>5.4822679999999999E-2</v>
      </c>
      <c r="C663">
        <v>6720.9809999999998</v>
      </c>
      <c r="D663">
        <f t="shared" si="10"/>
        <v>7346.0322329999999</v>
      </c>
    </row>
    <row r="664" spans="1:4" x14ac:dyDescent="0.25">
      <c r="A664">
        <v>66</v>
      </c>
      <c r="B664">
        <v>5.5015090000000003E-2</v>
      </c>
      <c r="C664">
        <v>6728.3850000000002</v>
      </c>
      <c r="D664">
        <f t="shared" si="10"/>
        <v>7354.1248050000004</v>
      </c>
    </row>
    <row r="665" spans="1:4" x14ac:dyDescent="0.25">
      <c r="A665">
        <v>66.099999999999994</v>
      </c>
      <c r="B665">
        <v>5.5088280000000003E-2</v>
      </c>
      <c r="C665">
        <v>6738.8</v>
      </c>
      <c r="D665">
        <f t="shared" si="10"/>
        <v>7365.5083999999997</v>
      </c>
    </row>
    <row r="666" spans="1:4" x14ac:dyDescent="0.25">
      <c r="A666">
        <v>66.2</v>
      </c>
      <c r="B666">
        <v>5.5108310000000001E-2</v>
      </c>
      <c r="C666">
        <v>6748.8140000000003</v>
      </c>
      <c r="D666">
        <f t="shared" si="10"/>
        <v>7376.4537019999998</v>
      </c>
    </row>
    <row r="667" spans="1:4" x14ac:dyDescent="0.25">
      <c r="A667">
        <v>66.299989999999994</v>
      </c>
      <c r="B667">
        <v>5.513883E-2</v>
      </c>
      <c r="C667">
        <v>6757.4920000000002</v>
      </c>
      <c r="D667">
        <f t="shared" si="10"/>
        <v>7385.9387560000005</v>
      </c>
    </row>
    <row r="668" spans="1:4" x14ac:dyDescent="0.25">
      <c r="A668">
        <v>66.400000000000006</v>
      </c>
      <c r="B668">
        <v>5.517387E-2</v>
      </c>
      <c r="C668">
        <v>6768.201</v>
      </c>
      <c r="D668">
        <f t="shared" si="10"/>
        <v>7397.643693</v>
      </c>
    </row>
    <row r="669" spans="1:4" x14ac:dyDescent="0.25">
      <c r="A669">
        <v>66.5</v>
      </c>
      <c r="B669">
        <v>5.5260900000000002E-2</v>
      </c>
      <c r="C669">
        <v>6778.1809999999996</v>
      </c>
      <c r="D669">
        <f t="shared" si="10"/>
        <v>7408.5518329999995</v>
      </c>
    </row>
    <row r="670" spans="1:4" x14ac:dyDescent="0.25">
      <c r="A670">
        <v>66.599999999999994</v>
      </c>
      <c r="B670">
        <v>5.5372949999999997E-2</v>
      </c>
      <c r="C670">
        <v>6786.7190000000001</v>
      </c>
      <c r="D670">
        <f t="shared" si="10"/>
        <v>7417.8838669999996</v>
      </c>
    </row>
    <row r="671" spans="1:4" x14ac:dyDescent="0.25">
      <c r="A671">
        <v>66.7</v>
      </c>
      <c r="B671">
        <v>5.5562729999999998E-2</v>
      </c>
      <c r="C671">
        <v>6796.174</v>
      </c>
      <c r="D671">
        <f t="shared" si="10"/>
        <v>7428.2181819999996</v>
      </c>
    </row>
    <row r="672" spans="1:4" x14ac:dyDescent="0.25">
      <c r="A672">
        <v>66.799989999999994</v>
      </c>
      <c r="B672">
        <v>5.5665729999999997E-2</v>
      </c>
      <c r="C672">
        <v>6805.6989999999996</v>
      </c>
      <c r="D672">
        <f t="shared" si="10"/>
        <v>7438.6290069999995</v>
      </c>
    </row>
    <row r="673" spans="1:4" x14ac:dyDescent="0.25">
      <c r="A673">
        <v>66.900000000000006</v>
      </c>
      <c r="B673">
        <v>5.5658100000000002E-2</v>
      </c>
      <c r="C673">
        <v>6814.1080000000002</v>
      </c>
      <c r="D673">
        <f t="shared" si="10"/>
        <v>7447.8200440000001</v>
      </c>
    </row>
    <row r="674" spans="1:4" x14ac:dyDescent="0.25">
      <c r="A674">
        <v>67</v>
      </c>
      <c r="B674">
        <v>5.5677409999999997E-2</v>
      </c>
      <c r="C674">
        <v>6824.1710000000003</v>
      </c>
      <c r="D674">
        <f t="shared" si="10"/>
        <v>7458.8189030000003</v>
      </c>
    </row>
    <row r="675" spans="1:4" x14ac:dyDescent="0.25">
      <c r="A675">
        <v>67.099999999999994</v>
      </c>
      <c r="B675">
        <v>5.5773730000000001E-2</v>
      </c>
      <c r="C675">
        <v>6833.3339999999998</v>
      </c>
      <c r="D675">
        <f t="shared" si="10"/>
        <v>7468.8340619999999</v>
      </c>
    </row>
    <row r="676" spans="1:4" x14ac:dyDescent="0.25">
      <c r="A676">
        <v>67.2</v>
      </c>
      <c r="B676">
        <v>5.5937769999999998E-2</v>
      </c>
      <c r="C676">
        <v>6842.25</v>
      </c>
      <c r="D676">
        <f t="shared" si="10"/>
        <v>7478.5792499999998</v>
      </c>
    </row>
    <row r="677" spans="1:4" x14ac:dyDescent="0.25">
      <c r="A677">
        <v>67.299989999999994</v>
      </c>
      <c r="B677">
        <v>5.5849790000000003E-2</v>
      </c>
      <c r="C677">
        <v>6853.0959999999995</v>
      </c>
      <c r="D677">
        <f t="shared" si="10"/>
        <v>7490.4339279999995</v>
      </c>
    </row>
    <row r="678" spans="1:4" x14ac:dyDescent="0.25">
      <c r="A678">
        <v>67.400000000000006</v>
      </c>
      <c r="B678">
        <v>5.6180000000000001E-2</v>
      </c>
      <c r="C678">
        <v>6861.924</v>
      </c>
      <c r="D678">
        <f t="shared" si="10"/>
        <v>7500.0829319999993</v>
      </c>
    </row>
    <row r="679" spans="1:4" x14ac:dyDescent="0.25">
      <c r="A679">
        <v>67.5</v>
      </c>
      <c r="B679">
        <v>5.6256529999999999E-2</v>
      </c>
      <c r="C679">
        <v>6869.232</v>
      </c>
      <c r="D679">
        <f t="shared" si="10"/>
        <v>7508.0705760000001</v>
      </c>
    </row>
    <row r="680" spans="1:4" x14ac:dyDescent="0.25">
      <c r="A680">
        <v>67.599999999999994</v>
      </c>
      <c r="B680">
        <v>5.6233640000000001E-2</v>
      </c>
      <c r="C680">
        <v>6877.6580000000004</v>
      </c>
      <c r="D680">
        <f t="shared" si="10"/>
        <v>7517.2801939999999</v>
      </c>
    </row>
    <row r="681" spans="1:4" x14ac:dyDescent="0.25">
      <c r="A681">
        <v>67.7</v>
      </c>
      <c r="B681">
        <v>5.6309459999999999E-2</v>
      </c>
      <c r="C681">
        <v>6885.0569999999998</v>
      </c>
      <c r="D681">
        <f t="shared" si="10"/>
        <v>7525.3673009999993</v>
      </c>
    </row>
    <row r="682" spans="1:4" x14ac:dyDescent="0.25">
      <c r="A682">
        <v>67.799989999999994</v>
      </c>
      <c r="B682">
        <v>5.6446789999999997E-2</v>
      </c>
      <c r="C682">
        <v>6893.2650000000003</v>
      </c>
      <c r="D682">
        <f t="shared" si="10"/>
        <v>7534.3386449999998</v>
      </c>
    </row>
    <row r="683" spans="1:4" x14ac:dyDescent="0.25">
      <c r="A683">
        <v>67.900000000000006</v>
      </c>
      <c r="B683">
        <v>5.6433440000000001E-2</v>
      </c>
      <c r="C683">
        <v>6903.5079999999998</v>
      </c>
      <c r="D683">
        <f t="shared" si="10"/>
        <v>7545.5342439999995</v>
      </c>
    </row>
    <row r="684" spans="1:4" x14ac:dyDescent="0.25">
      <c r="A684">
        <v>68</v>
      </c>
      <c r="B684">
        <v>5.6534050000000002E-2</v>
      </c>
      <c r="C684">
        <v>6911.3389999999999</v>
      </c>
      <c r="D684">
        <f t="shared" si="10"/>
        <v>7554.093527</v>
      </c>
    </row>
    <row r="685" spans="1:4" x14ac:dyDescent="0.25">
      <c r="A685">
        <v>68.099999999999994</v>
      </c>
      <c r="B685">
        <v>5.6593659999999997E-2</v>
      </c>
      <c r="C685">
        <v>6919.2070000000003</v>
      </c>
      <c r="D685">
        <f t="shared" si="10"/>
        <v>7562.6932510000006</v>
      </c>
    </row>
    <row r="686" spans="1:4" x14ac:dyDescent="0.25">
      <c r="A686">
        <v>68.2</v>
      </c>
      <c r="B686">
        <v>5.667639E-2</v>
      </c>
      <c r="C686">
        <v>6931.2209999999995</v>
      </c>
      <c r="D686">
        <f t="shared" si="10"/>
        <v>7575.8245529999995</v>
      </c>
    </row>
    <row r="687" spans="1:4" x14ac:dyDescent="0.25">
      <c r="A687">
        <v>68.299989999999994</v>
      </c>
      <c r="B687">
        <v>5.671358E-2</v>
      </c>
      <c r="C687">
        <v>6940.9409999999998</v>
      </c>
      <c r="D687">
        <f t="shared" si="10"/>
        <v>7586.4485129999994</v>
      </c>
    </row>
    <row r="688" spans="1:4" x14ac:dyDescent="0.25">
      <c r="A688">
        <v>68.400000000000006</v>
      </c>
      <c r="B688">
        <v>5.683684E-2</v>
      </c>
      <c r="C688">
        <v>6950.2380000000003</v>
      </c>
      <c r="D688">
        <f t="shared" si="10"/>
        <v>7596.6101340000005</v>
      </c>
    </row>
    <row r="689" spans="1:4" x14ac:dyDescent="0.25">
      <c r="A689">
        <v>68.5</v>
      </c>
      <c r="B689">
        <v>5.6932209999999997E-2</v>
      </c>
      <c r="C689">
        <v>6963.4179999999997</v>
      </c>
      <c r="D689">
        <f t="shared" si="10"/>
        <v>7611.0158739999997</v>
      </c>
    </row>
    <row r="690" spans="1:4" x14ac:dyDescent="0.25">
      <c r="A690">
        <v>68.599999999999994</v>
      </c>
      <c r="B690">
        <v>5.6975129999999999E-2</v>
      </c>
      <c r="C690">
        <v>6974.585</v>
      </c>
      <c r="D690">
        <f t="shared" si="10"/>
        <v>7623.2214050000002</v>
      </c>
    </row>
    <row r="691" spans="1:4" x14ac:dyDescent="0.25">
      <c r="A691">
        <v>68.7</v>
      </c>
      <c r="B691">
        <v>5.7335850000000001E-2</v>
      </c>
      <c r="C691">
        <v>6983.7349999999997</v>
      </c>
      <c r="D691">
        <f t="shared" si="10"/>
        <v>7633.2223549999999</v>
      </c>
    </row>
    <row r="692" spans="1:4" x14ac:dyDescent="0.25">
      <c r="A692">
        <v>68.799989999999994</v>
      </c>
      <c r="B692">
        <v>5.7182549999999999E-2</v>
      </c>
      <c r="C692">
        <v>6995.2309999999998</v>
      </c>
      <c r="D692">
        <f t="shared" si="10"/>
        <v>7645.7874829999992</v>
      </c>
    </row>
    <row r="693" spans="1:4" x14ac:dyDescent="0.25">
      <c r="A693">
        <v>68.900000000000006</v>
      </c>
      <c r="B693">
        <v>5.7263849999999998E-2</v>
      </c>
      <c r="C693">
        <v>7004.9219999999996</v>
      </c>
      <c r="D693">
        <f t="shared" si="10"/>
        <v>7656.3797459999996</v>
      </c>
    </row>
    <row r="694" spans="1:4" x14ac:dyDescent="0.25">
      <c r="A694">
        <v>69</v>
      </c>
      <c r="B694">
        <v>5.7458160000000001E-2</v>
      </c>
      <c r="C694">
        <v>7013.3239999999996</v>
      </c>
      <c r="D694">
        <f t="shared" si="10"/>
        <v>7665.5631319999993</v>
      </c>
    </row>
    <row r="695" spans="1:4" x14ac:dyDescent="0.25">
      <c r="A695">
        <v>69.099999999999994</v>
      </c>
      <c r="B695">
        <v>5.7464599999999998E-2</v>
      </c>
      <c r="C695">
        <v>7024.0510000000004</v>
      </c>
      <c r="D695">
        <f t="shared" si="10"/>
        <v>7677.2877429999999</v>
      </c>
    </row>
    <row r="696" spans="1:4" x14ac:dyDescent="0.25">
      <c r="A696">
        <v>69.2</v>
      </c>
      <c r="B696">
        <v>5.7474850000000001E-2</v>
      </c>
      <c r="C696">
        <v>7033.6970000000001</v>
      </c>
      <c r="D696">
        <f t="shared" si="10"/>
        <v>7687.8308209999996</v>
      </c>
    </row>
    <row r="697" spans="1:4" x14ac:dyDescent="0.25">
      <c r="A697">
        <v>69.299989999999994</v>
      </c>
      <c r="B697">
        <v>5.7659389999999998E-2</v>
      </c>
      <c r="C697">
        <v>7043.4219999999996</v>
      </c>
      <c r="D697">
        <f t="shared" si="10"/>
        <v>7698.4602459999996</v>
      </c>
    </row>
    <row r="698" spans="1:4" x14ac:dyDescent="0.25">
      <c r="A698">
        <v>69.400000000000006</v>
      </c>
      <c r="B698">
        <v>5.7821749999999998E-2</v>
      </c>
      <c r="C698">
        <v>7052.9250000000002</v>
      </c>
      <c r="D698">
        <f t="shared" si="10"/>
        <v>7708.847025</v>
      </c>
    </row>
    <row r="699" spans="1:4" x14ac:dyDescent="0.25">
      <c r="A699">
        <v>69.5</v>
      </c>
      <c r="B699">
        <v>5.7738780000000003E-2</v>
      </c>
      <c r="C699">
        <v>7061.375</v>
      </c>
      <c r="D699">
        <f t="shared" si="10"/>
        <v>7718.0828750000001</v>
      </c>
    </row>
    <row r="700" spans="1:4" x14ac:dyDescent="0.25">
      <c r="A700">
        <v>69.599999999999994</v>
      </c>
      <c r="B700">
        <v>5.786347E-2</v>
      </c>
      <c r="C700">
        <v>7071.3710000000001</v>
      </c>
      <c r="D700">
        <f t="shared" si="10"/>
        <v>7729.008503</v>
      </c>
    </row>
    <row r="701" spans="1:4" x14ac:dyDescent="0.25">
      <c r="A701">
        <v>69.7</v>
      </c>
      <c r="B701">
        <v>5.8041809999999999E-2</v>
      </c>
      <c r="C701">
        <v>7082.3509999999997</v>
      </c>
      <c r="D701">
        <f t="shared" si="10"/>
        <v>7741.0096429999994</v>
      </c>
    </row>
    <row r="702" spans="1:4" x14ac:dyDescent="0.25">
      <c r="A702">
        <v>69.799989999999994</v>
      </c>
      <c r="B702">
        <v>5.805254E-2</v>
      </c>
      <c r="C702">
        <v>7091.6850000000004</v>
      </c>
      <c r="D702">
        <f t="shared" si="10"/>
        <v>7751.2117050000006</v>
      </c>
    </row>
    <row r="703" spans="1:4" x14ac:dyDescent="0.25">
      <c r="A703">
        <v>69.900000000000006</v>
      </c>
      <c r="B703">
        <v>5.8138849999999999E-2</v>
      </c>
      <c r="C703">
        <v>7101.424</v>
      </c>
      <c r="D703">
        <f t="shared" si="10"/>
        <v>7761.8564319999996</v>
      </c>
    </row>
    <row r="704" spans="1:4" x14ac:dyDescent="0.25">
      <c r="A704">
        <v>70</v>
      </c>
      <c r="B704">
        <v>5.8238030000000003E-2</v>
      </c>
      <c r="C704">
        <v>7112.4920000000002</v>
      </c>
      <c r="D704">
        <f t="shared" si="10"/>
        <v>7773.9537559999999</v>
      </c>
    </row>
    <row r="705" spans="1:4" x14ac:dyDescent="0.25">
      <c r="A705">
        <v>70.099999999999994</v>
      </c>
      <c r="B705">
        <v>5.8271879999999998E-2</v>
      </c>
      <c r="C705">
        <v>7120.6760000000004</v>
      </c>
      <c r="D705">
        <f t="shared" si="10"/>
        <v>7782.8988680000002</v>
      </c>
    </row>
    <row r="706" spans="1:4" x14ac:dyDescent="0.25">
      <c r="A706">
        <v>70.2</v>
      </c>
      <c r="B706">
        <v>5.8367969999999998E-2</v>
      </c>
      <c r="C706">
        <v>7129.8180000000002</v>
      </c>
      <c r="D706">
        <f t="shared" si="10"/>
        <v>7792.8910740000001</v>
      </c>
    </row>
    <row r="707" spans="1:4" x14ac:dyDescent="0.25">
      <c r="A707">
        <v>70.299989999999994</v>
      </c>
      <c r="B707">
        <v>5.8414460000000001E-2</v>
      </c>
      <c r="C707">
        <v>7141.6120000000001</v>
      </c>
      <c r="D707">
        <f t="shared" si="10"/>
        <v>7805.7819159999999</v>
      </c>
    </row>
    <row r="708" spans="1:4" x14ac:dyDescent="0.25">
      <c r="A708">
        <v>70.400000000000006</v>
      </c>
      <c r="B708">
        <v>5.8633089999999999E-2</v>
      </c>
      <c r="C708">
        <v>7152.7929999999997</v>
      </c>
      <c r="D708">
        <f t="shared" ref="D708:D771" si="11">C708*1.093</f>
        <v>7818.0027489999993</v>
      </c>
    </row>
    <row r="709" spans="1:4" x14ac:dyDescent="0.25">
      <c r="A709">
        <v>70.5</v>
      </c>
      <c r="B709">
        <v>5.8646440000000001E-2</v>
      </c>
      <c r="C709">
        <v>7163.33</v>
      </c>
      <c r="D709">
        <f t="shared" si="11"/>
        <v>7829.5196900000001</v>
      </c>
    </row>
    <row r="710" spans="1:4" x14ac:dyDescent="0.25">
      <c r="A710">
        <v>70.599999999999994</v>
      </c>
      <c r="B710">
        <v>5.8745619999999998E-2</v>
      </c>
      <c r="C710">
        <v>7176.7349999999997</v>
      </c>
      <c r="D710">
        <f t="shared" si="11"/>
        <v>7844.1713549999995</v>
      </c>
    </row>
    <row r="711" spans="1:4" x14ac:dyDescent="0.25">
      <c r="A711">
        <v>70.7</v>
      </c>
      <c r="B711">
        <v>5.8884619999999999E-2</v>
      </c>
      <c r="C711">
        <v>7187.7820000000002</v>
      </c>
      <c r="D711">
        <f t="shared" si="11"/>
        <v>7856.2457260000001</v>
      </c>
    </row>
    <row r="712" spans="1:4" x14ac:dyDescent="0.25">
      <c r="A712">
        <v>70.799989999999994</v>
      </c>
      <c r="B712">
        <v>5.8978559999999999E-2</v>
      </c>
      <c r="C712">
        <v>7198.4290000000001</v>
      </c>
      <c r="D712">
        <f t="shared" si="11"/>
        <v>7867.8828969999995</v>
      </c>
    </row>
    <row r="713" spans="1:4" x14ac:dyDescent="0.25">
      <c r="A713">
        <v>70.900000000000006</v>
      </c>
      <c r="B713">
        <v>5.911255E-2</v>
      </c>
      <c r="C713">
        <v>7210.0709999999999</v>
      </c>
      <c r="D713">
        <f t="shared" si="11"/>
        <v>7880.6076029999995</v>
      </c>
    </row>
    <row r="714" spans="1:4" x14ac:dyDescent="0.25">
      <c r="A714">
        <v>71</v>
      </c>
      <c r="B714">
        <v>5.9311629999999997E-2</v>
      </c>
      <c r="C714">
        <v>7219.1880000000001</v>
      </c>
      <c r="D714">
        <f t="shared" si="11"/>
        <v>7890.5724840000003</v>
      </c>
    </row>
    <row r="715" spans="1:4" x14ac:dyDescent="0.25">
      <c r="A715">
        <v>71.099999999999994</v>
      </c>
      <c r="B715">
        <v>5.9124469999999998E-2</v>
      </c>
      <c r="C715">
        <v>7226.3860000000004</v>
      </c>
      <c r="D715">
        <f t="shared" si="11"/>
        <v>7898.4398980000005</v>
      </c>
    </row>
    <row r="716" spans="1:4" x14ac:dyDescent="0.25">
      <c r="A716">
        <v>71.2</v>
      </c>
      <c r="B716">
        <v>5.9300899999999997E-2</v>
      </c>
      <c r="C716">
        <v>7236.5510000000004</v>
      </c>
      <c r="D716">
        <f t="shared" si="11"/>
        <v>7909.5502430000006</v>
      </c>
    </row>
    <row r="717" spans="1:4" x14ac:dyDescent="0.25">
      <c r="A717">
        <v>71.299989999999994</v>
      </c>
      <c r="B717">
        <v>5.9377190000000003E-2</v>
      </c>
      <c r="C717">
        <v>7245.9070000000002</v>
      </c>
      <c r="D717">
        <f t="shared" si="11"/>
        <v>7919.7763509999995</v>
      </c>
    </row>
    <row r="718" spans="1:4" x14ac:dyDescent="0.25">
      <c r="A718">
        <v>71.400000000000006</v>
      </c>
      <c r="B718">
        <v>5.9451820000000002E-2</v>
      </c>
      <c r="C718">
        <v>7254.3</v>
      </c>
      <c r="D718">
        <f t="shared" si="11"/>
        <v>7928.9498999999996</v>
      </c>
    </row>
    <row r="719" spans="1:4" x14ac:dyDescent="0.25">
      <c r="A719">
        <v>71.5</v>
      </c>
      <c r="B719">
        <v>5.9627060000000003E-2</v>
      </c>
      <c r="C719">
        <v>7264.3310000000001</v>
      </c>
      <c r="D719">
        <f t="shared" si="11"/>
        <v>7939.913783</v>
      </c>
    </row>
    <row r="720" spans="1:4" x14ac:dyDescent="0.25">
      <c r="A720">
        <v>71.599999999999994</v>
      </c>
      <c r="B720">
        <v>5.9704300000000002E-2</v>
      </c>
      <c r="C720">
        <v>7273.0919999999996</v>
      </c>
      <c r="D720">
        <f t="shared" si="11"/>
        <v>7949.4895559999995</v>
      </c>
    </row>
    <row r="721" spans="1:4" x14ac:dyDescent="0.25">
      <c r="A721">
        <v>71.7</v>
      </c>
      <c r="B721">
        <v>5.969E-2</v>
      </c>
      <c r="C721">
        <v>7281.0410000000002</v>
      </c>
      <c r="D721">
        <f t="shared" si="11"/>
        <v>7958.1778130000002</v>
      </c>
    </row>
    <row r="722" spans="1:4" x14ac:dyDescent="0.25">
      <c r="A722">
        <v>71.799989999999994</v>
      </c>
      <c r="B722">
        <v>5.9794430000000003E-2</v>
      </c>
      <c r="C722">
        <v>7291.7820000000002</v>
      </c>
      <c r="D722">
        <f t="shared" si="11"/>
        <v>7969.9177259999997</v>
      </c>
    </row>
    <row r="723" spans="1:4" x14ac:dyDescent="0.25">
      <c r="A723">
        <v>71.900000000000006</v>
      </c>
      <c r="B723">
        <v>5.9946300000000001E-2</v>
      </c>
      <c r="C723">
        <v>7300.7920000000004</v>
      </c>
      <c r="D723">
        <f t="shared" si="11"/>
        <v>7979.7656560000005</v>
      </c>
    </row>
    <row r="724" spans="1:4" x14ac:dyDescent="0.25">
      <c r="A724">
        <v>72</v>
      </c>
      <c r="B724">
        <v>6.0066939999999999E-2</v>
      </c>
      <c r="C724">
        <v>7309.7780000000002</v>
      </c>
      <c r="D724">
        <f t="shared" si="11"/>
        <v>7989.5873540000002</v>
      </c>
    </row>
    <row r="725" spans="1:4" x14ac:dyDescent="0.25">
      <c r="A725">
        <v>72.099999999999994</v>
      </c>
      <c r="B725">
        <v>6.0127260000000002E-2</v>
      </c>
      <c r="C725">
        <v>7317.7960000000003</v>
      </c>
      <c r="D725">
        <f t="shared" si="11"/>
        <v>7998.351028</v>
      </c>
    </row>
    <row r="726" spans="1:4" x14ac:dyDescent="0.25">
      <c r="A726">
        <v>72.2</v>
      </c>
      <c r="B726">
        <v>6.0217619999999999E-2</v>
      </c>
      <c r="C726">
        <v>7328.1030000000001</v>
      </c>
      <c r="D726">
        <f t="shared" si="11"/>
        <v>8009.6165789999995</v>
      </c>
    </row>
    <row r="727" spans="1:4" x14ac:dyDescent="0.25">
      <c r="A727">
        <v>72.299989999999994</v>
      </c>
      <c r="B727">
        <v>6.0280319999999998E-2</v>
      </c>
      <c r="C727">
        <v>7335.1890000000003</v>
      </c>
      <c r="D727">
        <f t="shared" si="11"/>
        <v>8017.3615770000006</v>
      </c>
    </row>
    <row r="728" spans="1:4" x14ac:dyDescent="0.25">
      <c r="A728">
        <v>72.400000000000006</v>
      </c>
      <c r="B728">
        <v>6.029582E-2</v>
      </c>
      <c r="C728">
        <v>7342.84</v>
      </c>
      <c r="D728">
        <f t="shared" si="11"/>
        <v>8025.7241199999999</v>
      </c>
    </row>
    <row r="729" spans="1:4" x14ac:dyDescent="0.25">
      <c r="A729">
        <v>72.5</v>
      </c>
      <c r="B729">
        <v>6.0432430000000002E-2</v>
      </c>
      <c r="C729">
        <v>7351.0159999999996</v>
      </c>
      <c r="D729">
        <f t="shared" si="11"/>
        <v>8034.6604879999995</v>
      </c>
    </row>
    <row r="730" spans="1:4" x14ac:dyDescent="0.25">
      <c r="A730">
        <v>72.599999999999994</v>
      </c>
      <c r="B730">
        <v>6.0444589999999999E-2</v>
      </c>
      <c r="C730">
        <v>7357.7030000000004</v>
      </c>
      <c r="D730">
        <f t="shared" si="11"/>
        <v>8041.9693790000001</v>
      </c>
    </row>
    <row r="731" spans="1:4" x14ac:dyDescent="0.25">
      <c r="A731">
        <v>72.7</v>
      </c>
      <c r="B731">
        <v>6.0740710000000003E-2</v>
      </c>
      <c r="C731">
        <v>7366.8440000000001</v>
      </c>
      <c r="D731">
        <f t="shared" si="11"/>
        <v>8051.9604920000002</v>
      </c>
    </row>
    <row r="732" spans="1:4" x14ac:dyDescent="0.25">
      <c r="A732">
        <v>72.799989999999994</v>
      </c>
      <c r="B732">
        <v>6.0695890000000002E-2</v>
      </c>
      <c r="C732">
        <v>7371.8739999999998</v>
      </c>
      <c r="D732">
        <f t="shared" si="11"/>
        <v>8057.4582819999996</v>
      </c>
    </row>
    <row r="733" spans="1:4" x14ac:dyDescent="0.25">
      <c r="A733">
        <v>72.900000000000006</v>
      </c>
      <c r="B733">
        <v>6.049728E-2</v>
      </c>
      <c r="C733">
        <v>7380.951</v>
      </c>
      <c r="D733">
        <f t="shared" si="11"/>
        <v>8067.3794429999998</v>
      </c>
    </row>
    <row r="734" spans="1:4" x14ac:dyDescent="0.25">
      <c r="A734">
        <v>73</v>
      </c>
      <c r="B734">
        <v>6.0641529999999999E-2</v>
      </c>
      <c r="C734">
        <v>7391.0010000000002</v>
      </c>
      <c r="D734">
        <f t="shared" si="11"/>
        <v>8078.3640930000001</v>
      </c>
    </row>
    <row r="735" spans="1:4" x14ac:dyDescent="0.25">
      <c r="A735">
        <v>73.099999999999994</v>
      </c>
      <c r="B735">
        <v>6.103277E-2</v>
      </c>
      <c r="C735">
        <v>7397.0839999999998</v>
      </c>
      <c r="D735">
        <f t="shared" si="11"/>
        <v>8085.0128119999999</v>
      </c>
    </row>
    <row r="736" spans="1:4" x14ac:dyDescent="0.25">
      <c r="A736">
        <v>73.2</v>
      </c>
      <c r="B736">
        <v>6.0928339999999998E-2</v>
      </c>
      <c r="C736">
        <v>7403.7579999999998</v>
      </c>
      <c r="D736">
        <f t="shared" si="11"/>
        <v>8092.3074939999997</v>
      </c>
    </row>
    <row r="737" spans="1:4" x14ac:dyDescent="0.25">
      <c r="A737">
        <v>73.299989999999994</v>
      </c>
      <c r="B737">
        <v>6.1161989999999999E-2</v>
      </c>
      <c r="C737">
        <v>7411.9309999999996</v>
      </c>
      <c r="D737">
        <f t="shared" si="11"/>
        <v>8101.2405829999998</v>
      </c>
    </row>
    <row r="738" spans="1:4" x14ac:dyDescent="0.25">
      <c r="A738">
        <v>73.400000000000006</v>
      </c>
      <c r="B738">
        <v>6.128335E-2</v>
      </c>
      <c r="C738">
        <v>7418.6980000000003</v>
      </c>
      <c r="D738">
        <f t="shared" si="11"/>
        <v>8108.6369139999997</v>
      </c>
    </row>
    <row r="739" spans="1:4" x14ac:dyDescent="0.25">
      <c r="A739">
        <v>73.5</v>
      </c>
      <c r="B739">
        <v>6.1074490000000002E-2</v>
      </c>
      <c r="C739">
        <v>7425.4939999999997</v>
      </c>
      <c r="D739">
        <f t="shared" si="11"/>
        <v>8116.0649419999991</v>
      </c>
    </row>
    <row r="740" spans="1:4" x14ac:dyDescent="0.25">
      <c r="A740">
        <v>73.599999999999994</v>
      </c>
      <c r="B740">
        <v>6.1346530000000003E-2</v>
      </c>
      <c r="C740">
        <v>7433.6390000000001</v>
      </c>
      <c r="D740">
        <f t="shared" si="11"/>
        <v>8124.9674269999996</v>
      </c>
    </row>
    <row r="741" spans="1:4" x14ac:dyDescent="0.25">
      <c r="A741">
        <v>73.7</v>
      </c>
      <c r="B741">
        <v>6.1340569999999997E-2</v>
      </c>
      <c r="C741">
        <v>7440.7669999999998</v>
      </c>
      <c r="D741">
        <f t="shared" si="11"/>
        <v>8132.758331</v>
      </c>
    </row>
    <row r="742" spans="1:4" x14ac:dyDescent="0.25">
      <c r="A742">
        <v>73.799989999999994</v>
      </c>
      <c r="B742">
        <v>6.1350109999999999E-2</v>
      </c>
      <c r="C742">
        <v>7447.44</v>
      </c>
      <c r="D742">
        <f t="shared" si="11"/>
        <v>8140.051919999999</v>
      </c>
    </row>
    <row r="743" spans="1:4" x14ac:dyDescent="0.25">
      <c r="A743">
        <v>73.900000000000006</v>
      </c>
      <c r="B743">
        <v>6.141829E-2</v>
      </c>
      <c r="C743">
        <v>7457.08</v>
      </c>
      <c r="D743">
        <f t="shared" si="11"/>
        <v>8150.5884399999995</v>
      </c>
    </row>
    <row r="744" spans="1:4" x14ac:dyDescent="0.25">
      <c r="A744">
        <v>74</v>
      </c>
      <c r="B744">
        <v>6.15232E-2</v>
      </c>
      <c r="C744">
        <v>7464.7420000000002</v>
      </c>
      <c r="D744">
        <f t="shared" si="11"/>
        <v>8158.963006</v>
      </c>
    </row>
    <row r="745" spans="1:4" x14ac:dyDescent="0.25">
      <c r="A745">
        <v>74.099999999999994</v>
      </c>
      <c r="B745">
        <v>6.1599969999999997E-2</v>
      </c>
      <c r="C745">
        <v>7472.3639999999996</v>
      </c>
      <c r="D745">
        <f t="shared" si="11"/>
        <v>8167.2938519999989</v>
      </c>
    </row>
    <row r="746" spans="1:4" x14ac:dyDescent="0.25">
      <c r="A746">
        <v>74.2</v>
      </c>
      <c r="B746">
        <v>6.1638119999999998E-2</v>
      </c>
      <c r="C746">
        <v>7482.4780000000001</v>
      </c>
      <c r="D746">
        <f t="shared" si="11"/>
        <v>8178.3484539999999</v>
      </c>
    </row>
    <row r="747" spans="1:4" x14ac:dyDescent="0.25">
      <c r="A747">
        <v>74.299989999999994</v>
      </c>
      <c r="B747">
        <v>6.1643360000000001E-2</v>
      </c>
      <c r="C747">
        <v>7491.5060000000003</v>
      </c>
      <c r="D747">
        <f t="shared" si="11"/>
        <v>8188.216058</v>
      </c>
    </row>
    <row r="748" spans="1:4" x14ac:dyDescent="0.25">
      <c r="A748">
        <v>74.400000000000006</v>
      </c>
      <c r="B748">
        <v>6.1878200000000001E-2</v>
      </c>
      <c r="C748">
        <v>7498.5820000000003</v>
      </c>
      <c r="D748">
        <f t="shared" si="11"/>
        <v>8195.9501259999997</v>
      </c>
    </row>
    <row r="749" spans="1:4" x14ac:dyDescent="0.25">
      <c r="A749">
        <v>74.5</v>
      </c>
      <c r="B749">
        <v>6.1830999999999997E-2</v>
      </c>
      <c r="C749">
        <v>7509.6930000000002</v>
      </c>
      <c r="D749">
        <f t="shared" si="11"/>
        <v>8208.0944490000002</v>
      </c>
    </row>
    <row r="750" spans="1:4" x14ac:dyDescent="0.25">
      <c r="A750">
        <v>74.599999999999994</v>
      </c>
      <c r="B750">
        <v>6.2046289999999997E-2</v>
      </c>
      <c r="C750">
        <v>7518.8710000000001</v>
      </c>
      <c r="D750">
        <f t="shared" si="11"/>
        <v>8218.1260029999994</v>
      </c>
    </row>
    <row r="751" spans="1:4" x14ac:dyDescent="0.25">
      <c r="A751">
        <v>74.7</v>
      </c>
      <c r="B751">
        <v>6.2107089999999997E-2</v>
      </c>
      <c r="C751">
        <v>7528.1809999999996</v>
      </c>
      <c r="D751">
        <f t="shared" si="11"/>
        <v>8228.3018329999995</v>
      </c>
    </row>
    <row r="752" spans="1:4" x14ac:dyDescent="0.25">
      <c r="A752">
        <v>74.799989999999994</v>
      </c>
      <c r="B752">
        <v>6.2264439999999997E-2</v>
      </c>
      <c r="C752">
        <v>7538.4620000000004</v>
      </c>
      <c r="D752">
        <f t="shared" si="11"/>
        <v>8239.5389660000001</v>
      </c>
    </row>
    <row r="753" spans="1:4" x14ac:dyDescent="0.25">
      <c r="A753">
        <v>74.900000000000006</v>
      </c>
      <c r="B753">
        <v>6.2295669999999997E-2</v>
      </c>
      <c r="C753">
        <v>7546.59</v>
      </c>
      <c r="D753">
        <f t="shared" si="11"/>
        <v>8248.4228700000003</v>
      </c>
    </row>
    <row r="754" spans="1:4" x14ac:dyDescent="0.25">
      <c r="A754">
        <v>75</v>
      </c>
      <c r="B754">
        <v>6.234837E-2</v>
      </c>
      <c r="C754">
        <v>7555.3050000000003</v>
      </c>
      <c r="D754">
        <f t="shared" si="11"/>
        <v>8257.9483650000002</v>
      </c>
    </row>
    <row r="755" spans="1:4" x14ac:dyDescent="0.25">
      <c r="A755">
        <v>75.099999999999994</v>
      </c>
      <c r="B755">
        <v>6.2433240000000001E-2</v>
      </c>
      <c r="C755">
        <v>7566.5929999999998</v>
      </c>
      <c r="D755">
        <f t="shared" si="11"/>
        <v>8270.2861489999996</v>
      </c>
    </row>
    <row r="756" spans="1:4" x14ac:dyDescent="0.25">
      <c r="A756">
        <v>75.2</v>
      </c>
      <c r="B756">
        <v>6.2512639999999994E-2</v>
      </c>
      <c r="C756">
        <v>7575.6989999999996</v>
      </c>
      <c r="D756">
        <f t="shared" si="11"/>
        <v>8280.2390070000001</v>
      </c>
    </row>
    <row r="757" spans="1:4" x14ac:dyDescent="0.25">
      <c r="A757">
        <v>75.299989999999994</v>
      </c>
      <c r="B757">
        <v>6.2495710000000003E-2</v>
      </c>
      <c r="C757">
        <v>7585.17</v>
      </c>
      <c r="D757">
        <f t="shared" si="11"/>
        <v>8290.5908099999997</v>
      </c>
    </row>
    <row r="758" spans="1:4" x14ac:dyDescent="0.25">
      <c r="A758">
        <v>75.400000000000006</v>
      </c>
      <c r="B758">
        <v>6.2662120000000002E-2</v>
      </c>
      <c r="C758">
        <v>7595.4260000000004</v>
      </c>
      <c r="D758">
        <f t="shared" si="11"/>
        <v>8301.8006179999993</v>
      </c>
    </row>
    <row r="759" spans="1:4" x14ac:dyDescent="0.25">
      <c r="A759">
        <v>75.5</v>
      </c>
      <c r="B759">
        <v>6.2655210000000003E-2</v>
      </c>
      <c r="C759">
        <v>7604.9160000000002</v>
      </c>
      <c r="D759">
        <f t="shared" si="11"/>
        <v>8312.1731880000007</v>
      </c>
    </row>
    <row r="760" spans="1:4" x14ac:dyDescent="0.25">
      <c r="A760">
        <v>75.599999999999994</v>
      </c>
      <c r="B760">
        <v>6.2922480000000003E-2</v>
      </c>
      <c r="C760">
        <v>7614.4589999999998</v>
      </c>
      <c r="D760">
        <f t="shared" si="11"/>
        <v>8322.6036869999989</v>
      </c>
    </row>
    <row r="761" spans="1:4" x14ac:dyDescent="0.25">
      <c r="A761">
        <v>75.7</v>
      </c>
      <c r="B761">
        <v>6.2978270000000003E-2</v>
      </c>
      <c r="C761">
        <v>7624.3959999999997</v>
      </c>
      <c r="D761">
        <f t="shared" si="11"/>
        <v>8333.4648280000001</v>
      </c>
    </row>
    <row r="762" spans="1:4" x14ac:dyDescent="0.25">
      <c r="A762">
        <v>75.799989999999994</v>
      </c>
      <c r="B762">
        <v>6.3011880000000006E-2</v>
      </c>
      <c r="C762">
        <v>7633.5860000000002</v>
      </c>
      <c r="D762">
        <f t="shared" si="11"/>
        <v>8343.5094979999994</v>
      </c>
    </row>
    <row r="763" spans="1:4" x14ac:dyDescent="0.25">
      <c r="A763">
        <v>75.900000000000006</v>
      </c>
      <c r="B763">
        <v>6.3112500000000002E-2</v>
      </c>
      <c r="C763">
        <v>7641.8639999999996</v>
      </c>
      <c r="D763">
        <f t="shared" si="11"/>
        <v>8352.5573519999998</v>
      </c>
    </row>
    <row r="764" spans="1:4" x14ac:dyDescent="0.25">
      <c r="A764">
        <v>76</v>
      </c>
      <c r="B764">
        <v>6.3190940000000001E-2</v>
      </c>
      <c r="C764">
        <v>7653.4549999999999</v>
      </c>
      <c r="D764">
        <f t="shared" si="11"/>
        <v>8365.2263149999999</v>
      </c>
    </row>
    <row r="765" spans="1:4" x14ac:dyDescent="0.25">
      <c r="A765">
        <v>76.099999999999994</v>
      </c>
      <c r="B765">
        <v>6.330848E-2</v>
      </c>
      <c r="C765">
        <v>7662.7489999999998</v>
      </c>
      <c r="D765">
        <f t="shared" si="11"/>
        <v>8375.3846569999987</v>
      </c>
    </row>
    <row r="766" spans="1:4" x14ac:dyDescent="0.25">
      <c r="A766">
        <v>76.2</v>
      </c>
      <c r="B766">
        <v>6.3375710000000002E-2</v>
      </c>
      <c r="C766">
        <v>7672.6270000000004</v>
      </c>
      <c r="D766">
        <f t="shared" si="11"/>
        <v>8386.1813110000003</v>
      </c>
    </row>
    <row r="767" spans="1:4" x14ac:dyDescent="0.25">
      <c r="A767">
        <v>76.299989999999994</v>
      </c>
      <c r="B767">
        <v>6.3472029999999999E-2</v>
      </c>
      <c r="C767">
        <v>7684.027</v>
      </c>
      <c r="D767">
        <f t="shared" si="11"/>
        <v>8398.6415109999998</v>
      </c>
    </row>
    <row r="768" spans="1:4" x14ac:dyDescent="0.25">
      <c r="A768">
        <v>76.400000000000006</v>
      </c>
      <c r="B768">
        <v>6.3494200000000001E-2</v>
      </c>
      <c r="C768">
        <v>7693.0429999999997</v>
      </c>
      <c r="D768">
        <f t="shared" si="11"/>
        <v>8408.4959989999988</v>
      </c>
    </row>
    <row r="769" spans="1:4" x14ac:dyDescent="0.25">
      <c r="A769">
        <v>76.5</v>
      </c>
      <c r="B769">
        <v>6.3535930000000004E-2</v>
      </c>
      <c r="C769">
        <v>7701.7709999999997</v>
      </c>
      <c r="D769">
        <f t="shared" si="11"/>
        <v>8418.0357029999996</v>
      </c>
    </row>
    <row r="770" spans="1:4" x14ac:dyDescent="0.25">
      <c r="A770">
        <v>76.599999999999994</v>
      </c>
      <c r="B770">
        <v>6.3780779999999995E-2</v>
      </c>
      <c r="C770">
        <v>7714.15</v>
      </c>
      <c r="D770">
        <f t="shared" si="11"/>
        <v>8431.5659500000002</v>
      </c>
    </row>
    <row r="771" spans="1:4" x14ac:dyDescent="0.25">
      <c r="A771">
        <v>76.7</v>
      </c>
      <c r="B771">
        <v>6.3846829999999993E-2</v>
      </c>
      <c r="C771">
        <v>7722.7420000000002</v>
      </c>
      <c r="D771">
        <f t="shared" si="11"/>
        <v>8440.9570060000005</v>
      </c>
    </row>
    <row r="772" spans="1:4" x14ac:dyDescent="0.25">
      <c r="A772">
        <v>76.799989999999994</v>
      </c>
      <c r="B772">
        <v>6.3943390000000003E-2</v>
      </c>
      <c r="C772">
        <v>7730.0280000000002</v>
      </c>
      <c r="D772">
        <f t="shared" ref="D772:D835" si="12">C772*1.093</f>
        <v>8448.9206040000008</v>
      </c>
    </row>
    <row r="773" spans="1:4" x14ac:dyDescent="0.25">
      <c r="A773">
        <v>76.900000000000006</v>
      </c>
      <c r="B773">
        <v>6.4017770000000002E-2</v>
      </c>
      <c r="C773">
        <v>7741.2979999999998</v>
      </c>
      <c r="D773">
        <f t="shared" si="12"/>
        <v>8461.2387139999992</v>
      </c>
    </row>
    <row r="774" spans="1:4" x14ac:dyDescent="0.25">
      <c r="A774">
        <v>77</v>
      </c>
      <c r="B774">
        <v>6.4156050000000006E-2</v>
      </c>
      <c r="C774">
        <v>7749.1869999999999</v>
      </c>
      <c r="D774">
        <f t="shared" si="12"/>
        <v>8469.8613910000004</v>
      </c>
    </row>
    <row r="775" spans="1:4" x14ac:dyDescent="0.25">
      <c r="A775">
        <v>77.099999999999994</v>
      </c>
      <c r="B775">
        <v>6.4146040000000001E-2</v>
      </c>
      <c r="C775">
        <v>7757.0690000000004</v>
      </c>
      <c r="D775">
        <f t="shared" si="12"/>
        <v>8478.4764169999999</v>
      </c>
    </row>
    <row r="776" spans="1:4" x14ac:dyDescent="0.25">
      <c r="A776">
        <v>77.2</v>
      </c>
      <c r="B776">
        <v>6.4193249999999993E-2</v>
      </c>
      <c r="C776">
        <v>7766.5050000000001</v>
      </c>
      <c r="D776">
        <f t="shared" si="12"/>
        <v>8488.7899649999999</v>
      </c>
    </row>
    <row r="777" spans="1:4" x14ac:dyDescent="0.25">
      <c r="A777">
        <v>77.299989999999994</v>
      </c>
      <c r="B777">
        <v>6.4204929999999993E-2</v>
      </c>
      <c r="C777">
        <v>7774.8180000000002</v>
      </c>
      <c r="D777">
        <f t="shared" si="12"/>
        <v>8497.8760739999998</v>
      </c>
    </row>
    <row r="778" spans="1:4" x14ac:dyDescent="0.25">
      <c r="A778">
        <v>77.400000000000006</v>
      </c>
      <c r="B778">
        <v>6.4418550000000005E-2</v>
      </c>
      <c r="C778">
        <v>7782.4340000000002</v>
      </c>
      <c r="D778">
        <f t="shared" si="12"/>
        <v>8506.2003619999996</v>
      </c>
    </row>
    <row r="779" spans="1:4" x14ac:dyDescent="0.25">
      <c r="A779">
        <v>77.5</v>
      </c>
      <c r="B779">
        <v>6.4451220000000004E-2</v>
      </c>
      <c r="C779">
        <v>7792.3370000000004</v>
      </c>
      <c r="D779">
        <f t="shared" si="12"/>
        <v>8517.0243410000003</v>
      </c>
    </row>
    <row r="780" spans="1:4" x14ac:dyDescent="0.25">
      <c r="A780">
        <v>77.599999999999994</v>
      </c>
      <c r="B780">
        <v>6.4497470000000001E-2</v>
      </c>
      <c r="C780">
        <v>7801.7569999999996</v>
      </c>
      <c r="D780">
        <f t="shared" si="12"/>
        <v>8527.320400999999</v>
      </c>
    </row>
    <row r="781" spans="1:4" x14ac:dyDescent="0.25">
      <c r="A781">
        <v>77.7</v>
      </c>
      <c r="B781">
        <v>6.4638849999999998E-2</v>
      </c>
      <c r="C781">
        <v>7811.5550000000003</v>
      </c>
      <c r="D781">
        <f t="shared" si="12"/>
        <v>8538.0296149999995</v>
      </c>
    </row>
    <row r="782" spans="1:4" x14ac:dyDescent="0.25">
      <c r="A782">
        <v>77.799989999999994</v>
      </c>
      <c r="B782">
        <v>6.4790249999999994E-2</v>
      </c>
      <c r="C782">
        <v>7821.2129999999997</v>
      </c>
      <c r="D782">
        <f t="shared" si="12"/>
        <v>8548.5858090000002</v>
      </c>
    </row>
    <row r="783" spans="1:4" x14ac:dyDescent="0.25">
      <c r="A783">
        <v>77.900000000000006</v>
      </c>
      <c r="B783">
        <v>6.4756629999999996E-2</v>
      </c>
      <c r="C783">
        <v>7829.759</v>
      </c>
      <c r="D783">
        <f t="shared" si="12"/>
        <v>8557.9265869999999</v>
      </c>
    </row>
    <row r="784" spans="1:4" x14ac:dyDescent="0.25">
      <c r="A784">
        <v>78</v>
      </c>
      <c r="B784">
        <v>6.4889669999999997E-2</v>
      </c>
      <c r="C784">
        <v>7838.9809999999998</v>
      </c>
      <c r="D784">
        <f t="shared" si="12"/>
        <v>8568.0062330000001</v>
      </c>
    </row>
    <row r="785" spans="1:4" x14ac:dyDescent="0.25">
      <c r="A785">
        <v>78.099999999999994</v>
      </c>
      <c r="B785">
        <v>6.4943070000000006E-2</v>
      </c>
      <c r="C785">
        <v>7847.35</v>
      </c>
      <c r="D785">
        <f t="shared" si="12"/>
        <v>8577.1535500000009</v>
      </c>
    </row>
    <row r="786" spans="1:4" x14ac:dyDescent="0.25">
      <c r="A786">
        <v>78.2</v>
      </c>
      <c r="B786">
        <v>6.5041779999999993E-2</v>
      </c>
      <c r="C786">
        <v>7855.2209999999995</v>
      </c>
      <c r="D786">
        <f t="shared" si="12"/>
        <v>8585.7565529999993</v>
      </c>
    </row>
    <row r="787" spans="1:4" x14ac:dyDescent="0.25">
      <c r="A787">
        <v>78.299989999999994</v>
      </c>
      <c r="B787">
        <v>6.5104010000000004E-2</v>
      </c>
      <c r="C787">
        <v>7864.1030000000001</v>
      </c>
      <c r="D787">
        <f t="shared" si="12"/>
        <v>8595.4645789999995</v>
      </c>
    </row>
    <row r="788" spans="1:4" x14ac:dyDescent="0.25">
      <c r="A788">
        <v>78.400000000000006</v>
      </c>
      <c r="B788">
        <v>6.5299750000000004E-2</v>
      </c>
      <c r="C788">
        <v>7874.9269999999997</v>
      </c>
      <c r="D788">
        <f t="shared" si="12"/>
        <v>8607.2952109999987</v>
      </c>
    </row>
    <row r="789" spans="1:4" x14ac:dyDescent="0.25">
      <c r="A789">
        <v>78.5</v>
      </c>
      <c r="B789">
        <v>6.5227510000000002E-2</v>
      </c>
      <c r="C789">
        <v>7882.4759999999997</v>
      </c>
      <c r="D789">
        <f t="shared" si="12"/>
        <v>8615.5462680000001</v>
      </c>
    </row>
    <row r="790" spans="1:4" x14ac:dyDescent="0.25">
      <c r="A790">
        <v>78.599999999999994</v>
      </c>
      <c r="B790">
        <v>6.5350770000000002E-2</v>
      </c>
      <c r="C790">
        <v>7891.7060000000001</v>
      </c>
      <c r="D790">
        <f t="shared" si="12"/>
        <v>8625.634657999999</v>
      </c>
    </row>
    <row r="791" spans="1:4" x14ac:dyDescent="0.25">
      <c r="A791">
        <v>78.7</v>
      </c>
      <c r="B791">
        <v>6.5509079999999997E-2</v>
      </c>
      <c r="C791">
        <v>7901.6490000000003</v>
      </c>
      <c r="D791">
        <f t="shared" si="12"/>
        <v>8636.5023569999994</v>
      </c>
    </row>
    <row r="792" spans="1:4" x14ac:dyDescent="0.25">
      <c r="A792">
        <v>78.799989999999994</v>
      </c>
      <c r="B792">
        <v>6.5539600000000003E-2</v>
      </c>
      <c r="C792">
        <v>7910.4629999999997</v>
      </c>
      <c r="D792">
        <f t="shared" si="12"/>
        <v>8646.1360590000004</v>
      </c>
    </row>
    <row r="793" spans="1:4" x14ac:dyDescent="0.25">
      <c r="A793">
        <v>78.900000000000006</v>
      </c>
      <c r="B793">
        <v>6.5536259999999999E-2</v>
      </c>
      <c r="C793">
        <v>7920.0940000000001</v>
      </c>
      <c r="D793">
        <f t="shared" si="12"/>
        <v>8656.6627420000004</v>
      </c>
    </row>
    <row r="794" spans="1:4" x14ac:dyDescent="0.25">
      <c r="A794">
        <v>79</v>
      </c>
      <c r="B794">
        <v>6.5699339999999995E-2</v>
      </c>
      <c r="C794">
        <v>7933.65</v>
      </c>
      <c r="D794">
        <f t="shared" si="12"/>
        <v>8671.4794499999989</v>
      </c>
    </row>
    <row r="795" spans="1:4" x14ac:dyDescent="0.25">
      <c r="A795">
        <v>79.099999999999994</v>
      </c>
      <c r="B795">
        <v>6.5880060000000004E-2</v>
      </c>
      <c r="C795">
        <v>7944.6369999999997</v>
      </c>
      <c r="D795">
        <f t="shared" si="12"/>
        <v>8683.4882409999991</v>
      </c>
    </row>
    <row r="796" spans="1:4" x14ac:dyDescent="0.25">
      <c r="A796">
        <v>79.2</v>
      </c>
      <c r="B796">
        <v>6.5878870000000006E-2</v>
      </c>
      <c r="C796">
        <v>7953.3950000000004</v>
      </c>
      <c r="D796">
        <f t="shared" si="12"/>
        <v>8693.0607350000009</v>
      </c>
    </row>
    <row r="797" spans="1:4" x14ac:dyDescent="0.25">
      <c r="A797">
        <v>79.299989999999994</v>
      </c>
      <c r="B797">
        <v>6.608224E-2</v>
      </c>
      <c r="C797">
        <v>7964.4340000000002</v>
      </c>
      <c r="D797">
        <f t="shared" si="12"/>
        <v>8705.1263620000009</v>
      </c>
    </row>
    <row r="798" spans="1:4" x14ac:dyDescent="0.25">
      <c r="A798">
        <v>79.400000000000006</v>
      </c>
      <c r="B798">
        <v>6.6125149999999994E-2</v>
      </c>
      <c r="C798">
        <v>7973.5219999999999</v>
      </c>
      <c r="D798">
        <f t="shared" si="12"/>
        <v>8715.0595460000004</v>
      </c>
    </row>
    <row r="799" spans="1:4" x14ac:dyDescent="0.25">
      <c r="A799">
        <v>79.5</v>
      </c>
      <c r="B799">
        <v>6.6140649999999995E-2</v>
      </c>
      <c r="C799">
        <v>7983.8609999999999</v>
      </c>
      <c r="D799">
        <f t="shared" si="12"/>
        <v>8726.3600729999998</v>
      </c>
    </row>
    <row r="800" spans="1:4" x14ac:dyDescent="0.25">
      <c r="A800">
        <v>79.599999999999994</v>
      </c>
      <c r="B800">
        <v>6.6195729999999994E-2</v>
      </c>
      <c r="C800">
        <v>7992.7879999999996</v>
      </c>
      <c r="D800">
        <f t="shared" si="12"/>
        <v>8736.1172839999999</v>
      </c>
    </row>
    <row r="801" spans="1:4" x14ac:dyDescent="0.25">
      <c r="A801">
        <v>79.7</v>
      </c>
      <c r="B801">
        <v>6.6246269999999996E-2</v>
      </c>
      <c r="C801">
        <v>8002.8270000000002</v>
      </c>
      <c r="D801">
        <f t="shared" si="12"/>
        <v>8747.0899109999991</v>
      </c>
    </row>
    <row r="802" spans="1:4" x14ac:dyDescent="0.25">
      <c r="A802">
        <v>79.799989999999994</v>
      </c>
      <c r="B802">
        <v>6.6465380000000004E-2</v>
      </c>
      <c r="C802">
        <v>8011.0079999999998</v>
      </c>
      <c r="D802">
        <f t="shared" si="12"/>
        <v>8756.0317439999999</v>
      </c>
    </row>
    <row r="803" spans="1:4" x14ac:dyDescent="0.25">
      <c r="A803">
        <v>79.900000000000006</v>
      </c>
      <c r="B803">
        <v>6.6580529999999999E-2</v>
      </c>
      <c r="C803">
        <v>8019.7529999999997</v>
      </c>
      <c r="D803">
        <f t="shared" si="12"/>
        <v>8765.590028999999</v>
      </c>
    </row>
    <row r="804" spans="1:4" x14ac:dyDescent="0.25">
      <c r="A804">
        <v>80</v>
      </c>
      <c r="B804">
        <v>6.6693539999999996E-2</v>
      </c>
      <c r="C804">
        <v>8028.9449999999997</v>
      </c>
      <c r="D804">
        <f t="shared" si="12"/>
        <v>8775.6368849999999</v>
      </c>
    </row>
    <row r="805" spans="1:4" x14ac:dyDescent="0.25">
      <c r="A805">
        <v>80.099999999999994</v>
      </c>
      <c r="B805">
        <v>6.6708089999999998E-2</v>
      </c>
      <c r="C805">
        <v>8036.4650000000001</v>
      </c>
      <c r="D805">
        <f t="shared" si="12"/>
        <v>8783.856244999999</v>
      </c>
    </row>
    <row r="806" spans="1:4" x14ac:dyDescent="0.25">
      <c r="A806">
        <v>80.2</v>
      </c>
      <c r="B806">
        <v>6.6800360000000003E-2</v>
      </c>
      <c r="C806">
        <v>8048.0050000000001</v>
      </c>
      <c r="D806">
        <f t="shared" si="12"/>
        <v>8796.4694650000001</v>
      </c>
    </row>
    <row r="807" spans="1:4" x14ac:dyDescent="0.25">
      <c r="A807">
        <v>80.299989999999994</v>
      </c>
      <c r="B807">
        <v>6.6849469999999994E-2</v>
      </c>
      <c r="C807">
        <v>8054.6729999999998</v>
      </c>
      <c r="D807">
        <f t="shared" si="12"/>
        <v>8803.7575889999989</v>
      </c>
    </row>
    <row r="808" spans="1:4" x14ac:dyDescent="0.25">
      <c r="A808">
        <v>80.400000000000006</v>
      </c>
      <c r="B808">
        <v>6.6970589999999997E-2</v>
      </c>
      <c r="C808">
        <v>8065.232</v>
      </c>
      <c r="D808">
        <f t="shared" si="12"/>
        <v>8815.2985759999992</v>
      </c>
    </row>
    <row r="809" spans="1:4" x14ac:dyDescent="0.25">
      <c r="A809">
        <v>80.5</v>
      </c>
      <c r="B809">
        <v>6.7069050000000005E-2</v>
      </c>
      <c r="C809">
        <v>8075.348</v>
      </c>
      <c r="D809">
        <f t="shared" si="12"/>
        <v>8826.3553639999991</v>
      </c>
    </row>
    <row r="810" spans="1:4" x14ac:dyDescent="0.25">
      <c r="A810">
        <v>80.599999999999994</v>
      </c>
      <c r="B810">
        <v>6.7138909999999996E-2</v>
      </c>
      <c r="C810">
        <v>8084.3720000000003</v>
      </c>
      <c r="D810">
        <f t="shared" si="12"/>
        <v>8836.2185960000006</v>
      </c>
    </row>
    <row r="811" spans="1:4" x14ac:dyDescent="0.25">
      <c r="A811">
        <v>80.7</v>
      </c>
      <c r="B811">
        <v>6.7185159999999994E-2</v>
      </c>
      <c r="C811">
        <v>8094.0110000000004</v>
      </c>
      <c r="D811">
        <f t="shared" si="12"/>
        <v>8846.7540229999995</v>
      </c>
    </row>
    <row r="812" spans="1:4" x14ac:dyDescent="0.25">
      <c r="A812">
        <v>80.799989999999994</v>
      </c>
      <c r="B812">
        <v>6.7368029999999995E-2</v>
      </c>
      <c r="C812">
        <v>8103.5789999999997</v>
      </c>
      <c r="D812">
        <f t="shared" si="12"/>
        <v>8857.2118469999987</v>
      </c>
    </row>
    <row r="813" spans="1:4" x14ac:dyDescent="0.25">
      <c r="A813">
        <v>80.900000000000006</v>
      </c>
      <c r="B813">
        <v>6.7459820000000004E-2</v>
      </c>
      <c r="C813">
        <v>8110.8230000000003</v>
      </c>
      <c r="D813">
        <f t="shared" si="12"/>
        <v>8865.1295389999996</v>
      </c>
    </row>
    <row r="814" spans="1:4" x14ac:dyDescent="0.25">
      <c r="A814">
        <v>81</v>
      </c>
      <c r="B814">
        <v>6.7594050000000003E-2</v>
      </c>
      <c r="C814">
        <v>8118.7520000000004</v>
      </c>
      <c r="D814">
        <f t="shared" si="12"/>
        <v>8873.7959360000004</v>
      </c>
    </row>
    <row r="815" spans="1:4" x14ac:dyDescent="0.25">
      <c r="A815">
        <v>81.099999999999994</v>
      </c>
      <c r="B815">
        <v>6.7668679999999995E-2</v>
      </c>
      <c r="C815">
        <v>8126.8059999999996</v>
      </c>
      <c r="D815">
        <f t="shared" si="12"/>
        <v>8882.5989579999987</v>
      </c>
    </row>
    <row r="816" spans="1:4" x14ac:dyDescent="0.25">
      <c r="A816">
        <v>81.2</v>
      </c>
      <c r="B816">
        <v>6.7583080000000004E-2</v>
      </c>
      <c r="C816">
        <v>8133.9610000000002</v>
      </c>
      <c r="D816">
        <f t="shared" si="12"/>
        <v>8890.4193730000006</v>
      </c>
    </row>
    <row r="817" spans="1:4" x14ac:dyDescent="0.25">
      <c r="A817">
        <v>81.299989999999994</v>
      </c>
      <c r="B817">
        <v>6.7697049999999995E-2</v>
      </c>
      <c r="C817">
        <v>8141.8050000000003</v>
      </c>
      <c r="D817">
        <f t="shared" si="12"/>
        <v>8898.9928650000002</v>
      </c>
    </row>
    <row r="818" spans="1:4" x14ac:dyDescent="0.25">
      <c r="A818">
        <v>81.400000000000006</v>
      </c>
      <c r="B818">
        <v>6.780767E-2</v>
      </c>
      <c r="C818">
        <v>8150.9970000000003</v>
      </c>
      <c r="D818">
        <f t="shared" si="12"/>
        <v>8909.0397209999992</v>
      </c>
    </row>
    <row r="819" spans="1:4" x14ac:dyDescent="0.25">
      <c r="A819">
        <v>81.5</v>
      </c>
      <c r="B819">
        <v>6.7825319999999995E-2</v>
      </c>
      <c r="C819">
        <v>8158.2979999999998</v>
      </c>
      <c r="D819">
        <f t="shared" si="12"/>
        <v>8917.019714</v>
      </c>
    </row>
    <row r="820" spans="1:4" x14ac:dyDescent="0.25">
      <c r="A820">
        <v>81.599999999999994</v>
      </c>
      <c r="B820">
        <v>6.7989110000000005E-2</v>
      </c>
      <c r="C820">
        <v>8165.2330000000002</v>
      </c>
      <c r="D820">
        <f t="shared" si="12"/>
        <v>8924.5996689999993</v>
      </c>
    </row>
    <row r="821" spans="1:4" x14ac:dyDescent="0.25">
      <c r="A821">
        <v>81.7</v>
      </c>
      <c r="B821">
        <v>6.8027260000000006E-2</v>
      </c>
      <c r="C821">
        <v>8173.8760000000002</v>
      </c>
      <c r="D821">
        <f t="shared" si="12"/>
        <v>8934.0464680000005</v>
      </c>
    </row>
    <row r="822" spans="1:4" x14ac:dyDescent="0.25">
      <c r="A822">
        <v>81.799989999999994</v>
      </c>
      <c r="B822">
        <v>6.8062780000000003E-2</v>
      </c>
      <c r="C822">
        <v>8181.6580000000004</v>
      </c>
      <c r="D822">
        <f t="shared" si="12"/>
        <v>8942.5521939999999</v>
      </c>
    </row>
    <row r="823" spans="1:4" x14ac:dyDescent="0.25">
      <c r="A823">
        <v>81.900000000000006</v>
      </c>
      <c r="B823">
        <v>6.8059919999999996E-2</v>
      </c>
      <c r="C823">
        <v>8187.7020000000002</v>
      </c>
      <c r="D823">
        <f t="shared" si="12"/>
        <v>8949.1582859999999</v>
      </c>
    </row>
    <row r="824" spans="1:4" x14ac:dyDescent="0.25">
      <c r="A824">
        <v>82</v>
      </c>
      <c r="B824">
        <v>6.8173650000000002E-2</v>
      </c>
      <c r="C824">
        <v>8197.4140000000007</v>
      </c>
      <c r="D824">
        <f t="shared" si="12"/>
        <v>8959.773502</v>
      </c>
    </row>
    <row r="825" spans="1:4" x14ac:dyDescent="0.25">
      <c r="A825">
        <v>82.1</v>
      </c>
      <c r="B825">
        <v>6.8275450000000001E-2</v>
      </c>
      <c r="C825">
        <v>8203.9770000000008</v>
      </c>
      <c r="D825">
        <f t="shared" si="12"/>
        <v>8966.9468610000004</v>
      </c>
    </row>
    <row r="826" spans="1:4" x14ac:dyDescent="0.25">
      <c r="A826">
        <v>82.2</v>
      </c>
      <c r="B826">
        <v>6.8365330000000002E-2</v>
      </c>
      <c r="C826">
        <v>8211.848</v>
      </c>
      <c r="D826">
        <f t="shared" si="12"/>
        <v>8975.5498640000005</v>
      </c>
    </row>
    <row r="827" spans="1:4" x14ac:dyDescent="0.25">
      <c r="A827">
        <v>82.299989999999994</v>
      </c>
      <c r="B827">
        <v>6.8399909999999994E-2</v>
      </c>
      <c r="C827">
        <v>8222.7260000000006</v>
      </c>
      <c r="D827">
        <f t="shared" si="12"/>
        <v>8987.439518000001</v>
      </c>
    </row>
    <row r="828" spans="1:4" x14ac:dyDescent="0.25">
      <c r="A828">
        <v>82.4</v>
      </c>
      <c r="B828">
        <v>6.8495269999999997E-2</v>
      </c>
      <c r="C828">
        <v>8230.8220000000001</v>
      </c>
      <c r="D828">
        <f t="shared" si="12"/>
        <v>8996.2884460000005</v>
      </c>
    </row>
    <row r="829" spans="1:4" x14ac:dyDescent="0.25">
      <c r="A829">
        <v>82.5</v>
      </c>
      <c r="B829">
        <v>6.8624729999999995E-2</v>
      </c>
      <c r="C829">
        <v>8238.4539999999997</v>
      </c>
      <c r="D829">
        <f t="shared" si="12"/>
        <v>9004.6302219999998</v>
      </c>
    </row>
    <row r="830" spans="1:4" x14ac:dyDescent="0.25">
      <c r="A830">
        <v>82.6</v>
      </c>
      <c r="B830">
        <v>6.8700070000000002E-2</v>
      </c>
      <c r="C830">
        <v>8246.6679999999997</v>
      </c>
      <c r="D830">
        <f t="shared" si="12"/>
        <v>9013.6081239999985</v>
      </c>
    </row>
    <row r="831" spans="1:4" x14ac:dyDescent="0.25">
      <c r="A831">
        <v>82.7</v>
      </c>
      <c r="B831">
        <v>6.8770410000000004E-2</v>
      </c>
      <c r="C831">
        <v>8254.4189999999999</v>
      </c>
      <c r="D831">
        <f t="shared" si="12"/>
        <v>9022.0799669999997</v>
      </c>
    </row>
    <row r="832" spans="1:4" x14ac:dyDescent="0.25">
      <c r="A832">
        <v>82.799989999999994</v>
      </c>
      <c r="B832">
        <v>6.8747279999999994E-2</v>
      </c>
      <c r="C832">
        <v>8261.3009999999995</v>
      </c>
      <c r="D832">
        <f t="shared" si="12"/>
        <v>9029.6019929999984</v>
      </c>
    </row>
    <row r="833" spans="1:4" x14ac:dyDescent="0.25">
      <c r="A833">
        <v>82.9</v>
      </c>
      <c r="B833">
        <v>6.8823579999999995E-2</v>
      </c>
      <c r="C833">
        <v>8270.777</v>
      </c>
      <c r="D833">
        <f t="shared" si="12"/>
        <v>9039.959261</v>
      </c>
    </row>
    <row r="834" spans="1:4" x14ac:dyDescent="0.25">
      <c r="A834">
        <v>83</v>
      </c>
      <c r="B834">
        <v>6.8860050000000006E-2</v>
      </c>
      <c r="C834">
        <v>8279.6929999999993</v>
      </c>
      <c r="D834">
        <f t="shared" si="12"/>
        <v>9049.7044489999989</v>
      </c>
    </row>
    <row r="835" spans="1:4" x14ac:dyDescent="0.25">
      <c r="A835">
        <v>83.1</v>
      </c>
      <c r="B835">
        <v>6.9028619999999999E-2</v>
      </c>
      <c r="C835">
        <v>8287.8019999999997</v>
      </c>
      <c r="D835">
        <f t="shared" si="12"/>
        <v>9058.5675859999992</v>
      </c>
    </row>
    <row r="836" spans="1:4" x14ac:dyDescent="0.25">
      <c r="A836">
        <v>83.2</v>
      </c>
      <c r="B836">
        <v>6.9148539999999994E-2</v>
      </c>
      <c r="C836">
        <v>8299.7070000000003</v>
      </c>
      <c r="D836">
        <f t="shared" ref="D836:D899" si="13">C836*1.093</f>
        <v>9071.5797509999993</v>
      </c>
    </row>
    <row r="837" spans="1:4" x14ac:dyDescent="0.25">
      <c r="A837">
        <v>83.299989999999994</v>
      </c>
      <c r="B837">
        <v>6.918502E-2</v>
      </c>
      <c r="C837">
        <v>8309.3680000000004</v>
      </c>
      <c r="D837">
        <f t="shared" si="13"/>
        <v>9082.1392240000005</v>
      </c>
    </row>
    <row r="838" spans="1:4" x14ac:dyDescent="0.25">
      <c r="A838">
        <v>83.4</v>
      </c>
      <c r="B838">
        <v>6.9348569999999998E-2</v>
      </c>
      <c r="C838">
        <v>8318.9699999999993</v>
      </c>
      <c r="D838">
        <f t="shared" si="13"/>
        <v>9092.6342099999983</v>
      </c>
    </row>
    <row r="839" spans="1:4" x14ac:dyDescent="0.25">
      <c r="A839">
        <v>83.5</v>
      </c>
      <c r="B839">
        <v>6.9550269999999997E-2</v>
      </c>
      <c r="C839">
        <v>8329.6039999999994</v>
      </c>
      <c r="D839">
        <f t="shared" si="13"/>
        <v>9104.2571719999996</v>
      </c>
    </row>
    <row r="840" spans="1:4" x14ac:dyDescent="0.25">
      <c r="A840">
        <v>83.6</v>
      </c>
      <c r="B840">
        <v>6.9581270000000001E-2</v>
      </c>
      <c r="C840">
        <v>8339.2839999999997</v>
      </c>
      <c r="D840">
        <f t="shared" si="13"/>
        <v>9114.8374119999989</v>
      </c>
    </row>
    <row r="841" spans="1:4" x14ac:dyDescent="0.25">
      <c r="A841">
        <v>83.7</v>
      </c>
      <c r="B841">
        <v>6.9708580000000006E-2</v>
      </c>
      <c r="C841">
        <v>8347.7549999999992</v>
      </c>
      <c r="D841">
        <f t="shared" si="13"/>
        <v>9124.0962149999996</v>
      </c>
    </row>
    <row r="842" spans="1:4" x14ac:dyDescent="0.25">
      <c r="A842">
        <v>83.799989999999994</v>
      </c>
      <c r="B842">
        <v>6.9639439999999997E-2</v>
      </c>
      <c r="C842">
        <v>8358.1720000000005</v>
      </c>
      <c r="D842">
        <f t="shared" si="13"/>
        <v>9135.4819960000004</v>
      </c>
    </row>
    <row r="843" spans="1:4" x14ac:dyDescent="0.25">
      <c r="A843">
        <v>83.9</v>
      </c>
      <c r="B843">
        <v>6.9767469999999998E-2</v>
      </c>
      <c r="C843">
        <v>8365.7129999999997</v>
      </c>
      <c r="D843">
        <f t="shared" si="13"/>
        <v>9143.7243089999993</v>
      </c>
    </row>
    <row r="844" spans="1:4" x14ac:dyDescent="0.25">
      <c r="A844">
        <v>84</v>
      </c>
      <c r="B844">
        <v>6.9979429999999995E-2</v>
      </c>
      <c r="C844">
        <v>8374.6859999999997</v>
      </c>
      <c r="D844">
        <f t="shared" si="13"/>
        <v>9153.531798</v>
      </c>
    </row>
    <row r="845" spans="1:4" x14ac:dyDescent="0.25">
      <c r="A845">
        <v>84.1</v>
      </c>
      <c r="B845">
        <v>7.0011139999999999E-2</v>
      </c>
      <c r="C845">
        <v>8384.6419999999998</v>
      </c>
      <c r="D845">
        <f t="shared" si="13"/>
        <v>9164.4137059999994</v>
      </c>
    </row>
    <row r="846" spans="1:4" x14ac:dyDescent="0.25">
      <c r="A846">
        <v>84.2</v>
      </c>
      <c r="B846">
        <v>7.008934E-2</v>
      </c>
      <c r="C846">
        <v>8392.4590000000007</v>
      </c>
      <c r="D846">
        <f t="shared" si="13"/>
        <v>9172.9576870000001</v>
      </c>
    </row>
    <row r="847" spans="1:4" x14ac:dyDescent="0.25">
      <c r="A847">
        <v>84.299989999999994</v>
      </c>
      <c r="B847">
        <v>7.0206400000000002E-2</v>
      </c>
      <c r="C847">
        <v>8401.7559999999994</v>
      </c>
      <c r="D847">
        <f t="shared" si="13"/>
        <v>9183.1193079999994</v>
      </c>
    </row>
    <row r="848" spans="1:4" x14ac:dyDescent="0.25">
      <c r="A848">
        <v>84.4</v>
      </c>
      <c r="B848">
        <v>7.0244310000000004E-2</v>
      </c>
      <c r="C848">
        <v>8412.6149999999998</v>
      </c>
      <c r="D848">
        <f t="shared" si="13"/>
        <v>9194.9881949999999</v>
      </c>
    </row>
    <row r="849" spans="1:4" x14ac:dyDescent="0.25">
      <c r="A849">
        <v>84.5</v>
      </c>
      <c r="B849">
        <v>7.0330859999999995E-2</v>
      </c>
      <c r="C849">
        <v>8421.5259999999998</v>
      </c>
      <c r="D849">
        <f t="shared" si="13"/>
        <v>9204.7279179999987</v>
      </c>
    </row>
    <row r="850" spans="1:4" x14ac:dyDescent="0.25">
      <c r="A850">
        <v>84.6</v>
      </c>
      <c r="B850">
        <v>7.0487739999999993E-2</v>
      </c>
      <c r="C850">
        <v>8431.7279999999992</v>
      </c>
      <c r="D850">
        <f t="shared" si="13"/>
        <v>9215.8787039999988</v>
      </c>
    </row>
    <row r="851" spans="1:4" x14ac:dyDescent="0.25">
      <c r="A851">
        <v>84.7</v>
      </c>
      <c r="B851">
        <v>7.0553060000000001E-2</v>
      </c>
      <c r="C851">
        <v>8442.5499999999993</v>
      </c>
      <c r="D851">
        <f t="shared" si="13"/>
        <v>9227.7071499999984</v>
      </c>
    </row>
    <row r="852" spans="1:4" x14ac:dyDescent="0.25">
      <c r="A852">
        <v>84.799989999999994</v>
      </c>
      <c r="B852">
        <v>7.05924E-2</v>
      </c>
      <c r="C852">
        <v>8451.57</v>
      </c>
      <c r="D852">
        <f t="shared" si="13"/>
        <v>9237.5660099999986</v>
      </c>
    </row>
    <row r="853" spans="1:4" x14ac:dyDescent="0.25">
      <c r="A853">
        <v>84.9</v>
      </c>
      <c r="B853">
        <v>7.0835110000000007E-2</v>
      </c>
      <c r="C853">
        <v>8462.0730000000003</v>
      </c>
      <c r="D853">
        <f t="shared" si="13"/>
        <v>9249.0457889999998</v>
      </c>
    </row>
    <row r="854" spans="1:4" x14ac:dyDescent="0.25">
      <c r="A854">
        <v>85</v>
      </c>
      <c r="B854">
        <v>7.06923E-2</v>
      </c>
      <c r="C854">
        <v>8472.7819999999992</v>
      </c>
      <c r="D854">
        <f t="shared" si="13"/>
        <v>9260.7507259999984</v>
      </c>
    </row>
    <row r="855" spans="1:4" x14ac:dyDescent="0.25">
      <c r="A855">
        <v>85.1</v>
      </c>
      <c r="B855">
        <v>7.0792439999999998E-2</v>
      </c>
      <c r="C855">
        <v>8483.7990000000009</v>
      </c>
      <c r="D855">
        <f t="shared" si="13"/>
        <v>9272.7923070000015</v>
      </c>
    </row>
    <row r="856" spans="1:4" x14ac:dyDescent="0.25">
      <c r="A856">
        <v>85.2</v>
      </c>
      <c r="B856">
        <v>7.0858240000000003E-2</v>
      </c>
      <c r="C856">
        <v>8493.6319999999996</v>
      </c>
      <c r="D856">
        <f t="shared" si="13"/>
        <v>9283.5397759999996</v>
      </c>
    </row>
    <row r="857" spans="1:4" x14ac:dyDescent="0.25">
      <c r="A857">
        <v>85.299989999999994</v>
      </c>
      <c r="B857">
        <v>7.113361E-2</v>
      </c>
      <c r="C857">
        <v>8505.8119999999999</v>
      </c>
      <c r="D857">
        <f t="shared" si="13"/>
        <v>9296.852515999999</v>
      </c>
    </row>
    <row r="858" spans="1:4" x14ac:dyDescent="0.25">
      <c r="A858">
        <v>85.4</v>
      </c>
      <c r="B858">
        <v>7.1036340000000003E-2</v>
      </c>
      <c r="C858">
        <v>8513.2999999999993</v>
      </c>
      <c r="D858">
        <f t="shared" si="13"/>
        <v>9305.0368999999992</v>
      </c>
    </row>
    <row r="859" spans="1:4" x14ac:dyDescent="0.25">
      <c r="A859">
        <v>85.5</v>
      </c>
      <c r="B859">
        <v>7.1242089999999994E-2</v>
      </c>
      <c r="C859">
        <v>8521.5859999999993</v>
      </c>
      <c r="D859">
        <f t="shared" si="13"/>
        <v>9314.0934979999984</v>
      </c>
    </row>
    <row r="860" spans="1:4" x14ac:dyDescent="0.25">
      <c r="A860">
        <v>85.6</v>
      </c>
      <c r="B860">
        <v>7.1384429999999999E-2</v>
      </c>
      <c r="C860">
        <v>8529.4570000000003</v>
      </c>
      <c r="D860">
        <f t="shared" si="13"/>
        <v>9322.6965010000004</v>
      </c>
    </row>
    <row r="861" spans="1:4" x14ac:dyDescent="0.25">
      <c r="A861">
        <v>85.7</v>
      </c>
      <c r="B861">
        <v>7.1532009999999993E-2</v>
      </c>
      <c r="C861">
        <v>8535.2999999999993</v>
      </c>
      <c r="D861">
        <f t="shared" si="13"/>
        <v>9329.0828999999994</v>
      </c>
    </row>
    <row r="862" spans="1:4" x14ac:dyDescent="0.25">
      <c r="A862">
        <v>85.799989999999994</v>
      </c>
      <c r="B862">
        <v>7.1555850000000004E-2</v>
      </c>
      <c r="C862">
        <v>8541.1309999999994</v>
      </c>
      <c r="D862">
        <f t="shared" si="13"/>
        <v>9335.4561829999984</v>
      </c>
    </row>
    <row r="863" spans="1:4" x14ac:dyDescent="0.25">
      <c r="A863">
        <v>85.9</v>
      </c>
      <c r="B863">
        <v>7.1583510000000003E-2</v>
      </c>
      <c r="C863">
        <v>8549.5840000000007</v>
      </c>
      <c r="D863">
        <f t="shared" si="13"/>
        <v>9344.6953119999998</v>
      </c>
    </row>
    <row r="864" spans="1:4" x14ac:dyDescent="0.25">
      <c r="A864">
        <v>86</v>
      </c>
      <c r="B864">
        <v>7.1761610000000003E-2</v>
      </c>
      <c r="C864">
        <v>8559.2530000000006</v>
      </c>
      <c r="D864">
        <f t="shared" si="13"/>
        <v>9355.2635289999998</v>
      </c>
    </row>
    <row r="865" spans="1:4" x14ac:dyDescent="0.25">
      <c r="A865">
        <v>86.1</v>
      </c>
      <c r="B865">
        <v>7.1836230000000001E-2</v>
      </c>
      <c r="C865">
        <v>8567.6380000000008</v>
      </c>
      <c r="D865">
        <f t="shared" si="13"/>
        <v>9364.4283340000002</v>
      </c>
    </row>
    <row r="866" spans="1:4" x14ac:dyDescent="0.25">
      <c r="A866">
        <v>86.2</v>
      </c>
      <c r="B866">
        <v>7.186389E-2</v>
      </c>
      <c r="C866">
        <v>8577.3690000000006</v>
      </c>
      <c r="D866">
        <f t="shared" si="13"/>
        <v>9375.0643170000003</v>
      </c>
    </row>
    <row r="867" spans="1:4" x14ac:dyDescent="0.25">
      <c r="A867">
        <v>86.299989999999994</v>
      </c>
      <c r="B867">
        <v>7.1883199999999994E-2</v>
      </c>
      <c r="C867">
        <v>8585.5190000000002</v>
      </c>
      <c r="D867">
        <f t="shared" si="13"/>
        <v>9383.9722669999992</v>
      </c>
    </row>
    <row r="868" spans="1:4" x14ac:dyDescent="0.25">
      <c r="A868">
        <v>86.4</v>
      </c>
      <c r="B868">
        <v>7.1963070000000004E-2</v>
      </c>
      <c r="C868">
        <v>8595.26</v>
      </c>
      <c r="D868">
        <f t="shared" si="13"/>
        <v>9394.6191799999997</v>
      </c>
    </row>
    <row r="869" spans="1:4" x14ac:dyDescent="0.25">
      <c r="A869">
        <v>86.5</v>
      </c>
      <c r="B869">
        <v>7.2097060000000004E-2</v>
      </c>
      <c r="C869">
        <v>8604.4950000000008</v>
      </c>
      <c r="D869">
        <f t="shared" si="13"/>
        <v>9404.7130350000007</v>
      </c>
    </row>
    <row r="870" spans="1:4" x14ac:dyDescent="0.25">
      <c r="A870">
        <v>86.6</v>
      </c>
      <c r="B870">
        <v>7.2223190000000007E-2</v>
      </c>
      <c r="C870">
        <v>8613.4439999999995</v>
      </c>
      <c r="D870">
        <f t="shared" si="13"/>
        <v>9414.4942919999994</v>
      </c>
    </row>
    <row r="871" spans="1:4" x14ac:dyDescent="0.25">
      <c r="A871">
        <v>86.7</v>
      </c>
      <c r="B871">
        <v>7.2366710000000001E-2</v>
      </c>
      <c r="C871">
        <v>8621.0470000000005</v>
      </c>
      <c r="D871">
        <f t="shared" si="13"/>
        <v>9422.8043710000002</v>
      </c>
    </row>
    <row r="872" spans="1:4" x14ac:dyDescent="0.25">
      <c r="A872">
        <v>86.799989999999994</v>
      </c>
      <c r="B872">
        <v>7.2325230000000004E-2</v>
      </c>
      <c r="C872">
        <v>8630.9359999999997</v>
      </c>
      <c r="D872">
        <f t="shared" si="13"/>
        <v>9433.6130479999993</v>
      </c>
    </row>
    <row r="873" spans="1:4" x14ac:dyDescent="0.25">
      <c r="A873">
        <v>86.9</v>
      </c>
      <c r="B873">
        <v>7.2531219999999993E-2</v>
      </c>
      <c r="C873">
        <v>8636.9709999999995</v>
      </c>
      <c r="D873">
        <f t="shared" si="13"/>
        <v>9440.2093029999996</v>
      </c>
    </row>
    <row r="874" spans="1:4" x14ac:dyDescent="0.25">
      <c r="A874">
        <v>87</v>
      </c>
      <c r="B874">
        <v>7.2550530000000002E-2</v>
      </c>
      <c r="C874">
        <v>8645.5869999999995</v>
      </c>
      <c r="D874">
        <f t="shared" si="13"/>
        <v>9449.6265909999984</v>
      </c>
    </row>
    <row r="875" spans="1:4" x14ac:dyDescent="0.25">
      <c r="A875">
        <v>87.1</v>
      </c>
      <c r="B875">
        <v>7.2612759999999998E-2</v>
      </c>
      <c r="C875">
        <v>8655.9449999999997</v>
      </c>
      <c r="D875">
        <f t="shared" si="13"/>
        <v>9460.9478849999996</v>
      </c>
    </row>
    <row r="876" spans="1:4" x14ac:dyDescent="0.25">
      <c r="A876">
        <v>87.2</v>
      </c>
      <c r="B876">
        <v>7.2612280000000001E-2</v>
      </c>
      <c r="C876">
        <v>8664.0679999999993</v>
      </c>
      <c r="D876">
        <f t="shared" si="13"/>
        <v>9469.8263239999997</v>
      </c>
    </row>
    <row r="877" spans="1:4" x14ac:dyDescent="0.25">
      <c r="A877">
        <v>87.299989999999994</v>
      </c>
      <c r="B877">
        <v>7.271743E-2</v>
      </c>
      <c r="C877">
        <v>8672.4719999999998</v>
      </c>
      <c r="D877">
        <f t="shared" si="13"/>
        <v>9479.011896</v>
      </c>
    </row>
    <row r="878" spans="1:4" x14ac:dyDescent="0.25">
      <c r="A878">
        <v>87.4</v>
      </c>
      <c r="B878">
        <v>7.2825429999999997E-2</v>
      </c>
      <c r="C878">
        <v>8684.7489999999998</v>
      </c>
      <c r="D878">
        <f t="shared" si="13"/>
        <v>9492.430656999999</v>
      </c>
    </row>
    <row r="879" spans="1:4" x14ac:dyDescent="0.25">
      <c r="A879">
        <v>87.5</v>
      </c>
      <c r="B879">
        <v>7.2854520000000006E-2</v>
      </c>
      <c r="C879">
        <v>8692.6110000000008</v>
      </c>
      <c r="D879">
        <f t="shared" si="13"/>
        <v>9501.0238230000014</v>
      </c>
    </row>
    <row r="880" spans="1:4" x14ac:dyDescent="0.25">
      <c r="A880">
        <v>87.6</v>
      </c>
      <c r="B880">
        <v>7.3009489999999996E-2</v>
      </c>
      <c r="C880">
        <v>8700.1640000000007</v>
      </c>
      <c r="D880">
        <f t="shared" si="13"/>
        <v>9509.2792520000003</v>
      </c>
    </row>
    <row r="881" spans="1:4" x14ac:dyDescent="0.25">
      <c r="A881">
        <v>87.7</v>
      </c>
      <c r="B881">
        <v>7.311869E-2</v>
      </c>
      <c r="C881">
        <v>8709.232</v>
      </c>
      <c r="D881">
        <f t="shared" si="13"/>
        <v>9519.1905759999991</v>
      </c>
    </row>
    <row r="882" spans="1:4" x14ac:dyDescent="0.25">
      <c r="A882">
        <v>87.799989999999994</v>
      </c>
      <c r="B882">
        <v>7.3180439999999999E-2</v>
      </c>
      <c r="C882">
        <v>8717.2510000000002</v>
      </c>
      <c r="D882">
        <f t="shared" si="13"/>
        <v>9527.9553429999996</v>
      </c>
    </row>
    <row r="883" spans="1:4" x14ac:dyDescent="0.25">
      <c r="A883">
        <v>87.9</v>
      </c>
      <c r="B883">
        <v>7.3329920000000007E-2</v>
      </c>
      <c r="C883">
        <v>8724.8559999999998</v>
      </c>
      <c r="D883">
        <f t="shared" si="13"/>
        <v>9536.2676080000001</v>
      </c>
    </row>
    <row r="884" spans="1:4" x14ac:dyDescent="0.25">
      <c r="A884">
        <v>88</v>
      </c>
      <c r="B884">
        <v>7.3374270000000005E-2</v>
      </c>
      <c r="C884">
        <v>8733.14</v>
      </c>
      <c r="D884">
        <f t="shared" si="13"/>
        <v>9545.3220199999996</v>
      </c>
    </row>
    <row r="885" spans="1:4" x14ac:dyDescent="0.25">
      <c r="A885">
        <v>88.1</v>
      </c>
      <c r="B885">
        <v>7.3446750000000005E-2</v>
      </c>
      <c r="C885">
        <v>8740.7109999999993</v>
      </c>
      <c r="D885">
        <f t="shared" si="13"/>
        <v>9553.5971229999996</v>
      </c>
    </row>
    <row r="886" spans="1:4" x14ac:dyDescent="0.25">
      <c r="A886">
        <v>88.2</v>
      </c>
      <c r="B886">
        <v>7.3513980000000007E-2</v>
      </c>
      <c r="C886">
        <v>8748.5759999999991</v>
      </c>
      <c r="D886">
        <f t="shared" si="13"/>
        <v>9562.1935679999988</v>
      </c>
    </row>
    <row r="887" spans="1:4" x14ac:dyDescent="0.25">
      <c r="A887">
        <v>88.299989999999994</v>
      </c>
      <c r="B887">
        <v>7.3647740000000003E-2</v>
      </c>
      <c r="C887">
        <v>8756.52</v>
      </c>
      <c r="D887">
        <f t="shared" si="13"/>
        <v>9570.8763600000002</v>
      </c>
    </row>
    <row r="888" spans="1:4" x14ac:dyDescent="0.25">
      <c r="A888">
        <v>88.4</v>
      </c>
      <c r="B888">
        <v>7.3589799999999997E-2</v>
      </c>
      <c r="C888">
        <v>8763.0529999999999</v>
      </c>
      <c r="D888">
        <f t="shared" si="13"/>
        <v>9578.0169289999994</v>
      </c>
    </row>
    <row r="889" spans="1:4" x14ac:dyDescent="0.25">
      <c r="A889">
        <v>88.5</v>
      </c>
      <c r="B889">
        <v>7.3707099999999998E-2</v>
      </c>
      <c r="C889">
        <v>8770.6380000000008</v>
      </c>
      <c r="D889">
        <f t="shared" si="13"/>
        <v>9586.307334000001</v>
      </c>
    </row>
    <row r="890" spans="1:4" x14ac:dyDescent="0.25">
      <c r="A890">
        <v>88.6</v>
      </c>
      <c r="B890">
        <v>7.3830129999999994E-2</v>
      </c>
      <c r="C890">
        <v>8778.375</v>
      </c>
      <c r="D890">
        <f t="shared" si="13"/>
        <v>9594.7638750000006</v>
      </c>
    </row>
    <row r="891" spans="1:4" x14ac:dyDescent="0.25">
      <c r="A891">
        <v>88.7</v>
      </c>
      <c r="B891">
        <v>7.3871850000000003E-2</v>
      </c>
      <c r="C891">
        <v>8785.7610000000004</v>
      </c>
      <c r="D891">
        <f t="shared" si="13"/>
        <v>9602.8367730000009</v>
      </c>
    </row>
    <row r="892" spans="1:4" x14ac:dyDescent="0.25">
      <c r="A892">
        <v>88.799989999999994</v>
      </c>
      <c r="B892">
        <v>7.3914530000000006E-2</v>
      </c>
      <c r="C892">
        <v>8794.5939999999991</v>
      </c>
      <c r="D892">
        <f t="shared" si="13"/>
        <v>9612.4912419999982</v>
      </c>
    </row>
    <row r="893" spans="1:4" x14ac:dyDescent="0.25">
      <c r="A893">
        <v>88.9</v>
      </c>
      <c r="B893">
        <v>7.4028250000000004E-2</v>
      </c>
      <c r="C893">
        <v>8804.0239999999994</v>
      </c>
      <c r="D893">
        <f t="shared" si="13"/>
        <v>9622.7982319999992</v>
      </c>
    </row>
    <row r="894" spans="1:4" x14ac:dyDescent="0.25">
      <c r="A894">
        <v>89</v>
      </c>
      <c r="B894">
        <v>7.4171780000000007E-2</v>
      </c>
      <c r="C894">
        <v>8813.2749999999996</v>
      </c>
      <c r="D894">
        <f t="shared" si="13"/>
        <v>9632.9095749999997</v>
      </c>
    </row>
    <row r="895" spans="1:4" x14ac:dyDescent="0.25">
      <c r="A895">
        <v>89.1</v>
      </c>
      <c r="B895">
        <v>7.4136729999999998E-2</v>
      </c>
      <c r="C895">
        <v>8822.9689999999991</v>
      </c>
      <c r="D895">
        <f t="shared" si="13"/>
        <v>9643.5051169999988</v>
      </c>
    </row>
    <row r="896" spans="1:4" x14ac:dyDescent="0.25">
      <c r="A896">
        <v>89.2</v>
      </c>
      <c r="B896">
        <v>7.4347499999999997E-2</v>
      </c>
      <c r="C896">
        <v>8833.0509999999995</v>
      </c>
      <c r="D896">
        <f t="shared" si="13"/>
        <v>9654.5247429999999</v>
      </c>
    </row>
    <row r="897" spans="1:4" x14ac:dyDescent="0.25">
      <c r="A897">
        <v>89.299989999999994</v>
      </c>
      <c r="B897">
        <v>7.4336529999999998E-2</v>
      </c>
      <c r="C897">
        <v>8841.4920000000002</v>
      </c>
      <c r="D897">
        <f t="shared" si="13"/>
        <v>9663.7507559999995</v>
      </c>
    </row>
    <row r="898" spans="1:4" x14ac:dyDescent="0.25">
      <c r="A898">
        <v>89.4</v>
      </c>
      <c r="B898">
        <v>7.4366329999999994E-2</v>
      </c>
      <c r="C898">
        <v>8848.9210000000003</v>
      </c>
      <c r="D898">
        <f t="shared" si="13"/>
        <v>9671.8706529999999</v>
      </c>
    </row>
    <row r="899" spans="1:4" x14ac:dyDescent="0.25">
      <c r="A899">
        <v>89.5</v>
      </c>
      <c r="B899">
        <v>7.4575660000000002E-2</v>
      </c>
      <c r="C899">
        <v>8857.8349999999991</v>
      </c>
      <c r="D899">
        <f t="shared" si="13"/>
        <v>9681.6136549999992</v>
      </c>
    </row>
    <row r="900" spans="1:4" x14ac:dyDescent="0.25">
      <c r="A900">
        <v>89.6</v>
      </c>
      <c r="B900">
        <v>7.4681520000000001E-2</v>
      </c>
      <c r="C900">
        <v>8864.4490000000005</v>
      </c>
      <c r="D900">
        <f t="shared" ref="D900:D963" si="14">C900*1.093</f>
        <v>9688.8427570000003</v>
      </c>
    </row>
    <row r="901" spans="1:4" x14ac:dyDescent="0.25">
      <c r="A901">
        <v>89.7</v>
      </c>
      <c r="B901">
        <v>7.4713940000000006E-2</v>
      </c>
      <c r="C901">
        <v>8872.48</v>
      </c>
      <c r="D901">
        <f t="shared" si="14"/>
        <v>9697.6206399999992</v>
      </c>
    </row>
    <row r="902" spans="1:4" x14ac:dyDescent="0.25">
      <c r="A902">
        <v>89.799989999999994</v>
      </c>
      <c r="B902">
        <v>7.4820990000000004E-2</v>
      </c>
      <c r="C902">
        <v>8882.5409999999993</v>
      </c>
      <c r="D902">
        <f t="shared" si="14"/>
        <v>9708.6173129999988</v>
      </c>
    </row>
    <row r="903" spans="1:4" x14ac:dyDescent="0.25">
      <c r="A903">
        <v>89.9</v>
      </c>
      <c r="B903">
        <v>7.4893470000000004E-2</v>
      </c>
      <c r="C903">
        <v>8890.8330000000005</v>
      </c>
      <c r="D903">
        <f t="shared" si="14"/>
        <v>9717.6804690000008</v>
      </c>
    </row>
    <row r="904" spans="1:4" x14ac:dyDescent="0.25">
      <c r="A904">
        <v>90</v>
      </c>
      <c r="B904">
        <v>7.4914930000000005E-2</v>
      </c>
      <c r="C904">
        <v>8898.4969999999994</v>
      </c>
      <c r="D904">
        <f t="shared" si="14"/>
        <v>9726.0572209999991</v>
      </c>
    </row>
    <row r="905" spans="1:4" x14ac:dyDescent="0.25">
      <c r="A905">
        <v>90.1</v>
      </c>
      <c r="B905">
        <v>7.5034139999999999E-2</v>
      </c>
      <c r="C905">
        <v>8908.4500000000007</v>
      </c>
      <c r="D905">
        <f t="shared" si="14"/>
        <v>9736.9358499999998</v>
      </c>
    </row>
    <row r="906" spans="1:4" x14ac:dyDescent="0.25">
      <c r="A906">
        <v>90.2</v>
      </c>
      <c r="B906">
        <v>7.5124979999999994E-2</v>
      </c>
      <c r="C906">
        <v>8918.0020000000004</v>
      </c>
      <c r="D906">
        <f t="shared" si="14"/>
        <v>9747.3761859999995</v>
      </c>
    </row>
    <row r="907" spans="1:4" x14ac:dyDescent="0.25">
      <c r="A907">
        <v>90.299989999999994</v>
      </c>
      <c r="B907">
        <v>7.5188400000000002E-2</v>
      </c>
      <c r="C907">
        <v>8926.2049999999999</v>
      </c>
      <c r="D907">
        <f t="shared" si="14"/>
        <v>9756.3420649999989</v>
      </c>
    </row>
    <row r="908" spans="1:4" x14ac:dyDescent="0.25">
      <c r="A908">
        <v>90.4</v>
      </c>
      <c r="B908">
        <v>7.5264209999999998E-2</v>
      </c>
      <c r="C908">
        <v>8936.7909999999993</v>
      </c>
      <c r="D908">
        <f t="shared" si="14"/>
        <v>9767.912562999998</v>
      </c>
    </row>
    <row r="909" spans="1:4" x14ac:dyDescent="0.25">
      <c r="A909">
        <v>90.5</v>
      </c>
      <c r="B909">
        <v>7.5437779999999996E-2</v>
      </c>
      <c r="C909">
        <v>8946.5810000000001</v>
      </c>
      <c r="D909">
        <f t="shared" si="14"/>
        <v>9778.6130329999996</v>
      </c>
    </row>
    <row r="910" spans="1:4" x14ac:dyDescent="0.25">
      <c r="A910">
        <v>90.6</v>
      </c>
      <c r="B910">
        <v>7.5489520000000004E-2</v>
      </c>
      <c r="C910">
        <v>8953.9210000000003</v>
      </c>
      <c r="D910">
        <f t="shared" si="14"/>
        <v>9786.6356529999994</v>
      </c>
    </row>
    <row r="911" spans="1:4" x14ac:dyDescent="0.25">
      <c r="A911">
        <v>90.7</v>
      </c>
      <c r="B911">
        <v>7.5534580000000004E-2</v>
      </c>
      <c r="C911">
        <v>8963.2199999999993</v>
      </c>
      <c r="D911">
        <f t="shared" si="14"/>
        <v>9796.7994599999984</v>
      </c>
    </row>
    <row r="912" spans="1:4" x14ac:dyDescent="0.25">
      <c r="A912">
        <v>90.799989999999994</v>
      </c>
      <c r="B912">
        <v>7.5694559999999994E-2</v>
      </c>
      <c r="C912">
        <v>8969.99</v>
      </c>
      <c r="D912">
        <f t="shared" si="14"/>
        <v>9804.1990699999988</v>
      </c>
    </row>
    <row r="913" spans="1:4" x14ac:dyDescent="0.25">
      <c r="A913">
        <v>90.899990000000003</v>
      </c>
      <c r="B913">
        <v>7.5690270000000004E-2</v>
      </c>
      <c r="C913">
        <v>8978.6460000000006</v>
      </c>
      <c r="D913">
        <f t="shared" si="14"/>
        <v>9813.6600780000008</v>
      </c>
    </row>
    <row r="914" spans="1:4" x14ac:dyDescent="0.25">
      <c r="A914">
        <v>91</v>
      </c>
      <c r="B914">
        <v>7.568097E-2</v>
      </c>
      <c r="C914">
        <v>8988.1010000000006</v>
      </c>
      <c r="D914">
        <f t="shared" si="14"/>
        <v>9823.9943930000009</v>
      </c>
    </row>
    <row r="915" spans="1:4" x14ac:dyDescent="0.25">
      <c r="A915">
        <v>91.1</v>
      </c>
      <c r="B915">
        <v>7.5673820000000003E-2</v>
      </c>
      <c r="C915">
        <v>8996.5509999999995</v>
      </c>
      <c r="D915">
        <f t="shared" si="14"/>
        <v>9833.230243</v>
      </c>
    </row>
    <row r="916" spans="1:4" x14ac:dyDescent="0.25">
      <c r="A916">
        <v>91.2</v>
      </c>
      <c r="B916">
        <v>7.5869800000000001E-2</v>
      </c>
      <c r="C916">
        <v>9003.8940000000002</v>
      </c>
      <c r="D916">
        <f t="shared" si="14"/>
        <v>9841.2561420000002</v>
      </c>
    </row>
    <row r="917" spans="1:4" x14ac:dyDescent="0.25">
      <c r="A917">
        <v>91.299989999999994</v>
      </c>
      <c r="B917">
        <v>7.60324E-2</v>
      </c>
      <c r="C917">
        <v>9013.8310000000001</v>
      </c>
      <c r="D917">
        <f t="shared" si="14"/>
        <v>9852.1172829999996</v>
      </c>
    </row>
    <row r="918" spans="1:4" x14ac:dyDescent="0.25">
      <c r="A918">
        <v>91.399990000000003</v>
      </c>
      <c r="B918">
        <v>7.6010939999999999E-2</v>
      </c>
      <c r="C918">
        <v>9020.4879999999994</v>
      </c>
      <c r="D918">
        <f t="shared" si="14"/>
        <v>9859.3933839999991</v>
      </c>
    </row>
    <row r="919" spans="1:4" x14ac:dyDescent="0.25">
      <c r="A919">
        <v>91.5</v>
      </c>
      <c r="B919">
        <v>7.6164960000000004E-2</v>
      </c>
      <c r="C919">
        <v>9025.8179999999993</v>
      </c>
      <c r="D919">
        <f t="shared" si="14"/>
        <v>9865.2190739999987</v>
      </c>
    </row>
    <row r="920" spans="1:4" x14ac:dyDescent="0.25">
      <c r="A920">
        <v>91.6</v>
      </c>
      <c r="B920">
        <v>7.6183799999999996E-2</v>
      </c>
      <c r="C920">
        <v>9035.0450000000001</v>
      </c>
      <c r="D920">
        <f t="shared" si="14"/>
        <v>9875.3041849999991</v>
      </c>
    </row>
    <row r="921" spans="1:4" x14ac:dyDescent="0.25">
      <c r="A921">
        <v>91.7</v>
      </c>
      <c r="B921">
        <v>7.6299190000000003E-2</v>
      </c>
      <c r="C921">
        <v>9042.0450000000001</v>
      </c>
      <c r="D921">
        <f t="shared" si="14"/>
        <v>9882.9551850000007</v>
      </c>
    </row>
    <row r="922" spans="1:4" x14ac:dyDescent="0.25">
      <c r="A922">
        <v>91.799989999999994</v>
      </c>
      <c r="B922">
        <v>7.6336379999999995E-2</v>
      </c>
      <c r="C922">
        <v>9049.4760000000006</v>
      </c>
      <c r="D922">
        <f t="shared" si="14"/>
        <v>9891.0772680000009</v>
      </c>
    </row>
    <row r="923" spans="1:4" x14ac:dyDescent="0.25">
      <c r="A923">
        <v>91.899990000000003</v>
      </c>
      <c r="B923">
        <v>7.6469899999999993E-2</v>
      </c>
      <c r="C923">
        <v>9058.0660000000007</v>
      </c>
      <c r="D923">
        <f t="shared" si="14"/>
        <v>9900.4661379999998</v>
      </c>
    </row>
    <row r="924" spans="1:4" x14ac:dyDescent="0.25">
      <c r="A924">
        <v>92</v>
      </c>
      <c r="B924">
        <v>7.6643230000000007E-2</v>
      </c>
      <c r="C924">
        <v>9065.5020000000004</v>
      </c>
      <c r="D924">
        <f t="shared" si="14"/>
        <v>9908.5936860000002</v>
      </c>
    </row>
    <row r="925" spans="1:4" x14ac:dyDescent="0.25">
      <c r="A925">
        <v>92.1</v>
      </c>
      <c r="B925">
        <v>7.6591010000000001E-2</v>
      </c>
      <c r="C925">
        <v>9072.4089999999997</v>
      </c>
      <c r="D925">
        <f t="shared" si="14"/>
        <v>9916.1430369999998</v>
      </c>
    </row>
    <row r="926" spans="1:4" x14ac:dyDescent="0.25">
      <c r="A926">
        <v>92.2</v>
      </c>
      <c r="B926">
        <v>7.6724529999999999E-2</v>
      </c>
      <c r="C926">
        <v>9078.5380000000005</v>
      </c>
      <c r="D926">
        <f t="shared" si="14"/>
        <v>9922.8420340000011</v>
      </c>
    </row>
    <row r="927" spans="1:4" x14ac:dyDescent="0.25">
      <c r="A927">
        <v>92.299989999999994</v>
      </c>
      <c r="B927">
        <v>7.6768639999999999E-2</v>
      </c>
      <c r="C927">
        <v>9084.6080000000002</v>
      </c>
      <c r="D927">
        <f t="shared" si="14"/>
        <v>9929.4765439999992</v>
      </c>
    </row>
    <row r="928" spans="1:4" x14ac:dyDescent="0.25">
      <c r="A928">
        <v>92.399990000000003</v>
      </c>
      <c r="B928">
        <v>7.6932189999999998E-2</v>
      </c>
      <c r="C928">
        <v>9090.2440000000006</v>
      </c>
      <c r="D928">
        <f t="shared" si="14"/>
        <v>9935.636692</v>
      </c>
    </row>
    <row r="929" spans="1:4" x14ac:dyDescent="0.25">
      <c r="A929">
        <v>92.5</v>
      </c>
      <c r="B929">
        <v>7.6950309999999994E-2</v>
      </c>
      <c r="C929">
        <v>9095.4</v>
      </c>
      <c r="D929">
        <f t="shared" si="14"/>
        <v>9941.2721999999994</v>
      </c>
    </row>
    <row r="930" spans="1:4" x14ac:dyDescent="0.25">
      <c r="A930">
        <v>92.6</v>
      </c>
      <c r="B930">
        <v>7.6932189999999998E-2</v>
      </c>
      <c r="C930">
        <v>9100.8050000000003</v>
      </c>
      <c r="D930">
        <f t="shared" si="14"/>
        <v>9947.1798650000001</v>
      </c>
    </row>
    <row r="931" spans="1:4" x14ac:dyDescent="0.25">
      <c r="A931">
        <v>92.7</v>
      </c>
      <c r="B931">
        <v>7.7034710000000006E-2</v>
      </c>
      <c r="C931">
        <v>9106.9879999999994</v>
      </c>
      <c r="D931">
        <f t="shared" si="14"/>
        <v>9953.937883999999</v>
      </c>
    </row>
    <row r="932" spans="1:4" x14ac:dyDescent="0.25">
      <c r="A932">
        <v>92.799989999999994</v>
      </c>
      <c r="B932">
        <v>7.7072619999999994E-2</v>
      </c>
      <c r="C932">
        <v>9116.6219999999994</v>
      </c>
      <c r="D932">
        <f t="shared" si="14"/>
        <v>9964.4678459999996</v>
      </c>
    </row>
    <row r="933" spans="1:4" x14ac:dyDescent="0.25">
      <c r="A933">
        <v>92.899990000000003</v>
      </c>
      <c r="B933">
        <v>7.7223059999999996E-2</v>
      </c>
      <c r="C933">
        <v>9123.8979999999992</v>
      </c>
      <c r="D933">
        <f t="shared" si="14"/>
        <v>9972.4205139999995</v>
      </c>
    </row>
    <row r="934" spans="1:4" x14ac:dyDescent="0.25">
      <c r="A934">
        <v>93</v>
      </c>
      <c r="B934">
        <v>7.7243329999999999E-2</v>
      </c>
      <c r="C934">
        <v>9131.3639999999996</v>
      </c>
      <c r="D934">
        <f t="shared" si="14"/>
        <v>9980.5808519999991</v>
      </c>
    </row>
    <row r="935" spans="1:4" x14ac:dyDescent="0.25">
      <c r="A935">
        <v>93.1</v>
      </c>
      <c r="B935">
        <v>7.7279329999999993E-2</v>
      </c>
      <c r="C935">
        <v>9141.8160000000007</v>
      </c>
      <c r="D935">
        <f t="shared" si="14"/>
        <v>9992.0048880000013</v>
      </c>
    </row>
    <row r="936" spans="1:4" x14ac:dyDescent="0.25">
      <c r="A936">
        <v>93.2</v>
      </c>
      <c r="B936">
        <v>7.742309E-2</v>
      </c>
      <c r="C936">
        <v>9153.9130000000005</v>
      </c>
      <c r="D936">
        <f t="shared" si="14"/>
        <v>10005.226909000001</v>
      </c>
    </row>
    <row r="937" spans="1:4" x14ac:dyDescent="0.25">
      <c r="A937">
        <v>93.299989999999994</v>
      </c>
      <c r="B937">
        <v>7.7586890000000006E-2</v>
      </c>
      <c r="C937">
        <v>9161.9159999999993</v>
      </c>
      <c r="D937">
        <f t="shared" si="14"/>
        <v>10013.974187999998</v>
      </c>
    </row>
    <row r="938" spans="1:4" x14ac:dyDescent="0.25">
      <c r="A938">
        <v>93.399990000000003</v>
      </c>
      <c r="B938">
        <v>7.7565670000000003E-2</v>
      </c>
      <c r="C938">
        <v>9173.6059999999998</v>
      </c>
      <c r="D938">
        <f t="shared" si="14"/>
        <v>10026.751358</v>
      </c>
    </row>
    <row r="939" spans="1:4" x14ac:dyDescent="0.25">
      <c r="A939">
        <v>93.5</v>
      </c>
      <c r="B939">
        <v>7.776189E-2</v>
      </c>
      <c r="C939">
        <v>9183.7279999999992</v>
      </c>
      <c r="D939">
        <f t="shared" si="14"/>
        <v>10037.814703999999</v>
      </c>
    </row>
    <row r="940" spans="1:4" x14ac:dyDescent="0.25">
      <c r="A940">
        <v>93.6</v>
      </c>
      <c r="B940">
        <v>7.7777860000000004E-2</v>
      </c>
      <c r="C940">
        <v>9191.8670000000002</v>
      </c>
      <c r="D940">
        <f t="shared" si="14"/>
        <v>10046.710631</v>
      </c>
    </row>
    <row r="941" spans="1:4" x14ac:dyDescent="0.25">
      <c r="A941">
        <v>93.7</v>
      </c>
      <c r="B941">
        <v>7.7853679999999995E-2</v>
      </c>
      <c r="C941">
        <v>9204.0550000000003</v>
      </c>
      <c r="D941">
        <f t="shared" si="14"/>
        <v>10060.032115</v>
      </c>
    </row>
    <row r="942" spans="1:4" x14ac:dyDescent="0.25">
      <c r="A942">
        <v>93.799989999999994</v>
      </c>
      <c r="B942">
        <v>7.8120949999999995E-2</v>
      </c>
      <c r="C942">
        <v>9214.3189999999995</v>
      </c>
      <c r="D942">
        <f t="shared" si="14"/>
        <v>10071.250666999998</v>
      </c>
    </row>
    <row r="943" spans="1:4" x14ac:dyDescent="0.25">
      <c r="A943">
        <v>93.899990000000003</v>
      </c>
      <c r="B943">
        <v>7.8111890000000003E-2</v>
      </c>
      <c r="C943">
        <v>9224.17</v>
      </c>
      <c r="D943">
        <f t="shared" si="14"/>
        <v>10082.017809999999</v>
      </c>
    </row>
    <row r="944" spans="1:4" x14ac:dyDescent="0.25">
      <c r="A944">
        <v>94</v>
      </c>
      <c r="B944">
        <v>7.8181029999999999E-2</v>
      </c>
      <c r="C944">
        <v>9234.491</v>
      </c>
      <c r="D944">
        <f t="shared" si="14"/>
        <v>10093.298663</v>
      </c>
    </row>
    <row r="945" spans="1:4" x14ac:dyDescent="0.25">
      <c r="A945">
        <v>94.1</v>
      </c>
      <c r="B945">
        <v>7.8362699999999993E-2</v>
      </c>
      <c r="C945">
        <v>9243.7180000000008</v>
      </c>
      <c r="D945">
        <f t="shared" si="14"/>
        <v>10103.383774</v>
      </c>
    </row>
    <row r="946" spans="1:4" x14ac:dyDescent="0.25">
      <c r="A946">
        <v>94.2</v>
      </c>
      <c r="B946">
        <v>7.8380820000000004E-2</v>
      </c>
      <c r="C946">
        <v>9250.4950000000008</v>
      </c>
      <c r="D946">
        <f t="shared" si="14"/>
        <v>10110.791035</v>
      </c>
    </row>
    <row r="947" spans="1:4" x14ac:dyDescent="0.25">
      <c r="A947">
        <v>94.299989999999994</v>
      </c>
      <c r="B947">
        <v>7.8483819999999996E-2</v>
      </c>
      <c r="C947">
        <v>9262.1959999999999</v>
      </c>
      <c r="D947">
        <f t="shared" si="14"/>
        <v>10123.580227999999</v>
      </c>
    </row>
    <row r="948" spans="1:4" x14ac:dyDescent="0.25">
      <c r="A948">
        <v>94.399990000000003</v>
      </c>
      <c r="B948">
        <v>7.8507660000000007E-2</v>
      </c>
      <c r="C948">
        <v>9270.8819999999996</v>
      </c>
      <c r="D948">
        <f t="shared" si="14"/>
        <v>10133.074025999998</v>
      </c>
    </row>
    <row r="949" spans="1:4" x14ac:dyDescent="0.25">
      <c r="A949">
        <v>94.5</v>
      </c>
      <c r="B949">
        <v>7.8509090000000004E-2</v>
      </c>
      <c r="C949">
        <v>9280.3469999999998</v>
      </c>
      <c r="D949">
        <f t="shared" si="14"/>
        <v>10143.419270999999</v>
      </c>
    </row>
    <row r="950" spans="1:4" x14ac:dyDescent="0.25">
      <c r="A950">
        <v>94.6</v>
      </c>
      <c r="B950">
        <v>7.8656909999999997E-2</v>
      </c>
      <c r="C950">
        <v>9292.1229999999996</v>
      </c>
      <c r="D950">
        <f t="shared" si="14"/>
        <v>10156.290438999999</v>
      </c>
    </row>
    <row r="951" spans="1:4" x14ac:dyDescent="0.25">
      <c r="A951">
        <v>94.7</v>
      </c>
      <c r="B951">
        <v>7.8902479999999997E-2</v>
      </c>
      <c r="C951">
        <v>9301.7219999999998</v>
      </c>
      <c r="D951">
        <f t="shared" si="14"/>
        <v>10166.782146</v>
      </c>
    </row>
    <row r="952" spans="1:4" x14ac:dyDescent="0.25">
      <c r="A952">
        <v>94.799989999999994</v>
      </c>
      <c r="B952">
        <v>7.8960890000000006E-2</v>
      </c>
      <c r="C952">
        <v>9310.3359999999993</v>
      </c>
      <c r="D952">
        <f t="shared" si="14"/>
        <v>10176.197247999999</v>
      </c>
    </row>
    <row r="953" spans="1:4" x14ac:dyDescent="0.25">
      <c r="A953">
        <v>94.899990000000003</v>
      </c>
      <c r="B953">
        <v>7.8976389999999994E-2</v>
      </c>
      <c r="C953">
        <v>9319.4529999999995</v>
      </c>
      <c r="D953">
        <f t="shared" si="14"/>
        <v>10186.162128999998</v>
      </c>
    </row>
    <row r="954" spans="1:4" x14ac:dyDescent="0.25">
      <c r="A954">
        <v>95</v>
      </c>
      <c r="B954">
        <v>7.9066510000000007E-2</v>
      </c>
      <c r="C954">
        <v>9327.6720000000005</v>
      </c>
      <c r="D954">
        <f t="shared" si="14"/>
        <v>10195.145496000001</v>
      </c>
    </row>
    <row r="955" spans="1:4" x14ac:dyDescent="0.25">
      <c r="A955">
        <v>95.1</v>
      </c>
      <c r="B955">
        <v>7.9093460000000004E-2</v>
      </c>
      <c r="C955">
        <v>9335.7870000000003</v>
      </c>
      <c r="D955">
        <f t="shared" si="14"/>
        <v>10204.015191</v>
      </c>
    </row>
    <row r="956" spans="1:4" x14ac:dyDescent="0.25">
      <c r="A956">
        <v>95.2</v>
      </c>
      <c r="B956">
        <v>7.9262020000000002E-2</v>
      </c>
      <c r="C956">
        <v>9344.1380000000008</v>
      </c>
      <c r="D956">
        <f t="shared" si="14"/>
        <v>10213.142834</v>
      </c>
    </row>
    <row r="957" spans="1:4" x14ac:dyDescent="0.25">
      <c r="A957">
        <v>95.299989999999994</v>
      </c>
      <c r="B957">
        <v>7.9335210000000003E-2</v>
      </c>
      <c r="C957">
        <v>9352.2119999999995</v>
      </c>
      <c r="D957">
        <f t="shared" si="14"/>
        <v>10221.967715999999</v>
      </c>
    </row>
    <row r="958" spans="1:4" x14ac:dyDescent="0.25">
      <c r="A958">
        <v>95.399990000000003</v>
      </c>
      <c r="B958">
        <v>7.9391240000000002E-2</v>
      </c>
      <c r="C958">
        <v>9360.2250000000004</v>
      </c>
      <c r="D958">
        <f t="shared" si="14"/>
        <v>10230.725925000001</v>
      </c>
    </row>
    <row r="959" spans="1:4" x14ac:dyDescent="0.25">
      <c r="A959">
        <v>95.5</v>
      </c>
      <c r="B959">
        <v>7.9477549999999994E-2</v>
      </c>
      <c r="C959">
        <v>9369.3580000000002</v>
      </c>
      <c r="D959">
        <f t="shared" si="14"/>
        <v>10240.708294</v>
      </c>
    </row>
    <row r="960" spans="1:4" x14ac:dyDescent="0.25">
      <c r="A960">
        <v>95.6</v>
      </c>
      <c r="B960">
        <v>7.9611299999999996E-2</v>
      </c>
      <c r="C960">
        <v>9377.16</v>
      </c>
      <c r="D960">
        <f t="shared" si="14"/>
        <v>10249.23588</v>
      </c>
    </row>
    <row r="961" spans="1:4" x14ac:dyDescent="0.25">
      <c r="A961">
        <v>95.7</v>
      </c>
      <c r="B961">
        <v>7.9771990000000001E-2</v>
      </c>
      <c r="C961">
        <v>9384.1759999999995</v>
      </c>
      <c r="D961">
        <f t="shared" si="14"/>
        <v>10256.904368</v>
      </c>
    </row>
    <row r="962" spans="1:4" x14ac:dyDescent="0.25">
      <c r="A962">
        <v>95.799989999999994</v>
      </c>
      <c r="B962">
        <v>7.9711669999999998E-2</v>
      </c>
      <c r="C962">
        <v>9393.2790000000005</v>
      </c>
      <c r="D962">
        <f t="shared" si="14"/>
        <v>10266.853947</v>
      </c>
    </row>
    <row r="963" spans="1:4" x14ac:dyDescent="0.25">
      <c r="A963">
        <v>95.899990000000003</v>
      </c>
      <c r="B963">
        <v>7.982707E-2</v>
      </c>
      <c r="C963">
        <v>9401.1530000000002</v>
      </c>
      <c r="D963">
        <f t="shared" si="14"/>
        <v>10275.460229</v>
      </c>
    </row>
    <row r="964" spans="1:4" x14ac:dyDescent="0.25">
      <c r="A964">
        <v>96</v>
      </c>
      <c r="B964">
        <v>7.997274E-2</v>
      </c>
      <c r="C964">
        <v>9408.8529999999992</v>
      </c>
      <c r="D964">
        <f t="shared" ref="D964:D1027" si="15">C964*1.093</f>
        <v>10283.876328999999</v>
      </c>
    </row>
    <row r="965" spans="1:4" x14ac:dyDescent="0.25">
      <c r="A965">
        <v>96.1</v>
      </c>
      <c r="B965">
        <v>8.0043310000000006E-2</v>
      </c>
      <c r="C965">
        <v>9418.9210000000003</v>
      </c>
      <c r="D965">
        <f t="shared" si="15"/>
        <v>10294.880653</v>
      </c>
    </row>
    <row r="966" spans="1:4" x14ac:dyDescent="0.25">
      <c r="A966">
        <v>96.2</v>
      </c>
      <c r="B966">
        <v>8.0098150000000007E-2</v>
      </c>
      <c r="C966">
        <v>9427.7569999999996</v>
      </c>
      <c r="D966">
        <f t="shared" si="15"/>
        <v>10304.538401</v>
      </c>
    </row>
    <row r="967" spans="1:4" x14ac:dyDescent="0.25">
      <c r="A967">
        <v>96.299989999999994</v>
      </c>
      <c r="B967">
        <v>8.016682E-2</v>
      </c>
      <c r="C967">
        <v>9434.9580000000005</v>
      </c>
      <c r="D967">
        <f t="shared" si="15"/>
        <v>10312.409094000001</v>
      </c>
    </row>
    <row r="968" spans="1:4" x14ac:dyDescent="0.25">
      <c r="A968">
        <v>96.399990000000003</v>
      </c>
      <c r="B968">
        <v>8.0276970000000003E-2</v>
      </c>
      <c r="C968">
        <v>9444.8680000000004</v>
      </c>
      <c r="D968">
        <f t="shared" si="15"/>
        <v>10323.240723999999</v>
      </c>
    </row>
    <row r="969" spans="1:4" x14ac:dyDescent="0.25">
      <c r="A969">
        <v>96.5</v>
      </c>
      <c r="B969">
        <v>8.0394510000000002E-2</v>
      </c>
      <c r="C969">
        <v>9452.42</v>
      </c>
      <c r="D969">
        <f t="shared" si="15"/>
        <v>10331.495059999999</v>
      </c>
    </row>
    <row r="970" spans="1:4" x14ac:dyDescent="0.25">
      <c r="A970">
        <v>96.6</v>
      </c>
      <c r="B970">
        <v>8.0451010000000003E-2</v>
      </c>
      <c r="C970">
        <v>9459.723</v>
      </c>
      <c r="D970">
        <f t="shared" si="15"/>
        <v>10339.477239</v>
      </c>
    </row>
    <row r="971" spans="1:4" x14ac:dyDescent="0.25">
      <c r="A971">
        <v>96.7</v>
      </c>
      <c r="B971">
        <v>8.0513710000000002E-2</v>
      </c>
      <c r="C971">
        <v>9469.5290000000005</v>
      </c>
      <c r="D971">
        <f t="shared" si="15"/>
        <v>10350.195197000001</v>
      </c>
    </row>
    <row r="972" spans="1:4" x14ac:dyDescent="0.25">
      <c r="A972">
        <v>96.799989999999994</v>
      </c>
      <c r="B972">
        <v>8.0528020000000006E-2</v>
      </c>
      <c r="C972">
        <v>9477.9840000000004</v>
      </c>
      <c r="D972">
        <f t="shared" si="15"/>
        <v>10359.436512</v>
      </c>
    </row>
    <row r="973" spans="1:4" x14ac:dyDescent="0.25">
      <c r="A973">
        <v>96.899990000000003</v>
      </c>
      <c r="B973">
        <v>8.0713270000000004E-2</v>
      </c>
      <c r="C973">
        <v>9485.18</v>
      </c>
      <c r="D973">
        <f t="shared" si="15"/>
        <v>10367.301740000001</v>
      </c>
    </row>
    <row r="974" spans="1:4" x14ac:dyDescent="0.25">
      <c r="A974">
        <v>97</v>
      </c>
      <c r="B974">
        <v>8.0731629999999999E-2</v>
      </c>
      <c r="C974">
        <v>9494.8060000000005</v>
      </c>
      <c r="D974">
        <f t="shared" si="15"/>
        <v>10377.822958000001</v>
      </c>
    </row>
    <row r="975" spans="1:4" x14ac:dyDescent="0.25">
      <c r="A975">
        <v>97.1</v>
      </c>
      <c r="B975">
        <v>8.0769779999999999E-2</v>
      </c>
      <c r="C975">
        <v>9501.634</v>
      </c>
      <c r="D975">
        <f t="shared" si="15"/>
        <v>10385.285962</v>
      </c>
    </row>
    <row r="976" spans="1:4" x14ac:dyDescent="0.25">
      <c r="A976">
        <v>97.2</v>
      </c>
      <c r="B976">
        <v>8.0873490000000006E-2</v>
      </c>
      <c r="C976">
        <v>9509.4920000000002</v>
      </c>
      <c r="D976">
        <f t="shared" si="15"/>
        <v>10393.874755999999</v>
      </c>
    </row>
    <row r="977" spans="1:4" x14ac:dyDescent="0.25">
      <c r="A977">
        <v>97.299989999999994</v>
      </c>
      <c r="B977">
        <v>8.0947640000000001E-2</v>
      </c>
      <c r="C977">
        <v>9522.3369999999995</v>
      </c>
      <c r="D977">
        <f t="shared" si="15"/>
        <v>10407.914341</v>
      </c>
    </row>
    <row r="978" spans="1:4" x14ac:dyDescent="0.25">
      <c r="A978">
        <v>97.399990000000003</v>
      </c>
      <c r="B978">
        <v>8.0828670000000005E-2</v>
      </c>
      <c r="C978">
        <v>9530.7999999999993</v>
      </c>
      <c r="D978">
        <f t="shared" si="15"/>
        <v>10417.1644</v>
      </c>
    </row>
    <row r="979" spans="1:4" x14ac:dyDescent="0.25">
      <c r="A979">
        <v>97.5</v>
      </c>
      <c r="B979">
        <v>8.1262109999999999E-2</v>
      </c>
      <c r="C979">
        <v>9541.7929999999997</v>
      </c>
      <c r="D979">
        <f t="shared" si="15"/>
        <v>10429.179748999999</v>
      </c>
    </row>
    <row r="980" spans="1:4" x14ac:dyDescent="0.25">
      <c r="A980">
        <v>97.6</v>
      </c>
      <c r="B980">
        <v>8.1229449999999995E-2</v>
      </c>
      <c r="C980">
        <v>9551.3739999999998</v>
      </c>
      <c r="D980">
        <f t="shared" si="15"/>
        <v>10439.651781999999</v>
      </c>
    </row>
    <row r="981" spans="1:4" x14ac:dyDescent="0.25">
      <c r="A981">
        <v>97.7</v>
      </c>
      <c r="B981">
        <v>8.1408980000000006E-2</v>
      </c>
      <c r="C981">
        <v>9558.6790000000001</v>
      </c>
      <c r="D981">
        <f t="shared" si="15"/>
        <v>10447.636146999999</v>
      </c>
    </row>
    <row r="982" spans="1:4" x14ac:dyDescent="0.25">
      <c r="A982">
        <v>97.799989999999994</v>
      </c>
      <c r="B982">
        <v>8.1502909999999998E-2</v>
      </c>
      <c r="C982">
        <v>9568.2710000000006</v>
      </c>
      <c r="D982">
        <f t="shared" si="15"/>
        <v>10458.120203</v>
      </c>
    </row>
    <row r="983" spans="1:4" x14ac:dyDescent="0.25">
      <c r="A983">
        <v>97.899990000000003</v>
      </c>
      <c r="B983">
        <v>8.1562990000000002E-2</v>
      </c>
      <c r="C983">
        <v>9576.6479999999992</v>
      </c>
      <c r="D983">
        <f t="shared" si="15"/>
        <v>10467.276263999998</v>
      </c>
    </row>
    <row r="984" spans="1:4" x14ac:dyDescent="0.25">
      <c r="A984">
        <v>98</v>
      </c>
      <c r="B984">
        <v>8.1630469999999997E-2</v>
      </c>
      <c r="C984">
        <v>9584.31</v>
      </c>
      <c r="D984">
        <f t="shared" si="15"/>
        <v>10475.650829999999</v>
      </c>
    </row>
    <row r="985" spans="1:4" x14ac:dyDescent="0.25">
      <c r="A985">
        <v>98.1</v>
      </c>
      <c r="B985">
        <v>8.1677910000000006E-2</v>
      </c>
      <c r="C985">
        <v>9591.6509999999998</v>
      </c>
      <c r="D985">
        <f t="shared" si="15"/>
        <v>10483.674542999999</v>
      </c>
    </row>
    <row r="986" spans="1:4" x14ac:dyDescent="0.25">
      <c r="A986">
        <v>98.2</v>
      </c>
      <c r="B986">
        <v>8.1836699999999998E-2</v>
      </c>
      <c r="C986">
        <v>9600.2160000000003</v>
      </c>
      <c r="D986">
        <f t="shared" si="15"/>
        <v>10493.036088000001</v>
      </c>
    </row>
    <row r="987" spans="1:4" x14ac:dyDescent="0.25">
      <c r="A987">
        <v>98.299989999999994</v>
      </c>
      <c r="B987">
        <v>8.1865309999999997E-2</v>
      </c>
      <c r="C987">
        <v>9606.3690000000006</v>
      </c>
      <c r="D987">
        <f t="shared" si="15"/>
        <v>10499.761317</v>
      </c>
    </row>
    <row r="988" spans="1:4" x14ac:dyDescent="0.25">
      <c r="A988">
        <v>98.399990000000003</v>
      </c>
      <c r="B988">
        <v>8.2030770000000003E-2</v>
      </c>
      <c r="C988">
        <v>9614.76</v>
      </c>
      <c r="D988">
        <f t="shared" si="15"/>
        <v>10508.93268</v>
      </c>
    </row>
    <row r="989" spans="1:4" x14ac:dyDescent="0.25">
      <c r="A989">
        <v>98.5</v>
      </c>
      <c r="B989">
        <v>8.2029820000000003E-2</v>
      </c>
      <c r="C989">
        <v>9624.3829999999998</v>
      </c>
      <c r="D989">
        <f t="shared" si="15"/>
        <v>10519.450618999999</v>
      </c>
    </row>
    <row r="990" spans="1:4" x14ac:dyDescent="0.25">
      <c r="A990">
        <v>98.6</v>
      </c>
      <c r="B990">
        <v>8.219957E-2</v>
      </c>
      <c r="C990">
        <v>9632.7929999999997</v>
      </c>
      <c r="D990">
        <f t="shared" si="15"/>
        <v>10528.642748999999</v>
      </c>
    </row>
    <row r="991" spans="1:4" x14ac:dyDescent="0.25">
      <c r="A991">
        <v>98.7</v>
      </c>
      <c r="B991">
        <v>8.2209110000000002E-2</v>
      </c>
      <c r="C991">
        <v>9642.1239999999998</v>
      </c>
      <c r="D991">
        <f t="shared" si="15"/>
        <v>10538.841532</v>
      </c>
    </row>
    <row r="992" spans="1:4" x14ac:dyDescent="0.25">
      <c r="A992">
        <v>98.799989999999994</v>
      </c>
      <c r="B992">
        <v>8.2295179999999996E-2</v>
      </c>
      <c r="C992">
        <v>9650.5580000000009</v>
      </c>
      <c r="D992">
        <f t="shared" si="15"/>
        <v>10548.059894</v>
      </c>
    </row>
    <row r="993" spans="1:4" x14ac:dyDescent="0.25">
      <c r="A993">
        <v>98.899990000000003</v>
      </c>
      <c r="B993">
        <v>8.2346920000000004E-2</v>
      </c>
      <c r="C993">
        <v>9658.82</v>
      </c>
      <c r="D993">
        <f t="shared" si="15"/>
        <v>10557.090259999999</v>
      </c>
    </row>
    <row r="994" spans="1:4" x14ac:dyDescent="0.25">
      <c r="A994">
        <v>99</v>
      </c>
      <c r="B994">
        <v>8.2494970000000001E-2</v>
      </c>
      <c r="C994">
        <v>9664.9069999999992</v>
      </c>
      <c r="D994">
        <f t="shared" si="15"/>
        <v>10563.743350999999</v>
      </c>
    </row>
    <row r="995" spans="1:4" x14ac:dyDescent="0.25">
      <c r="A995">
        <v>99.1</v>
      </c>
      <c r="B995">
        <v>8.2587480000000005E-2</v>
      </c>
      <c r="C995">
        <v>9673.2919999999995</v>
      </c>
      <c r="D995">
        <f t="shared" si="15"/>
        <v>10572.908156</v>
      </c>
    </row>
    <row r="996" spans="1:4" x14ac:dyDescent="0.25">
      <c r="A996">
        <v>99.2</v>
      </c>
      <c r="B996">
        <v>8.2557439999999996E-2</v>
      </c>
      <c r="C996">
        <v>9680.9</v>
      </c>
      <c r="D996">
        <f t="shared" si="15"/>
        <v>10581.223699999999</v>
      </c>
    </row>
    <row r="997" spans="1:4" x14ac:dyDescent="0.25">
      <c r="A997">
        <v>99.299989999999994</v>
      </c>
      <c r="B997">
        <v>8.2596779999999995E-2</v>
      </c>
      <c r="C997">
        <v>9687.1550000000007</v>
      </c>
      <c r="D997">
        <f t="shared" si="15"/>
        <v>10588.060415</v>
      </c>
    </row>
    <row r="998" spans="1:4" x14ac:dyDescent="0.25">
      <c r="A998">
        <v>99.399990000000003</v>
      </c>
      <c r="B998">
        <v>8.2733150000000005E-2</v>
      </c>
      <c r="C998">
        <v>9695.6779999999999</v>
      </c>
      <c r="D998">
        <f t="shared" si="15"/>
        <v>10597.376054</v>
      </c>
    </row>
    <row r="999" spans="1:4" x14ac:dyDescent="0.25">
      <c r="A999">
        <v>99.5</v>
      </c>
      <c r="B999">
        <v>8.2846400000000001E-2</v>
      </c>
      <c r="C999">
        <v>9700.9699999999993</v>
      </c>
      <c r="D999">
        <f t="shared" si="15"/>
        <v>10603.160209999998</v>
      </c>
    </row>
    <row r="1000" spans="1:4" x14ac:dyDescent="0.25">
      <c r="A1000">
        <v>99.6</v>
      </c>
      <c r="B1000">
        <v>8.3001610000000003E-2</v>
      </c>
      <c r="C1000">
        <v>9706.7749999999996</v>
      </c>
      <c r="D1000">
        <f t="shared" si="15"/>
        <v>10609.505074999999</v>
      </c>
    </row>
    <row r="1001" spans="1:4" x14ac:dyDescent="0.25">
      <c r="A1001">
        <v>99.7</v>
      </c>
      <c r="B1001">
        <v>8.3013530000000002E-2</v>
      </c>
      <c r="C1001">
        <v>9715.0049999999992</v>
      </c>
      <c r="D1001">
        <f t="shared" si="15"/>
        <v>10618.500464999999</v>
      </c>
    </row>
    <row r="1002" spans="1:4" x14ac:dyDescent="0.25">
      <c r="A1002">
        <v>99.799989999999994</v>
      </c>
      <c r="B1002">
        <v>8.3129880000000003E-2</v>
      </c>
      <c r="C1002">
        <v>9721.7800000000007</v>
      </c>
      <c r="D1002">
        <f t="shared" si="15"/>
        <v>10625.90554</v>
      </c>
    </row>
    <row r="1003" spans="1:4" x14ac:dyDescent="0.25">
      <c r="A1003">
        <v>99.899990000000003</v>
      </c>
      <c r="B1003">
        <v>8.3081479999999999E-2</v>
      </c>
      <c r="C1003">
        <v>9730.1170000000002</v>
      </c>
      <c r="D1003">
        <f t="shared" si="15"/>
        <v>10635.017881</v>
      </c>
    </row>
    <row r="1004" spans="1:4" x14ac:dyDescent="0.25">
      <c r="A1004">
        <v>100</v>
      </c>
      <c r="B1004">
        <v>8.3300830000000006E-2</v>
      </c>
      <c r="C1004">
        <v>9738.7980000000007</v>
      </c>
      <c r="D1004">
        <f t="shared" si="15"/>
        <v>10644.506214000001</v>
      </c>
    </row>
    <row r="1005" spans="1:4" x14ac:dyDescent="0.25">
      <c r="A1005">
        <v>100.1</v>
      </c>
      <c r="B1005">
        <v>8.3408590000000005E-2</v>
      </c>
      <c r="C1005">
        <v>9746.4969999999994</v>
      </c>
      <c r="D1005">
        <f t="shared" si="15"/>
        <v>10652.921220999999</v>
      </c>
    </row>
    <row r="1006" spans="1:4" x14ac:dyDescent="0.25">
      <c r="A1006">
        <v>100.2</v>
      </c>
      <c r="B1006">
        <v>8.3416699999999996E-2</v>
      </c>
      <c r="C1006">
        <v>9756.2649999999994</v>
      </c>
      <c r="D1006">
        <f t="shared" si="15"/>
        <v>10663.597645</v>
      </c>
    </row>
    <row r="1007" spans="1:4" x14ac:dyDescent="0.25">
      <c r="A1007">
        <v>100.3</v>
      </c>
      <c r="B1007">
        <v>8.3505869999999996E-2</v>
      </c>
      <c r="C1007">
        <v>9767.4509999999991</v>
      </c>
      <c r="D1007">
        <f t="shared" si="15"/>
        <v>10675.823942999999</v>
      </c>
    </row>
    <row r="1008" spans="1:4" x14ac:dyDescent="0.25">
      <c r="A1008">
        <v>100.4</v>
      </c>
      <c r="B1008">
        <v>8.3587410000000001E-2</v>
      </c>
      <c r="C1008">
        <v>9776.4079999999994</v>
      </c>
      <c r="D1008">
        <f t="shared" si="15"/>
        <v>10685.613943999999</v>
      </c>
    </row>
    <row r="1009" spans="1:4" x14ac:dyDescent="0.25">
      <c r="A1009">
        <v>100.5</v>
      </c>
      <c r="B1009">
        <v>8.3683250000000001E-2</v>
      </c>
      <c r="C1009">
        <v>9784.7720000000008</v>
      </c>
      <c r="D1009">
        <f t="shared" si="15"/>
        <v>10694.755796000001</v>
      </c>
    </row>
    <row r="1010" spans="1:4" x14ac:dyDescent="0.25">
      <c r="A1010">
        <v>100.6</v>
      </c>
      <c r="B1010">
        <v>8.3762169999999997E-2</v>
      </c>
      <c r="C1010">
        <v>9793.4089999999997</v>
      </c>
      <c r="D1010">
        <f t="shared" si="15"/>
        <v>10704.196037</v>
      </c>
    </row>
    <row r="1011" spans="1:4" x14ac:dyDescent="0.25">
      <c r="A1011">
        <v>100.7</v>
      </c>
      <c r="B1011">
        <v>8.3883760000000002E-2</v>
      </c>
      <c r="C1011">
        <v>9800.9689999999991</v>
      </c>
      <c r="D1011">
        <f t="shared" si="15"/>
        <v>10712.459116999999</v>
      </c>
    </row>
    <row r="1012" spans="1:4" x14ac:dyDescent="0.25">
      <c r="A1012">
        <v>100.8</v>
      </c>
      <c r="B1012">
        <v>8.4012509999999999E-2</v>
      </c>
      <c r="C1012">
        <v>9807.7579999999998</v>
      </c>
      <c r="D1012">
        <f t="shared" si="15"/>
        <v>10719.879493999999</v>
      </c>
    </row>
    <row r="1013" spans="1:4" x14ac:dyDescent="0.25">
      <c r="A1013">
        <v>100.9</v>
      </c>
      <c r="B1013">
        <v>8.4003690000000006E-2</v>
      </c>
      <c r="C1013">
        <v>9815.1350000000002</v>
      </c>
      <c r="D1013">
        <f t="shared" si="15"/>
        <v>10727.942555</v>
      </c>
    </row>
    <row r="1014" spans="1:4" x14ac:dyDescent="0.25">
      <c r="A1014">
        <v>101</v>
      </c>
      <c r="B1014">
        <v>8.4068299999999999E-2</v>
      </c>
      <c r="C1014">
        <v>9822.57</v>
      </c>
      <c r="D1014">
        <f t="shared" si="15"/>
        <v>10736.069009999999</v>
      </c>
    </row>
    <row r="1015" spans="1:4" x14ac:dyDescent="0.25">
      <c r="A1015">
        <v>101.1</v>
      </c>
      <c r="B1015">
        <v>8.4194660000000004E-2</v>
      </c>
      <c r="C1015">
        <v>9829.8970000000008</v>
      </c>
      <c r="D1015">
        <f t="shared" si="15"/>
        <v>10744.077421</v>
      </c>
    </row>
    <row r="1016" spans="1:4" x14ac:dyDescent="0.25">
      <c r="A1016">
        <v>101.2</v>
      </c>
      <c r="B1016">
        <v>8.430195E-2</v>
      </c>
      <c r="C1016">
        <v>9838.9150000000009</v>
      </c>
      <c r="D1016">
        <f t="shared" si="15"/>
        <v>10753.934095000001</v>
      </c>
    </row>
    <row r="1017" spans="1:4" x14ac:dyDescent="0.25">
      <c r="A1017">
        <v>101.3</v>
      </c>
      <c r="B1017">
        <v>8.4349149999999998E-2</v>
      </c>
      <c r="C1017">
        <v>9846.44</v>
      </c>
      <c r="D1017">
        <f t="shared" si="15"/>
        <v>10762.15892</v>
      </c>
    </row>
    <row r="1018" spans="1:4" x14ac:dyDescent="0.25">
      <c r="A1018">
        <v>101.4</v>
      </c>
      <c r="B1018">
        <v>8.4442610000000001E-2</v>
      </c>
      <c r="C1018">
        <v>9853.7099999999991</v>
      </c>
      <c r="D1018">
        <f t="shared" si="15"/>
        <v>10770.105029999999</v>
      </c>
    </row>
    <row r="1019" spans="1:4" x14ac:dyDescent="0.25">
      <c r="A1019">
        <v>101.5</v>
      </c>
      <c r="B1019">
        <v>8.4573270000000006E-2</v>
      </c>
      <c r="C1019">
        <v>9863.1039999999994</v>
      </c>
      <c r="D1019">
        <f t="shared" si="15"/>
        <v>10780.372672</v>
      </c>
    </row>
    <row r="1020" spans="1:4" x14ac:dyDescent="0.25">
      <c r="A1020">
        <v>101.6</v>
      </c>
      <c r="B1020">
        <v>8.4641460000000002E-2</v>
      </c>
      <c r="C1020">
        <v>9870.4650000000001</v>
      </c>
      <c r="D1020">
        <f t="shared" si="15"/>
        <v>10788.418245000001</v>
      </c>
    </row>
    <row r="1021" spans="1:4" x14ac:dyDescent="0.25">
      <c r="A1021">
        <v>101.7</v>
      </c>
      <c r="B1021">
        <v>8.4669110000000006E-2</v>
      </c>
      <c r="C1021">
        <v>9877.1919999999991</v>
      </c>
      <c r="D1021">
        <f t="shared" si="15"/>
        <v>10795.770855999999</v>
      </c>
    </row>
    <row r="1022" spans="1:4" x14ac:dyDescent="0.25">
      <c r="A1022">
        <v>101.8</v>
      </c>
      <c r="B1022">
        <v>8.4685559999999993E-2</v>
      </c>
      <c r="C1022">
        <v>9886.5049999999992</v>
      </c>
      <c r="D1022">
        <f t="shared" si="15"/>
        <v>10805.949964999998</v>
      </c>
    </row>
    <row r="1023" spans="1:4" x14ac:dyDescent="0.25">
      <c r="A1023">
        <v>101.9</v>
      </c>
      <c r="B1023">
        <v>8.4789509999999998E-2</v>
      </c>
      <c r="C1023">
        <v>9893.2960000000003</v>
      </c>
      <c r="D1023">
        <f t="shared" si="15"/>
        <v>10813.372528</v>
      </c>
    </row>
    <row r="1024" spans="1:4" x14ac:dyDescent="0.25">
      <c r="A1024">
        <v>102</v>
      </c>
      <c r="B1024">
        <v>8.4928509999999999E-2</v>
      </c>
      <c r="C1024">
        <v>9901.1290000000008</v>
      </c>
      <c r="D1024">
        <f t="shared" si="15"/>
        <v>10821.933997</v>
      </c>
    </row>
    <row r="1025" spans="1:4" x14ac:dyDescent="0.25">
      <c r="A1025">
        <v>102.1</v>
      </c>
      <c r="B1025">
        <v>8.5062979999999996E-2</v>
      </c>
      <c r="C1025">
        <v>9911.2669999999998</v>
      </c>
      <c r="D1025">
        <f t="shared" si="15"/>
        <v>10833.014831</v>
      </c>
    </row>
    <row r="1026" spans="1:4" x14ac:dyDescent="0.25">
      <c r="A1026">
        <v>102.2</v>
      </c>
      <c r="B1026">
        <v>8.5131170000000006E-2</v>
      </c>
      <c r="C1026">
        <v>9918.0609999999997</v>
      </c>
      <c r="D1026">
        <f t="shared" si="15"/>
        <v>10840.440672999999</v>
      </c>
    </row>
    <row r="1027" spans="1:4" x14ac:dyDescent="0.25">
      <c r="A1027">
        <v>102.3</v>
      </c>
      <c r="B1027">
        <v>8.5181469999999995E-2</v>
      </c>
      <c r="C1027">
        <v>9924.8250000000007</v>
      </c>
      <c r="D1027">
        <f t="shared" si="15"/>
        <v>10847.833725</v>
      </c>
    </row>
    <row r="1028" spans="1:4" x14ac:dyDescent="0.25">
      <c r="A1028">
        <v>102.4</v>
      </c>
      <c r="B1028">
        <v>8.5300680000000004E-2</v>
      </c>
      <c r="C1028">
        <v>9934.6419999999998</v>
      </c>
      <c r="D1028">
        <f t="shared" ref="D1028:D1091" si="16">C1028*1.093</f>
        <v>10858.563705999999</v>
      </c>
    </row>
    <row r="1029" spans="1:4" x14ac:dyDescent="0.25">
      <c r="A1029">
        <v>102.5</v>
      </c>
      <c r="B1029">
        <v>8.5426329999999995E-2</v>
      </c>
      <c r="C1029">
        <v>9942.7000000000007</v>
      </c>
      <c r="D1029">
        <f t="shared" si="16"/>
        <v>10867.3711</v>
      </c>
    </row>
    <row r="1030" spans="1:4" x14ac:dyDescent="0.25">
      <c r="A1030">
        <v>102.6</v>
      </c>
      <c r="B1030">
        <v>8.5440630000000004E-2</v>
      </c>
      <c r="C1030">
        <v>9950.2980000000007</v>
      </c>
      <c r="D1030">
        <f t="shared" si="16"/>
        <v>10875.675714000001</v>
      </c>
    </row>
    <row r="1031" spans="1:4" x14ac:dyDescent="0.25">
      <c r="A1031">
        <v>102.7</v>
      </c>
      <c r="B1031">
        <v>8.5459709999999994E-2</v>
      </c>
      <c r="C1031">
        <v>9959.5249999999996</v>
      </c>
      <c r="D1031">
        <f t="shared" si="16"/>
        <v>10885.760824999999</v>
      </c>
    </row>
    <row r="1032" spans="1:4" x14ac:dyDescent="0.25">
      <c r="A1032">
        <v>102.8</v>
      </c>
      <c r="B1032">
        <v>8.561945E-2</v>
      </c>
      <c r="C1032">
        <v>9967.3130000000001</v>
      </c>
      <c r="D1032">
        <f t="shared" si="16"/>
        <v>10894.273109</v>
      </c>
    </row>
    <row r="1033" spans="1:4" x14ac:dyDescent="0.25">
      <c r="A1033">
        <v>102.9</v>
      </c>
      <c r="B1033">
        <v>8.571434E-2</v>
      </c>
      <c r="C1033">
        <v>9975.9179999999997</v>
      </c>
      <c r="D1033">
        <f t="shared" si="16"/>
        <v>10903.678373999999</v>
      </c>
    </row>
    <row r="1034" spans="1:4" x14ac:dyDescent="0.25">
      <c r="A1034">
        <v>103</v>
      </c>
      <c r="B1034">
        <v>8.5720299999999999E-2</v>
      </c>
      <c r="C1034">
        <v>9985.8389999999999</v>
      </c>
      <c r="D1034">
        <f t="shared" si="16"/>
        <v>10914.522026999999</v>
      </c>
    </row>
    <row r="1035" spans="1:4" x14ac:dyDescent="0.25">
      <c r="A1035">
        <v>103.1</v>
      </c>
      <c r="B1035">
        <v>8.5765599999999997E-2</v>
      </c>
      <c r="C1035">
        <v>9994.3829999999998</v>
      </c>
      <c r="D1035">
        <f t="shared" si="16"/>
        <v>10923.860618999999</v>
      </c>
    </row>
    <row r="1036" spans="1:4" x14ac:dyDescent="0.25">
      <c r="A1036">
        <v>103.2</v>
      </c>
      <c r="B1036">
        <v>8.5930820000000005E-2</v>
      </c>
      <c r="C1036">
        <v>10003.01</v>
      </c>
      <c r="D1036">
        <f t="shared" si="16"/>
        <v>10933.289930000001</v>
      </c>
    </row>
    <row r="1037" spans="1:4" x14ac:dyDescent="0.25">
      <c r="A1037">
        <v>103.3</v>
      </c>
      <c r="B1037">
        <v>8.594918E-2</v>
      </c>
      <c r="C1037">
        <v>10012.65</v>
      </c>
      <c r="D1037">
        <f t="shared" si="16"/>
        <v>10943.826449999999</v>
      </c>
    </row>
    <row r="1038" spans="1:4" x14ac:dyDescent="0.25">
      <c r="A1038">
        <v>103.4</v>
      </c>
      <c r="B1038">
        <v>8.6114410000000002E-2</v>
      </c>
      <c r="C1038">
        <v>10019.25</v>
      </c>
      <c r="D1038">
        <f t="shared" si="16"/>
        <v>10951.04025</v>
      </c>
    </row>
    <row r="1039" spans="1:4" x14ac:dyDescent="0.25">
      <c r="A1039">
        <v>103.5</v>
      </c>
      <c r="B1039">
        <v>8.6063860000000006E-2</v>
      </c>
      <c r="C1039">
        <v>10027.799999999999</v>
      </c>
      <c r="D1039">
        <f t="shared" si="16"/>
        <v>10960.385399999999</v>
      </c>
    </row>
    <row r="1040" spans="1:4" x14ac:dyDescent="0.25">
      <c r="A1040">
        <v>103.6</v>
      </c>
      <c r="B1040">
        <v>8.619404E-2</v>
      </c>
      <c r="C1040">
        <v>10037.030000000001</v>
      </c>
      <c r="D1040">
        <f t="shared" si="16"/>
        <v>10970.47379</v>
      </c>
    </row>
    <row r="1041" spans="1:4" x14ac:dyDescent="0.25">
      <c r="A1041">
        <v>103.7</v>
      </c>
      <c r="B1041">
        <v>8.6232420000000004E-2</v>
      </c>
      <c r="C1041">
        <v>10043.82</v>
      </c>
      <c r="D1041">
        <f t="shared" si="16"/>
        <v>10977.895259999999</v>
      </c>
    </row>
    <row r="1042" spans="1:4" x14ac:dyDescent="0.25">
      <c r="A1042">
        <v>103.8</v>
      </c>
      <c r="B1042">
        <v>8.6293930000000005E-2</v>
      </c>
      <c r="C1042">
        <v>10052.6</v>
      </c>
      <c r="D1042">
        <f t="shared" si="16"/>
        <v>10987.4918</v>
      </c>
    </row>
    <row r="1043" spans="1:4" x14ac:dyDescent="0.25">
      <c r="A1043">
        <v>103.9</v>
      </c>
      <c r="B1043">
        <v>8.6507799999999996E-2</v>
      </c>
      <c r="C1043">
        <v>10060.67</v>
      </c>
      <c r="D1043">
        <f t="shared" si="16"/>
        <v>10996.312309999999</v>
      </c>
    </row>
    <row r="1044" spans="1:4" x14ac:dyDescent="0.25">
      <c r="A1044">
        <v>104</v>
      </c>
      <c r="B1044">
        <v>8.6548570000000005E-2</v>
      </c>
      <c r="C1044">
        <v>10068.35</v>
      </c>
      <c r="D1044">
        <f t="shared" si="16"/>
        <v>11004.706550000001</v>
      </c>
    </row>
    <row r="1045" spans="1:4" x14ac:dyDescent="0.25">
      <c r="A1045">
        <v>104.1</v>
      </c>
      <c r="B1045">
        <v>8.6704729999999994E-2</v>
      </c>
      <c r="C1045">
        <v>10076.48</v>
      </c>
      <c r="D1045">
        <f t="shared" si="16"/>
        <v>11013.592639999999</v>
      </c>
    </row>
    <row r="1046" spans="1:4" x14ac:dyDescent="0.25">
      <c r="A1046">
        <v>104.2</v>
      </c>
      <c r="B1046">
        <v>8.6798189999999997E-2</v>
      </c>
      <c r="C1046">
        <v>10086.379999999999</v>
      </c>
      <c r="D1046">
        <f t="shared" si="16"/>
        <v>11024.413339999999</v>
      </c>
    </row>
    <row r="1047" spans="1:4" x14ac:dyDescent="0.25">
      <c r="A1047">
        <v>104.3</v>
      </c>
      <c r="B1047">
        <v>8.6961979999999994E-2</v>
      </c>
      <c r="C1047">
        <v>10094.799999999999</v>
      </c>
      <c r="D1047">
        <f t="shared" si="16"/>
        <v>11033.616399999999</v>
      </c>
    </row>
    <row r="1048" spans="1:4" x14ac:dyDescent="0.25">
      <c r="A1048">
        <v>104.4</v>
      </c>
      <c r="B1048">
        <v>8.7061169999999993E-2</v>
      </c>
      <c r="C1048">
        <v>10102.02</v>
      </c>
      <c r="D1048">
        <f t="shared" si="16"/>
        <v>11041.50786</v>
      </c>
    </row>
    <row r="1049" spans="1:4" x14ac:dyDescent="0.25">
      <c r="A1049">
        <v>104.5</v>
      </c>
      <c r="B1049">
        <v>8.7009909999999996E-2</v>
      </c>
      <c r="C1049">
        <v>10112.41</v>
      </c>
      <c r="D1049">
        <f t="shared" si="16"/>
        <v>11052.86413</v>
      </c>
    </row>
    <row r="1050" spans="1:4" x14ac:dyDescent="0.25">
      <c r="A1050">
        <v>104.6</v>
      </c>
      <c r="B1050">
        <v>8.7184429999999993E-2</v>
      </c>
      <c r="C1050">
        <v>10117.36</v>
      </c>
      <c r="D1050">
        <f t="shared" si="16"/>
        <v>11058.27448</v>
      </c>
    </row>
    <row r="1051" spans="1:4" x14ac:dyDescent="0.25">
      <c r="A1051">
        <v>104.7</v>
      </c>
      <c r="B1051">
        <v>8.7257860000000007E-2</v>
      </c>
      <c r="C1051">
        <v>10123.15</v>
      </c>
      <c r="D1051">
        <f t="shared" si="16"/>
        <v>11064.602949999999</v>
      </c>
    </row>
    <row r="1052" spans="1:4" x14ac:dyDescent="0.25">
      <c r="A1052">
        <v>104.8</v>
      </c>
      <c r="B1052">
        <v>8.72333E-2</v>
      </c>
      <c r="C1052">
        <v>10130.959999999999</v>
      </c>
      <c r="D1052">
        <f t="shared" si="16"/>
        <v>11073.139279999999</v>
      </c>
    </row>
    <row r="1053" spans="1:4" x14ac:dyDescent="0.25">
      <c r="A1053">
        <v>104.9</v>
      </c>
      <c r="B1053">
        <v>8.7253570000000003E-2</v>
      </c>
      <c r="C1053">
        <v>10136.94</v>
      </c>
      <c r="D1053">
        <f t="shared" si="16"/>
        <v>11079.67542</v>
      </c>
    </row>
    <row r="1054" spans="1:4" x14ac:dyDescent="0.25">
      <c r="A1054">
        <v>105</v>
      </c>
      <c r="B1054">
        <v>8.7394470000000002E-2</v>
      </c>
      <c r="C1054">
        <v>10142.719999999999</v>
      </c>
      <c r="D1054">
        <f t="shared" si="16"/>
        <v>11085.99296</v>
      </c>
    </row>
    <row r="1055" spans="1:4" x14ac:dyDescent="0.25">
      <c r="A1055">
        <v>105.1</v>
      </c>
      <c r="B1055">
        <v>8.7427619999999998E-2</v>
      </c>
      <c r="C1055">
        <v>10152.219999999999</v>
      </c>
      <c r="D1055">
        <f t="shared" si="16"/>
        <v>11096.376459999999</v>
      </c>
    </row>
    <row r="1056" spans="1:4" x14ac:dyDescent="0.25">
      <c r="A1056">
        <v>105.2</v>
      </c>
      <c r="B1056">
        <v>8.7520600000000004E-2</v>
      </c>
      <c r="C1056">
        <v>10159.049999999999</v>
      </c>
      <c r="D1056">
        <f t="shared" si="16"/>
        <v>11103.841649999998</v>
      </c>
    </row>
    <row r="1057" spans="1:4" x14ac:dyDescent="0.25">
      <c r="A1057">
        <v>105.3</v>
      </c>
      <c r="B1057">
        <v>8.7571380000000004E-2</v>
      </c>
      <c r="C1057">
        <v>10167.11</v>
      </c>
      <c r="D1057">
        <f t="shared" si="16"/>
        <v>11112.651229999999</v>
      </c>
    </row>
    <row r="1058" spans="1:4" x14ac:dyDescent="0.25">
      <c r="A1058">
        <v>105.4</v>
      </c>
      <c r="B1058">
        <v>8.7634320000000002E-2</v>
      </c>
      <c r="C1058">
        <v>10176.11</v>
      </c>
      <c r="D1058">
        <f t="shared" si="16"/>
        <v>11122.488230000001</v>
      </c>
    </row>
    <row r="1059" spans="1:4" x14ac:dyDescent="0.25">
      <c r="A1059">
        <v>105.5</v>
      </c>
      <c r="B1059">
        <v>8.7680339999999996E-2</v>
      </c>
      <c r="C1059">
        <v>10184.040000000001</v>
      </c>
      <c r="D1059">
        <f t="shared" si="16"/>
        <v>11131.155720000001</v>
      </c>
    </row>
    <row r="1060" spans="1:4" x14ac:dyDescent="0.25">
      <c r="A1060">
        <v>105.6</v>
      </c>
      <c r="B1060">
        <v>8.7843889999999994E-2</v>
      </c>
      <c r="C1060">
        <v>10190.98</v>
      </c>
      <c r="D1060">
        <f t="shared" si="16"/>
        <v>11138.74114</v>
      </c>
    </row>
    <row r="1061" spans="1:4" x14ac:dyDescent="0.25">
      <c r="A1061">
        <v>105.7</v>
      </c>
      <c r="B1061">
        <v>8.7830779999999997E-2</v>
      </c>
      <c r="C1061">
        <v>10198.280000000001</v>
      </c>
      <c r="D1061">
        <f t="shared" si="16"/>
        <v>11146.72004</v>
      </c>
    </row>
    <row r="1062" spans="1:4" x14ac:dyDescent="0.25">
      <c r="A1062">
        <v>105.8</v>
      </c>
      <c r="B1062">
        <v>8.7914229999999996E-2</v>
      </c>
      <c r="C1062">
        <v>10207.209999999999</v>
      </c>
      <c r="D1062">
        <f t="shared" si="16"/>
        <v>11156.480529999999</v>
      </c>
    </row>
    <row r="1063" spans="1:4" x14ac:dyDescent="0.25">
      <c r="A1063">
        <v>105.9</v>
      </c>
      <c r="B1063">
        <v>8.8104489999999994E-2</v>
      </c>
      <c r="C1063">
        <v>10215.299999999999</v>
      </c>
      <c r="D1063">
        <f t="shared" si="16"/>
        <v>11165.322899999999</v>
      </c>
    </row>
    <row r="1064" spans="1:4" x14ac:dyDescent="0.25">
      <c r="A1064">
        <v>106</v>
      </c>
      <c r="B1064">
        <v>8.8314770000000001E-2</v>
      </c>
      <c r="C1064">
        <v>10226.209999999999</v>
      </c>
      <c r="D1064">
        <f t="shared" si="16"/>
        <v>11177.247529999999</v>
      </c>
    </row>
    <row r="1065" spans="1:4" x14ac:dyDescent="0.25">
      <c r="A1065">
        <v>106.1</v>
      </c>
      <c r="B1065">
        <v>8.8300939999999994E-2</v>
      </c>
      <c r="C1065">
        <v>10234.36</v>
      </c>
      <c r="D1065">
        <f t="shared" si="16"/>
        <v>11186.155479999999</v>
      </c>
    </row>
    <row r="1066" spans="1:4" x14ac:dyDescent="0.25">
      <c r="A1066">
        <v>106.2</v>
      </c>
      <c r="B1066">
        <v>8.8422299999999995E-2</v>
      </c>
      <c r="C1066">
        <v>10243.92</v>
      </c>
      <c r="D1066">
        <f t="shared" si="16"/>
        <v>11196.60456</v>
      </c>
    </row>
    <row r="1067" spans="1:4" x14ac:dyDescent="0.25">
      <c r="A1067">
        <v>106.3</v>
      </c>
      <c r="B1067">
        <v>8.8522190000000001E-2</v>
      </c>
      <c r="C1067">
        <v>10254.52</v>
      </c>
      <c r="D1067">
        <f t="shared" si="16"/>
        <v>11208.190360000001</v>
      </c>
    </row>
    <row r="1068" spans="1:4" x14ac:dyDescent="0.25">
      <c r="A1068">
        <v>106.4</v>
      </c>
      <c r="B1068">
        <v>8.8575840000000003E-2</v>
      </c>
      <c r="C1068">
        <v>10261.799999999999</v>
      </c>
      <c r="D1068">
        <f t="shared" si="16"/>
        <v>11216.147399999998</v>
      </c>
    </row>
    <row r="1069" spans="1:4" x14ac:dyDescent="0.25">
      <c r="A1069">
        <v>106.5</v>
      </c>
      <c r="B1069">
        <v>8.8567969999999996E-2</v>
      </c>
      <c r="C1069">
        <v>10268.5</v>
      </c>
      <c r="D1069">
        <f t="shared" si="16"/>
        <v>11223.470499999999</v>
      </c>
    </row>
    <row r="1070" spans="1:4" x14ac:dyDescent="0.25">
      <c r="A1070">
        <v>106.6</v>
      </c>
      <c r="B1070">
        <v>8.8765380000000005E-2</v>
      </c>
      <c r="C1070">
        <v>10275.23</v>
      </c>
      <c r="D1070">
        <f t="shared" si="16"/>
        <v>11230.826389999998</v>
      </c>
    </row>
    <row r="1071" spans="1:4" x14ac:dyDescent="0.25">
      <c r="A1071">
        <v>106.7</v>
      </c>
      <c r="B1071">
        <v>8.8783979999999998E-2</v>
      </c>
      <c r="C1071">
        <v>10280.86</v>
      </c>
      <c r="D1071">
        <f t="shared" si="16"/>
        <v>11236.97998</v>
      </c>
    </row>
    <row r="1072" spans="1:4" x14ac:dyDescent="0.25">
      <c r="A1072">
        <v>106.8</v>
      </c>
      <c r="B1072">
        <v>8.8901279999999999E-2</v>
      </c>
      <c r="C1072">
        <v>10288.34</v>
      </c>
      <c r="D1072">
        <f t="shared" si="16"/>
        <v>11245.15562</v>
      </c>
    </row>
    <row r="1073" spans="1:4" x14ac:dyDescent="0.25">
      <c r="A1073">
        <v>106.9</v>
      </c>
      <c r="B1073">
        <v>8.895016E-2</v>
      </c>
      <c r="C1073">
        <v>10295.86</v>
      </c>
      <c r="D1073">
        <f t="shared" si="16"/>
        <v>11253.374980000001</v>
      </c>
    </row>
    <row r="1074" spans="1:4" x14ac:dyDescent="0.25">
      <c r="A1074">
        <v>107</v>
      </c>
      <c r="B1074">
        <v>8.9013339999999996E-2</v>
      </c>
      <c r="C1074">
        <v>10302.83</v>
      </c>
      <c r="D1074">
        <f t="shared" si="16"/>
        <v>11260.993189999999</v>
      </c>
    </row>
    <row r="1075" spans="1:4" x14ac:dyDescent="0.25">
      <c r="A1075">
        <v>107.1</v>
      </c>
      <c r="B1075">
        <v>8.9092249999999998E-2</v>
      </c>
      <c r="C1075">
        <v>10309.049999999999</v>
      </c>
      <c r="D1075">
        <f t="shared" si="16"/>
        <v>11267.791649999999</v>
      </c>
    </row>
    <row r="1076" spans="1:4" x14ac:dyDescent="0.25">
      <c r="A1076">
        <v>107.2</v>
      </c>
      <c r="B1076">
        <v>8.9141369999999998E-2</v>
      </c>
      <c r="C1076">
        <v>10317.98</v>
      </c>
      <c r="D1076">
        <f t="shared" si="16"/>
        <v>11277.55214</v>
      </c>
    </row>
    <row r="1077" spans="1:4" x14ac:dyDescent="0.25">
      <c r="A1077">
        <v>107.3</v>
      </c>
      <c r="B1077">
        <v>8.9230299999999999E-2</v>
      </c>
      <c r="C1077">
        <v>10325.879999999999</v>
      </c>
      <c r="D1077">
        <f t="shared" si="16"/>
        <v>11286.186839999998</v>
      </c>
    </row>
    <row r="1078" spans="1:4" x14ac:dyDescent="0.25">
      <c r="A1078">
        <v>107.4</v>
      </c>
      <c r="B1078">
        <v>8.9344499999999993E-2</v>
      </c>
      <c r="C1078">
        <v>10332.9</v>
      </c>
      <c r="D1078">
        <f t="shared" si="16"/>
        <v>11293.859699999999</v>
      </c>
    </row>
    <row r="1079" spans="1:4" x14ac:dyDescent="0.25">
      <c r="A1079">
        <v>107.5</v>
      </c>
      <c r="B1079">
        <v>8.9460849999999995E-2</v>
      </c>
      <c r="C1079">
        <v>10343.14</v>
      </c>
      <c r="D1079">
        <f t="shared" si="16"/>
        <v>11305.052019999999</v>
      </c>
    </row>
    <row r="1080" spans="1:4" x14ac:dyDescent="0.25">
      <c r="A1080">
        <v>107.6</v>
      </c>
      <c r="B1080">
        <v>8.9464660000000001E-2</v>
      </c>
      <c r="C1080">
        <v>10351.25</v>
      </c>
      <c r="D1080">
        <f t="shared" si="16"/>
        <v>11313.91625</v>
      </c>
    </row>
    <row r="1081" spans="1:4" x14ac:dyDescent="0.25">
      <c r="A1081">
        <v>107.7</v>
      </c>
      <c r="B1081">
        <v>8.9641330000000005E-2</v>
      </c>
      <c r="C1081">
        <v>10359.950000000001</v>
      </c>
      <c r="D1081">
        <f t="shared" si="16"/>
        <v>11323.425350000001</v>
      </c>
    </row>
    <row r="1082" spans="1:4" x14ac:dyDescent="0.25">
      <c r="A1082">
        <v>107.8</v>
      </c>
      <c r="B1082">
        <v>8.961964E-2</v>
      </c>
      <c r="C1082">
        <v>10371.700000000001</v>
      </c>
      <c r="D1082">
        <f t="shared" si="16"/>
        <v>11336.268100000001</v>
      </c>
    </row>
    <row r="1083" spans="1:4" x14ac:dyDescent="0.25">
      <c r="A1083">
        <v>107.9</v>
      </c>
      <c r="B1083">
        <v>8.9774610000000005E-2</v>
      </c>
      <c r="C1083">
        <v>10380.969999999999</v>
      </c>
      <c r="D1083">
        <f t="shared" si="16"/>
        <v>11346.40021</v>
      </c>
    </row>
    <row r="1084" spans="1:4" x14ac:dyDescent="0.25">
      <c r="A1084">
        <v>108</v>
      </c>
      <c r="B1084">
        <v>8.9901449999999994E-2</v>
      </c>
      <c r="C1084">
        <v>10388.27</v>
      </c>
      <c r="D1084">
        <f t="shared" si="16"/>
        <v>11354.37911</v>
      </c>
    </row>
    <row r="1085" spans="1:4" x14ac:dyDescent="0.25">
      <c r="A1085">
        <v>108.1</v>
      </c>
      <c r="B1085">
        <v>9.0052599999999997E-2</v>
      </c>
      <c r="C1085">
        <v>10400.299999999999</v>
      </c>
      <c r="D1085">
        <f t="shared" si="16"/>
        <v>11367.527899999999</v>
      </c>
    </row>
    <row r="1086" spans="1:4" x14ac:dyDescent="0.25">
      <c r="A1086">
        <v>108.2</v>
      </c>
      <c r="B1086">
        <v>9.0105060000000001E-2</v>
      </c>
      <c r="C1086">
        <v>10409.049999999999</v>
      </c>
      <c r="D1086">
        <f t="shared" si="16"/>
        <v>11377.091649999998</v>
      </c>
    </row>
    <row r="1087" spans="1:4" x14ac:dyDescent="0.25">
      <c r="A1087">
        <v>108.3</v>
      </c>
      <c r="B1087">
        <v>9.0147729999999995E-2</v>
      </c>
      <c r="C1087">
        <v>10418.1</v>
      </c>
      <c r="D1087">
        <f t="shared" si="16"/>
        <v>11386.9833</v>
      </c>
    </row>
    <row r="1088" spans="1:4" x14ac:dyDescent="0.25">
      <c r="A1088">
        <v>108.4</v>
      </c>
      <c r="B1088">
        <v>9.0425969999999994E-2</v>
      </c>
      <c r="C1088">
        <v>10428.06</v>
      </c>
      <c r="D1088">
        <f t="shared" si="16"/>
        <v>11397.869579999999</v>
      </c>
    </row>
    <row r="1089" spans="1:4" x14ac:dyDescent="0.25">
      <c r="A1089">
        <v>108.5</v>
      </c>
      <c r="B1089">
        <v>9.0503689999999998E-2</v>
      </c>
      <c r="C1089">
        <v>10436.64</v>
      </c>
      <c r="D1089">
        <f t="shared" si="16"/>
        <v>11407.247519999999</v>
      </c>
    </row>
    <row r="1090" spans="1:4" x14ac:dyDescent="0.25">
      <c r="A1090">
        <v>108.6</v>
      </c>
      <c r="B1090">
        <v>9.0573310000000004E-2</v>
      </c>
      <c r="C1090">
        <v>10445.129999999999</v>
      </c>
      <c r="D1090">
        <f t="shared" si="16"/>
        <v>11416.52709</v>
      </c>
    </row>
    <row r="1091" spans="1:4" x14ac:dyDescent="0.25">
      <c r="A1091">
        <v>108.7</v>
      </c>
      <c r="B1091">
        <v>9.0635540000000001E-2</v>
      </c>
      <c r="C1091">
        <v>10455.120000000001</v>
      </c>
      <c r="D1091">
        <f t="shared" si="16"/>
        <v>11427.446160000001</v>
      </c>
    </row>
    <row r="1092" spans="1:4" x14ac:dyDescent="0.25">
      <c r="A1092">
        <v>108.8</v>
      </c>
      <c r="B1092">
        <v>9.0692519999999999E-2</v>
      </c>
      <c r="C1092">
        <v>10464.370000000001</v>
      </c>
      <c r="D1092">
        <f t="shared" ref="D1092:D1155" si="17">C1092*1.093</f>
        <v>11437.556410000001</v>
      </c>
    </row>
    <row r="1093" spans="1:4" x14ac:dyDescent="0.25">
      <c r="A1093">
        <v>108.9</v>
      </c>
      <c r="B1093">
        <v>9.0866799999999998E-2</v>
      </c>
      <c r="C1093">
        <v>10472.700000000001</v>
      </c>
      <c r="D1093">
        <f t="shared" si="17"/>
        <v>11446.661100000001</v>
      </c>
    </row>
    <row r="1094" spans="1:4" x14ac:dyDescent="0.25">
      <c r="A1094">
        <v>109</v>
      </c>
      <c r="B1094">
        <v>9.0884919999999994E-2</v>
      </c>
      <c r="C1094">
        <v>10481.450000000001</v>
      </c>
      <c r="D1094">
        <f t="shared" si="17"/>
        <v>11456.224850000001</v>
      </c>
    </row>
    <row r="1095" spans="1:4" x14ac:dyDescent="0.25">
      <c r="A1095">
        <v>109.1</v>
      </c>
      <c r="B1095">
        <v>9.0990299999999996E-2</v>
      </c>
      <c r="C1095">
        <v>10489.38</v>
      </c>
      <c r="D1095">
        <f t="shared" si="17"/>
        <v>11464.892339999999</v>
      </c>
    </row>
    <row r="1096" spans="1:4" x14ac:dyDescent="0.25">
      <c r="A1096">
        <v>109.2</v>
      </c>
      <c r="B1096">
        <v>9.098291E-2</v>
      </c>
      <c r="C1096">
        <v>10494.97</v>
      </c>
      <c r="D1096">
        <f t="shared" si="17"/>
        <v>11471.002209999999</v>
      </c>
    </row>
    <row r="1097" spans="1:4" x14ac:dyDescent="0.25">
      <c r="A1097">
        <v>109.3</v>
      </c>
      <c r="B1097">
        <v>9.1159100000000007E-2</v>
      </c>
      <c r="C1097">
        <v>10504.7</v>
      </c>
      <c r="D1097">
        <f t="shared" si="17"/>
        <v>11481.6371</v>
      </c>
    </row>
    <row r="1098" spans="1:4" x14ac:dyDescent="0.25">
      <c r="A1098">
        <v>109.4</v>
      </c>
      <c r="B1098">
        <v>9.1159100000000007E-2</v>
      </c>
      <c r="C1098">
        <v>10514.35</v>
      </c>
      <c r="D1098">
        <f t="shared" si="17"/>
        <v>11492.18455</v>
      </c>
    </row>
    <row r="1099" spans="1:4" x14ac:dyDescent="0.25">
      <c r="A1099">
        <v>109.5</v>
      </c>
      <c r="B1099">
        <v>9.1291899999999995E-2</v>
      </c>
      <c r="C1099">
        <v>10522.68</v>
      </c>
      <c r="D1099">
        <f t="shared" si="17"/>
        <v>11501.28924</v>
      </c>
    </row>
    <row r="1100" spans="1:4" x14ac:dyDescent="0.25">
      <c r="A1100">
        <v>109.6</v>
      </c>
      <c r="B1100">
        <v>9.1328859999999998E-2</v>
      </c>
      <c r="C1100">
        <v>10533.63</v>
      </c>
      <c r="D1100">
        <f t="shared" si="17"/>
        <v>11513.257589999999</v>
      </c>
    </row>
    <row r="1101" spans="1:4" x14ac:dyDescent="0.25">
      <c r="A1101">
        <v>109.7</v>
      </c>
      <c r="B1101">
        <v>9.1509099999999996E-2</v>
      </c>
      <c r="C1101">
        <v>10542.11</v>
      </c>
      <c r="D1101">
        <f t="shared" si="17"/>
        <v>11522.526229999999</v>
      </c>
    </row>
    <row r="1102" spans="1:4" x14ac:dyDescent="0.25">
      <c r="A1102">
        <v>109.8</v>
      </c>
      <c r="B1102">
        <v>9.1513629999999999E-2</v>
      </c>
      <c r="C1102">
        <v>10550.14</v>
      </c>
      <c r="D1102">
        <f t="shared" si="17"/>
        <v>11531.303019999999</v>
      </c>
    </row>
    <row r="1103" spans="1:4" x14ac:dyDescent="0.25">
      <c r="A1103">
        <v>109.9</v>
      </c>
      <c r="B1103">
        <v>9.1687679999999994E-2</v>
      </c>
      <c r="C1103">
        <v>10559.62</v>
      </c>
      <c r="D1103">
        <f t="shared" si="17"/>
        <v>11541.66466</v>
      </c>
    </row>
    <row r="1104" spans="1:4" x14ac:dyDescent="0.25">
      <c r="A1104">
        <v>110</v>
      </c>
      <c r="B1104">
        <v>9.1740849999999999E-2</v>
      </c>
      <c r="C1104">
        <v>10565.19</v>
      </c>
      <c r="D1104">
        <f t="shared" si="17"/>
        <v>11547.75267</v>
      </c>
    </row>
    <row r="1105" spans="1:4" x14ac:dyDescent="0.25">
      <c r="A1105">
        <v>110.1</v>
      </c>
      <c r="B1105">
        <v>9.1805700000000004E-2</v>
      </c>
      <c r="C1105">
        <v>10571.47</v>
      </c>
      <c r="D1105">
        <f t="shared" si="17"/>
        <v>11554.616709999998</v>
      </c>
    </row>
    <row r="1106" spans="1:4" x14ac:dyDescent="0.25">
      <c r="A1106">
        <v>110.2</v>
      </c>
      <c r="B1106">
        <v>9.1873410000000003E-2</v>
      </c>
      <c r="C1106">
        <v>10578.42</v>
      </c>
      <c r="D1106">
        <f t="shared" si="17"/>
        <v>11562.21306</v>
      </c>
    </row>
    <row r="1107" spans="1:4" x14ac:dyDescent="0.25">
      <c r="A1107">
        <v>110.3</v>
      </c>
      <c r="B1107">
        <v>9.1988089999999995E-2</v>
      </c>
      <c r="C1107">
        <v>10585.17</v>
      </c>
      <c r="D1107">
        <f t="shared" si="17"/>
        <v>11569.59081</v>
      </c>
    </row>
    <row r="1108" spans="1:4" x14ac:dyDescent="0.25">
      <c r="A1108">
        <v>110.4</v>
      </c>
      <c r="B1108">
        <v>9.2096800000000006E-2</v>
      </c>
      <c r="C1108">
        <v>10588.85</v>
      </c>
      <c r="D1108">
        <f t="shared" si="17"/>
        <v>11573.61305</v>
      </c>
    </row>
    <row r="1109" spans="1:4" x14ac:dyDescent="0.25">
      <c r="A1109">
        <v>110.5</v>
      </c>
      <c r="B1109">
        <v>9.2122549999999997E-2</v>
      </c>
      <c r="C1109">
        <v>10594.89</v>
      </c>
      <c r="D1109">
        <f t="shared" si="17"/>
        <v>11580.214769999999</v>
      </c>
    </row>
    <row r="1110" spans="1:4" x14ac:dyDescent="0.25">
      <c r="A1110">
        <v>110.6</v>
      </c>
      <c r="B1110">
        <v>9.2133279999999998E-2</v>
      </c>
      <c r="C1110">
        <v>10598.13</v>
      </c>
      <c r="D1110">
        <f t="shared" si="17"/>
        <v>11583.756089999999</v>
      </c>
    </row>
    <row r="1111" spans="1:4" x14ac:dyDescent="0.25">
      <c r="A1111">
        <v>110.7</v>
      </c>
      <c r="B1111">
        <v>9.2252730000000005E-2</v>
      </c>
      <c r="C1111">
        <v>10602.14</v>
      </c>
      <c r="D1111">
        <f t="shared" si="17"/>
        <v>11588.139019999999</v>
      </c>
    </row>
    <row r="1112" spans="1:4" x14ac:dyDescent="0.25">
      <c r="A1112">
        <v>110.8</v>
      </c>
      <c r="B1112">
        <v>9.2308760000000004E-2</v>
      </c>
      <c r="C1112">
        <v>10609.27</v>
      </c>
      <c r="D1112">
        <f t="shared" si="17"/>
        <v>11595.93211</v>
      </c>
    </row>
    <row r="1113" spans="1:4" x14ac:dyDescent="0.25">
      <c r="A1113">
        <v>110.9</v>
      </c>
      <c r="B1113">
        <v>9.2325450000000003E-2</v>
      </c>
      <c r="C1113">
        <v>10614.82</v>
      </c>
      <c r="D1113">
        <f t="shared" si="17"/>
        <v>11601.998259999998</v>
      </c>
    </row>
    <row r="1114" spans="1:4" x14ac:dyDescent="0.25">
      <c r="A1114">
        <v>111</v>
      </c>
      <c r="B1114">
        <v>9.2409130000000006E-2</v>
      </c>
      <c r="C1114">
        <v>10620.47</v>
      </c>
      <c r="D1114">
        <f t="shared" si="17"/>
        <v>11608.173709999999</v>
      </c>
    </row>
    <row r="1115" spans="1:4" x14ac:dyDescent="0.25">
      <c r="A1115">
        <v>111.1</v>
      </c>
      <c r="B1115">
        <v>9.2464920000000006E-2</v>
      </c>
      <c r="C1115">
        <v>10627.75</v>
      </c>
      <c r="D1115">
        <f t="shared" si="17"/>
        <v>11616.13075</v>
      </c>
    </row>
    <row r="1116" spans="1:4" x14ac:dyDescent="0.25">
      <c r="A1116">
        <v>111.2</v>
      </c>
      <c r="B1116">
        <v>9.2570540000000007E-2</v>
      </c>
      <c r="C1116">
        <v>10632.12</v>
      </c>
      <c r="D1116">
        <f t="shared" si="17"/>
        <v>11620.907160000001</v>
      </c>
    </row>
    <row r="1117" spans="1:4" x14ac:dyDescent="0.25">
      <c r="A1117">
        <v>111.3</v>
      </c>
      <c r="B1117">
        <v>9.2686409999999997E-2</v>
      </c>
      <c r="C1117">
        <v>10638.86</v>
      </c>
      <c r="D1117">
        <f t="shared" si="17"/>
        <v>11628.27398</v>
      </c>
    </row>
    <row r="1118" spans="1:4" x14ac:dyDescent="0.25">
      <c r="A1118">
        <v>111.4</v>
      </c>
      <c r="B1118">
        <v>9.2692369999999996E-2</v>
      </c>
      <c r="C1118">
        <v>10645.57</v>
      </c>
      <c r="D1118">
        <f t="shared" si="17"/>
        <v>11635.60801</v>
      </c>
    </row>
    <row r="1119" spans="1:4" x14ac:dyDescent="0.25">
      <c r="A1119">
        <v>111.5</v>
      </c>
      <c r="B1119">
        <v>9.2830419999999997E-2</v>
      </c>
      <c r="C1119">
        <v>10653.74</v>
      </c>
      <c r="D1119">
        <f t="shared" si="17"/>
        <v>11644.53782</v>
      </c>
    </row>
    <row r="1120" spans="1:4" x14ac:dyDescent="0.25">
      <c r="A1120">
        <v>111.6</v>
      </c>
      <c r="B1120">
        <v>9.2878100000000005E-2</v>
      </c>
      <c r="C1120">
        <v>10660.16</v>
      </c>
      <c r="D1120">
        <f t="shared" si="17"/>
        <v>11651.55488</v>
      </c>
    </row>
    <row r="1121" spans="1:4" x14ac:dyDescent="0.25">
      <c r="A1121">
        <v>111.7</v>
      </c>
      <c r="B1121">
        <v>9.2982289999999995E-2</v>
      </c>
      <c r="C1121">
        <v>10671.63</v>
      </c>
      <c r="D1121">
        <f t="shared" si="17"/>
        <v>11664.091589999998</v>
      </c>
    </row>
    <row r="1122" spans="1:4" x14ac:dyDescent="0.25">
      <c r="A1122">
        <v>111.8</v>
      </c>
      <c r="B1122">
        <v>9.3067170000000005E-2</v>
      </c>
      <c r="C1122">
        <v>10679.26</v>
      </c>
      <c r="D1122">
        <f t="shared" si="17"/>
        <v>11672.43118</v>
      </c>
    </row>
    <row r="1123" spans="1:4" x14ac:dyDescent="0.25">
      <c r="A1123">
        <v>111.9</v>
      </c>
      <c r="B1123">
        <v>9.3209500000000001E-2</v>
      </c>
      <c r="C1123">
        <v>10689.69</v>
      </c>
      <c r="D1123">
        <f t="shared" si="17"/>
        <v>11683.831169999999</v>
      </c>
    </row>
    <row r="1124" spans="1:4" x14ac:dyDescent="0.25">
      <c r="A1124">
        <v>112</v>
      </c>
      <c r="B1124">
        <v>9.3181369999999999E-2</v>
      </c>
      <c r="C1124">
        <v>10698.26</v>
      </c>
      <c r="D1124">
        <f t="shared" si="17"/>
        <v>11693.198179999999</v>
      </c>
    </row>
    <row r="1125" spans="1:4" x14ac:dyDescent="0.25">
      <c r="A1125">
        <v>112.1</v>
      </c>
      <c r="B1125">
        <v>9.3496560000000006E-2</v>
      </c>
      <c r="C1125">
        <v>10706.63</v>
      </c>
      <c r="D1125">
        <f t="shared" si="17"/>
        <v>11702.346589999999</v>
      </c>
    </row>
    <row r="1126" spans="1:4" x14ac:dyDescent="0.25">
      <c r="A1126">
        <v>112.2</v>
      </c>
      <c r="B1126">
        <v>9.3397380000000002E-2</v>
      </c>
      <c r="C1126">
        <v>10713.62</v>
      </c>
      <c r="D1126">
        <f t="shared" si="17"/>
        <v>11709.98666</v>
      </c>
    </row>
    <row r="1127" spans="1:4" x14ac:dyDescent="0.25">
      <c r="A1127">
        <v>112.3</v>
      </c>
      <c r="B1127">
        <v>9.3484880000000006E-2</v>
      </c>
      <c r="C1127">
        <v>10722.58</v>
      </c>
      <c r="D1127">
        <f t="shared" si="17"/>
        <v>11719.77994</v>
      </c>
    </row>
    <row r="1128" spans="1:4" x14ac:dyDescent="0.25">
      <c r="A1128">
        <v>112.4</v>
      </c>
      <c r="B1128">
        <v>9.3450069999999996E-2</v>
      </c>
      <c r="C1128">
        <v>10729.63</v>
      </c>
      <c r="D1128">
        <f t="shared" si="17"/>
        <v>11727.485589999998</v>
      </c>
    </row>
    <row r="1129" spans="1:4" x14ac:dyDescent="0.25">
      <c r="A1129">
        <v>112.5</v>
      </c>
      <c r="B1129">
        <v>9.3604090000000001E-2</v>
      </c>
      <c r="C1129">
        <v>10736.89</v>
      </c>
      <c r="D1129">
        <f t="shared" si="17"/>
        <v>11735.420769999999</v>
      </c>
    </row>
    <row r="1130" spans="1:4" x14ac:dyDescent="0.25">
      <c r="A1130">
        <v>112.6</v>
      </c>
      <c r="B1130">
        <v>9.3706129999999999E-2</v>
      </c>
      <c r="C1130">
        <v>10745.59</v>
      </c>
      <c r="D1130">
        <f t="shared" si="17"/>
        <v>11744.92987</v>
      </c>
    </row>
    <row r="1131" spans="1:4" x14ac:dyDescent="0.25">
      <c r="A1131">
        <v>112.7</v>
      </c>
      <c r="B1131">
        <v>9.3913079999999996E-2</v>
      </c>
      <c r="C1131">
        <v>10750.34</v>
      </c>
      <c r="D1131">
        <f t="shared" si="17"/>
        <v>11750.12162</v>
      </c>
    </row>
    <row r="1132" spans="1:4" x14ac:dyDescent="0.25">
      <c r="A1132">
        <v>112.8</v>
      </c>
      <c r="B1132">
        <v>9.400654E-2</v>
      </c>
      <c r="C1132">
        <v>10757.18</v>
      </c>
      <c r="D1132">
        <f t="shared" si="17"/>
        <v>11757.597739999999</v>
      </c>
    </row>
    <row r="1133" spans="1:4" x14ac:dyDescent="0.25">
      <c r="A1133">
        <v>112.9</v>
      </c>
      <c r="B1133">
        <v>9.4073770000000001E-2</v>
      </c>
      <c r="C1133">
        <v>10765.98</v>
      </c>
      <c r="D1133">
        <f t="shared" si="17"/>
        <v>11767.216139999999</v>
      </c>
    </row>
    <row r="1134" spans="1:4" x14ac:dyDescent="0.25">
      <c r="A1134">
        <v>113</v>
      </c>
      <c r="B1134">
        <v>9.4129080000000004E-2</v>
      </c>
      <c r="C1134">
        <v>10772.74</v>
      </c>
      <c r="D1134">
        <f t="shared" si="17"/>
        <v>11774.604819999999</v>
      </c>
    </row>
    <row r="1135" spans="1:4" x14ac:dyDescent="0.25">
      <c r="A1135">
        <v>113.1</v>
      </c>
      <c r="B1135">
        <v>9.4144340000000007E-2</v>
      </c>
      <c r="C1135">
        <v>10779.81</v>
      </c>
      <c r="D1135">
        <f t="shared" si="17"/>
        <v>11782.332329999999</v>
      </c>
    </row>
    <row r="1136" spans="1:4" x14ac:dyDescent="0.25">
      <c r="A1136">
        <v>113.2</v>
      </c>
      <c r="B1136">
        <v>9.4295019999999993E-2</v>
      </c>
      <c r="C1136">
        <v>10789.1</v>
      </c>
      <c r="D1136">
        <f t="shared" si="17"/>
        <v>11792.4863</v>
      </c>
    </row>
    <row r="1137" spans="1:4" x14ac:dyDescent="0.25">
      <c r="A1137">
        <v>113.3</v>
      </c>
      <c r="B1137">
        <v>9.4283580000000006E-2</v>
      </c>
      <c r="C1137">
        <v>10796.31</v>
      </c>
      <c r="D1137">
        <f t="shared" si="17"/>
        <v>11800.366829999999</v>
      </c>
    </row>
    <row r="1138" spans="1:4" x14ac:dyDescent="0.25">
      <c r="A1138">
        <v>113.4</v>
      </c>
      <c r="B1138">
        <v>9.4490530000000003E-2</v>
      </c>
      <c r="C1138">
        <v>10802.84</v>
      </c>
      <c r="D1138">
        <f t="shared" si="17"/>
        <v>11807.50412</v>
      </c>
    </row>
    <row r="1139" spans="1:4" x14ac:dyDescent="0.25">
      <c r="A1139">
        <v>113.5</v>
      </c>
      <c r="B1139">
        <v>9.4511510000000007E-2</v>
      </c>
      <c r="C1139">
        <v>10811.56</v>
      </c>
      <c r="D1139">
        <f t="shared" si="17"/>
        <v>11817.03508</v>
      </c>
    </row>
    <row r="1140" spans="1:4" x14ac:dyDescent="0.25">
      <c r="A1140">
        <v>113.6</v>
      </c>
      <c r="B1140">
        <v>9.4526289999999999E-2</v>
      </c>
      <c r="C1140">
        <v>10819.72</v>
      </c>
      <c r="D1140">
        <f t="shared" si="17"/>
        <v>11825.953959999999</v>
      </c>
    </row>
    <row r="1141" spans="1:4" x14ac:dyDescent="0.25">
      <c r="A1141">
        <v>113.7</v>
      </c>
      <c r="B1141">
        <v>9.4690800000000006E-2</v>
      </c>
      <c r="C1141">
        <v>10826.68</v>
      </c>
      <c r="D1141">
        <f t="shared" si="17"/>
        <v>11833.561240000001</v>
      </c>
    </row>
    <row r="1142" spans="1:4" x14ac:dyDescent="0.25">
      <c r="A1142">
        <v>113.8</v>
      </c>
      <c r="B1142">
        <v>9.4808100000000006E-2</v>
      </c>
      <c r="C1142">
        <v>10834.87</v>
      </c>
      <c r="D1142">
        <f t="shared" si="17"/>
        <v>11842.512910000001</v>
      </c>
    </row>
    <row r="1143" spans="1:4" x14ac:dyDescent="0.25">
      <c r="A1143">
        <v>113.9</v>
      </c>
      <c r="B1143">
        <v>9.4868419999999995E-2</v>
      </c>
      <c r="C1143">
        <v>10841.93</v>
      </c>
      <c r="D1143">
        <f t="shared" si="17"/>
        <v>11850.22949</v>
      </c>
    </row>
    <row r="1144" spans="1:4" x14ac:dyDescent="0.25">
      <c r="A1144">
        <v>114</v>
      </c>
      <c r="B1144">
        <v>9.4868659999999994E-2</v>
      </c>
      <c r="C1144">
        <v>10846.96</v>
      </c>
      <c r="D1144">
        <f t="shared" si="17"/>
        <v>11855.727279999999</v>
      </c>
    </row>
    <row r="1145" spans="1:4" x14ac:dyDescent="0.25">
      <c r="A1145">
        <v>114.1</v>
      </c>
      <c r="B1145">
        <v>9.5042699999999994E-2</v>
      </c>
      <c r="C1145">
        <v>10856.36</v>
      </c>
      <c r="D1145">
        <f t="shared" si="17"/>
        <v>11866.001480000001</v>
      </c>
    </row>
    <row r="1146" spans="1:4" x14ac:dyDescent="0.25">
      <c r="A1146">
        <v>114.2</v>
      </c>
      <c r="B1146">
        <v>9.5166680000000003E-2</v>
      </c>
      <c r="C1146">
        <v>10863.42</v>
      </c>
      <c r="D1146">
        <f t="shared" si="17"/>
        <v>11873.718059999999</v>
      </c>
    </row>
    <row r="1147" spans="1:4" x14ac:dyDescent="0.25">
      <c r="A1147">
        <v>114.3</v>
      </c>
      <c r="B1147">
        <v>9.5191479999999995E-2</v>
      </c>
      <c r="C1147">
        <v>10870.24</v>
      </c>
      <c r="D1147">
        <f t="shared" si="17"/>
        <v>11881.17232</v>
      </c>
    </row>
    <row r="1148" spans="1:4" x14ac:dyDescent="0.25">
      <c r="A1148">
        <v>114.4</v>
      </c>
      <c r="B1148">
        <v>9.5319989999999993E-2</v>
      </c>
      <c r="C1148">
        <v>10880.93</v>
      </c>
      <c r="D1148">
        <f t="shared" si="17"/>
        <v>11892.85649</v>
      </c>
    </row>
    <row r="1149" spans="1:4" x14ac:dyDescent="0.25">
      <c r="A1149">
        <v>114.5</v>
      </c>
      <c r="B1149">
        <v>9.5439189999999993E-2</v>
      </c>
      <c r="C1149">
        <v>10888.07</v>
      </c>
      <c r="D1149">
        <f t="shared" si="17"/>
        <v>11900.66051</v>
      </c>
    </row>
    <row r="1150" spans="1:4" x14ac:dyDescent="0.25">
      <c r="A1150">
        <v>114.6</v>
      </c>
      <c r="B1150">
        <v>9.5489740000000004E-2</v>
      </c>
      <c r="C1150">
        <v>10896.6</v>
      </c>
      <c r="D1150">
        <f t="shared" si="17"/>
        <v>11909.9838</v>
      </c>
    </row>
    <row r="1151" spans="1:4" x14ac:dyDescent="0.25">
      <c r="A1151">
        <v>114.7</v>
      </c>
      <c r="B1151">
        <v>9.5635410000000004E-2</v>
      </c>
      <c r="C1151">
        <v>10905.33</v>
      </c>
      <c r="D1151">
        <f t="shared" si="17"/>
        <v>11919.52569</v>
      </c>
    </row>
    <row r="1152" spans="1:4" x14ac:dyDescent="0.25">
      <c r="A1152">
        <v>114.8</v>
      </c>
      <c r="B1152">
        <v>9.5684770000000002E-2</v>
      </c>
      <c r="C1152">
        <v>10913.21</v>
      </c>
      <c r="D1152">
        <f t="shared" si="17"/>
        <v>11928.138529999998</v>
      </c>
    </row>
    <row r="1153" spans="1:4" x14ac:dyDescent="0.25">
      <c r="A1153">
        <v>114.9</v>
      </c>
      <c r="B1153">
        <v>9.5723870000000003E-2</v>
      </c>
      <c r="C1153">
        <v>10920.18</v>
      </c>
      <c r="D1153">
        <f t="shared" si="17"/>
        <v>11935.756740000001</v>
      </c>
    </row>
    <row r="1154" spans="1:4" x14ac:dyDescent="0.25">
      <c r="A1154">
        <v>115</v>
      </c>
      <c r="B1154">
        <v>9.5911739999999995E-2</v>
      </c>
      <c r="C1154">
        <v>10928.58</v>
      </c>
      <c r="D1154">
        <f t="shared" si="17"/>
        <v>11944.93794</v>
      </c>
    </row>
    <row r="1155" spans="1:4" x14ac:dyDescent="0.25">
      <c r="A1155">
        <v>115.1</v>
      </c>
      <c r="B1155">
        <v>9.5895049999999996E-2</v>
      </c>
      <c r="C1155">
        <v>10932.3</v>
      </c>
      <c r="D1155">
        <f t="shared" si="17"/>
        <v>11949.0039</v>
      </c>
    </row>
    <row r="1156" spans="1:4" x14ac:dyDescent="0.25">
      <c r="A1156">
        <v>115.2</v>
      </c>
      <c r="B1156">
        <v>9.599423E-2</v>
      </c>
      <c r="C1156">
        <v>10938.11</v>
      </c>
      <c r="D1156">
        <f t="shared" ref="D1156:D1219" si="18">C1156*1.093</f>
        <v>11955.354230000001</v>
      </c>
    </row>
    <row r="1157" spans="1:4" x14ac:dyDescent="0.25">
      <c r="A1157">
        <v>115.3</v>
      </c>
      <c r="B1157">
        <v>9.6052170000000006E-2</v>
      </c>
      <c r="C1157">
        <v>10946.62</v>
      </c>
      <c r="D1157">
        <f t="shared" si="18"/>
        <v>11964.65566</v>
      </c>
    </row>
    <row r="1158" spans="1:4" x14ac:dyDescent="0.25">
      <c r="A1158">
        <v>115.4</v>
      </c>
      <c r="B1158">
        <v>9.6089839999999996E-2</v>
      </c>
      <c r="C1158">
        <v>10951.63</v>
      </c>
      <c r="D1158">
        <f t="shared" si="18"/>
        <v>11970.131589999999</v>
      </c>
    </row>
    <row r="1159" spans="1:4" x14ac:dyDescent="0.25">
      <c r="A1159">
        <v>115.5</v>
      </c>
      <c r="B1159">
        <v>9.6104380000000003E-2</v>
      </c>
      <c r="C1159">
        <v>10958.57</v>
      </c>
      <c r="D1159">
        <f t="shared" si="18"/>
        <v>11977.717009999998</v>
      </c>
    </row>
    <row r="1160" spans="1:4" x14ac:dyDescent="0.25">
      <c r="A1160">
        <v>115.6</v>
      </c>
      <c r="B1160">
        <v>9.6239329999999998E-2</v>
      </c>
      <c r="C1160">
        <v>10966.58</v>
      </c>
      <c r="D1160">
        <f t="shared" si="18"/>
        <v>11986.471939999999</v>
      </c>
    </row>
    <row r="1161" spans="1:4" x14ac:dyDescent="0.25">
      <c r="A1161">
        <v>115.7</v>
      </c>
      <c r="B1161">
        <v>9.6395250000000002E-2</v>
      </c>
      <c r="C1161">
        <v>10972.36</v>
      </c>
      <c r="D1161">
        <f t="shared" si="18"/>
        <v>11992.789479999999</v>
      </c>
    </row>
    <row r="1162" spans="1:4" x14ac:dyDescent="0.25">
      <c r="A1162">
        <v>115.8</v>
      </c>
      <c r="B1162">
        <v>9.6433160000000004E-2</v>
      </c>
      <c r="C1162">
        <v>10979.2</v>
      </c>
      <c r="D1162">
        <f t="shared" si="18"/>
        <v>12000.265600000001</v>
      </c>
    </row>
    <row r="1163" spans="1:4" x14ac:dyDescent="0.25">
      <c r="A1163">
        <v>115.9</v>
      </c>
      <c r="B1163">
        <v>9.6471310000000005E-2</v>
      </c>
      <c r="C1163">
        <v>10987.38</v>
      </c>
      <c r="D1163">
        <f t="shared" si="18"/>
        <v>12009.206339999999</v>
      </c>
    </row>
    <row r="1164" spans="1:4" x14ac:dyDescent="0.25">
      <c r="A1164">
        <v>116</v>
      </c>
      <c r="B1164">
        <v>9.6513509999999997E-2</v>
      </c>
      <c r="C1164">
        <v>10993.73</v>
      </c>
      <c r="D1164">
        <f t="shared" si="18"/>
        <v>12016.14689</v>
      </c>
    </row>
    <row r="1165" spans="1:4" x14ac:dyDescent="0.25">
      <c r="A1165">
        <v>116.1</v>
      </c>
      <c r="B1165">
        <v>9.6739049999999993E-2</v>
      </c>
      <c r="C1165">
        <v>10999.32</v>
      </c>
      <c r="D1165">
        <f t="shared" si="18"/>
        <v>12022.25676</v>
      </c>
    </row>
    <row r="1166" spans="1:4" x14ac:dyDescent="0.25">
      <c r="A1166">
        <v>116.2</v>
      </c>
      <c r="B1166">
        <v>9.6726179999999995E-2</v>
      </c>
      <c r="C1166">
        <v>11006.3</v>
      </c>
      <c r="D1166">
        <f t="shared" si="18"/>
        <v>12029.885899999999</v>
      </c>
    </row>
    <row r="1167" spans="1:4" x14ac:dyDescent="0.25">
      <c r="A1167">
        <v>116.3</v>
      </c>
      <c r="B1167">
        <v>9.684181E-2</v>
      </c>
      <c r="C1167">
        <v>11010.85</v>
      </c>
      <c r="D1167">
        <f t="shared" si="18"/>
        <v>12034.859050000001</v>
      </c>
    </row>
    <row r="1168" spans="1:4" x14ac:dyDescent="0.25">
      <c r="A1168">
        <v>116.4</v>
      </c>
      <c r="B1168">
        <v>9.6856830000000005E-2</v>
      </c>
      <c r="C1168">
        <v>11014.87</v>
      </c>
      <c r="D1168">
        <f t="shared" si="18"/>
        <v>12039.252910000001</v>
      </c>
    </row>
    <row r="1169" spans="1:4" x14ac:dyDescent="0.25">
      <c r="A1169">
        <v>116.5</v>
      </c>
      <c r="B1169">
        <v>9.6993209999999996E-2</v>
      </c>
      <c r="C1169">
        <v>11023.62</v>
      </c>
      <c r="D1169">
        <f t="shared" si="18"/>
        <v>12048.81666</v>
      </c>
    </row>
    <row r="1170" spans="1:4" x14ac:dyDescent="0.25">
      <c r="A1170">
        <v>116.6</v>
      </c>
      <c r="B1170">
        <v>9.7044939999999996E-2</v>
      </c>
      <c r="C1170">
        <v>11030.11</v>
      </c>
      <c r="D1170">
        <f t="shared" si="18"/>
        <v>12055.91023</v>
      </c>
    </row>
    <row r="1171" spans="1:4" x14ac:dyDescent="0.25">
      <c r="A1171">
        <v>116.7</v>
      </c>
      <c r="B1171">
        <v>9.7135540000000006E-2</v>
      </c>
      <c r="C1171">
        <v>11036.18</v>
      </c>
      <c r="D1171">
        <f t="shared" si="18"/>
        <v>12062.544739999999</v>
      </c>
    </row>
    <row r="1172" spans="1:4" x14ac:dyDescent="0.25">
      <c r="A1172">
        <v>116.8</v>
      </c>
      <c r="B1172">
        <v>9.7256419999999996E-2</v>
      </c>
      <c r="C1172">
        <v>11040.69</v>
      </c>
      <c r="D1172">
        <f t="shared" si="18"/>
        <v>12067.47417</v>
      </c>
    </row>
    <row r="1173" spans="1:4" x14ac:dyDescent="0.25">
      <c r="A1173">
        <v>116.9</v>
      </c>
      <c r="B1173">
        <v>9.7365850000000004E-2</v>
      </c>
      <c r="C1173">
        <v>11044.4</v>
      </c>
      <c r="D1173">
        <f t="shared" si="18"/>
        <v>12071.529199999999</v>
      </c>
    </row>
    <row r="1174" spans="1:4" x14ac:dyDescent="0.25">
      <c r="A1174">
        <v>117</v>
      </c>
      <c r="B1174">
        <v>9.746051E-2</v>
      </c>
      <c r="C1174">
        <v>11050.11</v>
      </c>
      <c r="D1174">
        <f t="shared" si="18"/>
        <v>12077.77023</v>
      </c>
    </row>
    <row r="1175" spans="1:4" x14ac:dyDescent="0.25">
      <c r="A1175">
        <v>117.1</v>
      </c>
      <c r="B1175">
        <v>9.7466709999999998E-2</v>
      </c>
      <c r="C1175">
        <v>11057.44</v>
      </c>
      <c r="D1175">
        <f t="shared" si="18"/>
        <v>12085.781919999999</v>
      </c>
    </row>
    <row r="1176" spans="1:4" x14ac:dyDescent="0.25">
      <c r="A1176">
        <v>117.2</v>
      </c>
      <c r="B1176">
        <v>9.7583290000000003E-2</v>
      </c>
      <c r="C1176">
        <v>11062.81</v>
      </c>
      <c r="D1176">
        <f t="shared" si="18"/>
        <v>12091.651329999999</v>
      </c>
    </row>
    <row r="1177" spans="1:4" x14ac:dyDescent="0.25">
      <c r="A1177">
        <v>117.3</v>
      </c>
      <c r="B1177">
        <v>9.7591639999999993E-2</v>
      </c>
      <c r="C1177">
        <v>11067.46</v>
      </c>
      <c r="D1177">
        <f t="shared" si="18"/>
        <v>12096.733779999999</v>
      </c>
    </row>
    <row r="1178" spans="1:4" x14ac:dyDescent="0.25">
      <c r="A1178">
        <v>117.4</v>
      </c>
      <c r="B1178">
        <v>9.7744230000000001E-2</v>
      </c>
      <c r="C1178">
        <v>11075.98</v>
      </c>
      <c r="D1178">
        <f t="shared" si="18"/>
        <v>12106.046139999999</v>
      </c>
    </row>
    <row r="1179" spans="1:4" x14ac:dyDescent="0.25">
      <c r="A1179">
        <v>117.5</v>
      </c>
      <c r="B1179">
        <v>9.7862959999999999E-2</v>
      </c>
      <c r="C1179">
        <v>11084.5</v>
      </c>
      <c r="D1179">
        <f t="shared" si="18"/>
        <v>12115.3585</v>
      </c>
    </row>
    <row r="1180" spans="1:4" x14ac:dyDescent="0.25">
      <c r="A1180">
        <v>117.6</v>
      </c>
      <c r="B1180">
        <v>9.7836969999999995E-2</v>
      </c>
      <c r="C1180">
        <v>11090.99</v>
      </c>
      <c r="D1180">
        <f t="shared" si="18"/>
        <v>12122.452069999999</v>
      </c>
    </row>
    <row r="1181" spans="1:4" x14ac:dyDescent="0.25">
      <c r="A1181">
        <v>117.7</v>
      </c>
      <c r="B1181">
        <v>9.7871059999999996E-2</v>
      </c>
      <c r="C1181">
        <v>11102.5</v>
      </c>
      <c r="D1181">
        <f t="shared" si="18"/>
        <v>12135.032499999999</v>
      </c>
    </row>
    <row r="1182" spans="1:4" x14ac:dyDescent="0.25">
      <c r="A1182">
        <v>117.8</v>
      </c>
      <c r="B1182">
        <v>9.8010299999999995E-2</v>
      </c>
      <c r="C1182">
        <v>11109.45</v>
      </c>
      <c r="D1182">
        <f t="shared" si="18"/>
        <v>12142.628850000001</v>
      </c>
    </row>
    <row r="1183" spans="1:4" x14ac:dyDescent="0.25">
      <c r="A1183">
        <v>117.9</v>
      </c>
      <c r="B1183">
        <v>9.820247E-2</v>
      </c>
      <c r="C1183">
        <v>11118.6</v>
      </c>
      <c r="D1183">
        <f t="shared" si="18"/>
        <v>12152.629800000001</v>
      </c>
    </row>
    <row r="1184" spans="1:4" x14ac:dyDescent="0.25">
      <c r="A1184">
        <v>118</v>
      </c>
      <c r="B1184">
        <v>9.8195069999999995E-2</v>
      </c>
      <c r="C1184">
        <v>11126.28</v>
      </c>
      <c r="D1184">
        <f t="shared" si="18"/>
        <v>12161.02404</v>
      </c>
    </row>
    <row r="1185" spans="1:4" x14ac:dyDescent="0.25">
      <c r="A1185">
        <v>118.1</v>
      </c>
      <c r="B1185">
        <v>9.8343130000000001E-2</v>
      </c>
      <c r="C1185">
        <v>11132.75</v>
      </c>
      <c r="D1185">
        <f t="shared" si="18"/>
        <v>12168.09575</v>
      </c>
    </row>
    <row r="1186" spans="1:4" x14ac:dyDescent="0.25">
      <c r="A1186">
        <v>118.2</v>
      </c>
      <c r="B1186">
        <v>9.8326209999999997E-2</v>
      </c>
      <c r="C1186">
        <v>11138.88</v>
      </c>
      <c r="D1186">
        <f t="shared" si="18"/>
        <v>12174.795839999999</v>
      </c>
    </row>
    <row r="1187" spans="1:4" x14ac:dyDescent="0.25">
      <c r="A1187">
        <v>118.3</v>
      </c>
      <c r="B1187">
        <v>9.8437549999999999E-2</v>
      </c>
      <c r="C1187">
        <v>11146.4</v>
      </c>
      <c r="D1187">
        <f t="shared" si="18"/>
        <v>12183.0152</v>
      </c>
    </row>
    <row r="1188" spans="1:4" x14ac:dyDescent="0.25">
      <c r="A1188">
        <v>118.4</v>
      </c>
      <c r="B1188">
        <v>9.8631860000000002E-2</v>
      </c>
      <c r="C1188">
        <v>11153.48</v>
      </c>
      <c r="D1188">
        <f t="shared" si="18"/>
        <v>12190.753639999999</v>
      </c>
    </row>
    <row r="1189" spans="1:4" x14ac:dyDescent="0.25">
      <c r="A1189">
        <v>118.5</v>
      </c>
      <c r="B1189">
        <v>9.8733899999999999E-2</v>
      </c>
      <c r="C1189">
        <v>11157.26</v>
      </c>
      <c r="D1189">
        <f t="shared" si="18"/>
        <v>12194.885179999999</v>
      </c>
    </row>
    <row r="1190" spans="1:4" x14ac:dyDescent="0.25">
      <c r="A1190">
        <v>118.6</v>
      </c>
      <c r="B1190">
        <v>9.8809720000000004E-2</v>
      </c>
      <c r="C1190">
        <v>11165.21</v>
      </c>
      <c r="D1190">
        <f t="shared" si="18"/>
        <v>12203.574529999998</v>
      </c>
    </row>
    <row r="1191" spans="1:4" x14ac:dyDescent="0.25">
      <c r="A1191">
        <v>118.7</v>
      </c>
      <c r="B1191">
        <v>9.8938940000000003E-2</v>
      </c>
      <c r="C1191">
        <v>11168.89</v>
      </c>
      <c r="D1191">
        <f t="shared" si="18"/>
        <v>12207.596769999998</v>
      </c>
    </row>
    <row r="1192" spans="1:4" x14ac:dyDescent="0.25">
      <c r="A1192">
        <v>118.8</v>
      </c>
      <c r="B1192">
        <v>9.8909849999999994E-2</v>
      </c>
      <c r="C1192">
        <v>11173.62</v>
      </c>
      <c r="D1192">
        <f t="shared" si="18"/>
        <v>12212.766660000001</v>
      </c>
    </row>
    <row r="1193" spans="1:4" x14ac:dyDescent="0.25">
      <c r="A1193">
        <v>118.9</v>
      </c>
      <c r="B1193">
        <v>9.8987339999999993E-2</v>
      </c>
      <c r="C1193">
        <v>11180.31</v>
      </c>
      <c r="D1193">
        <f t="shared" si="18"/>
        <v>12220.078829999999</v>
      </c>
    </row>
    <row r="1194" spans="1:4" x14ac:dyDescent="0.25">
      <c r="A1194">
        <v>119</v>
      </c>
      <c r="B1194">
        <v>9.9056240000000004E-2</v>
      </c>
      <c r="C1194">
        <v>11186.22</v>
      </c>
      <c r="D1194">
        <f t="shared" si="18"/>
        <v>12226.53846</v>
      </c>
    </row>
    <row r="1195" spans="1:4" x14ac:dyDescent="0.25">
      <c r="A1195">
        <v>119.1</v>
      </c>
      <c r="B1195">
        <v>9.9241259999999998E-2</v>
      </c>
      <c r="C1195">
        <v>11190.96</v>
      </c>
      <c r="D1195">
        <f t="shared" si="18"/>
        <v>12231.719279999999</v>
      </c>
    </row>
    <row r="1196" spans="1:4" x14ac:dyDescent="0.25">
      <c r="A1196">
        <v>119.2</v>
      </c>
      <c r="B1196">
        <v>9.930754E-2</v>
      </c>
      <c r="C1196">
        <v>11198.55</v>
      </c>
      <c r="D1196">
        <f t="shared" si="18"/>
        <v>12240.015149999999</v>
      </c>
    </row>
    <row r="1197" spans="1:4" x14ac:dyDescent="0.25">
      <c r="A1197">
        <v>119.3</v>
      </c>
      <c r="B1197">
        <v>9.9352120000000002E-2</v>
      </c>
      <c r="C1197">
        <v>11203.85</v>
      </c>
      <c r="D1197">
        <f t="shared" si="18"/>
        <v>12245.80805</v>
      </c>
    </row>
    <row r="1198" spans="1:4" x14ac:dyDescent="0.25">
      <c r="A1198">
        <v>119.4</v>
      </c>
      <c r="B1198">
        <v>9.9439139999999995E-2</v>
      </c>
      <c r="C1198">
        <v>11208.44</v>
      </c>
      <c r="D1198">
        <f t="shared" si="18"/>
        <v>12250.824920000001</v>
      </c>
    </row>
    <row r="1199" spans="1:4" x14ac:dyDescent="0.25">
      <c r="A1199">
        <v>119.5</v>
      </c>
      <c r="B1199">
        <v>9.9537849999999997E-2</v>
      </c>
      <c r="C1199">
        <v>11214.73</v>
      </c>
      <c r="D1199">
        <f t="shared" si="18"/>
        <v>12257.69989</v>
      </c>
    </row>
    <row r="1200" spans="1:4" x14ac:dyDescent="0.25">
      <c r="A1200">
        <v>119.6</v>
      </c>
      <c r="B1200">
        <v>9.9469180000000004E-2</v>
      </c>
      <c r="C1200">
        <v>11219.49</v>
      </c>
      <c r="D1200">
        <f t="shared" si="18"/>
        <v>12262.90257</v>
      </c>
    </row>
    <row r="1201" spans="1:4" x14ac:dyDescent="0.25">
      <c r="A1201">
        <v>119.7</v>
      </c>
      <c r="B1201">
        <v>9.9582190000000001E-2</v>
      </c>
      <c r="C1201">
        <v>11226.27</v>
      </c>
      <c r="D1201">
        <f t="shared" si="18"/>
        <v>12270.313110000001</v>
      </c>
    </row>
    <row r="1202" spans="1:4" x14ac:dyDescent="0.25">
      <c r="A1202">
        <v>119.8</v>
      </c>
      <c r="B1202">
        <v>9.9639649999999996E-2</v>
      </c>
      <c r="C1202">
        <v>11233.49</v>
      </c>
      <c r="D1202">
        <f t="shared" si="18"/>
        <v>12278.20457</v>
      </c>
    </row>
    <row r="1203" spans="1:4" x14ac:dyDescent="0.25">
      <c r="A1203">
        <v>119.9</v>
      </c>
      <c r="B1203">
        <v>9.9691630000000003E-2</v>
      </c>
      <c r="C1203">
        <v>11240.33</v>
      </c>
      <c r="D1203">
        <f t="shared" si="18"/>
        <v>12285.680689999999</v>
      </c>
    </row>
    <row r="1204" spans="1:4" x14ac:dyDescent="0.25">
      <c r="A1204">
        <v>120</v>
      </c>
      <c r="B1204">
        <v>9.9879499999999996E-2</v>
      </c>
      <c r="C1204">
        <v>11247.08</v>
      </c>
      <c r="D1204">
        <f t="shared" si="18"/>
        <v>12293.058439999999</v>
      </c>
    </row>
    <row r="1205" spans="1:4" x14ac:dyDescent="0.25">
      <c r="A1205">
        <v>120.1</v>
      </c>
      <c r="B1205">
        <v>9.9926230000000005E-2</v>
      </c>
      <c r="C1205">
        <v>11255.95</v>
      </c>
      <c r="D1205">
        <f t="shared" si="18"/>
        <v>12302.753350000001</v>
      </c>
    </row>
    <row r="1206" spans="1:4" x14ac:dyDescent="0.25">
      <c r="A1206">
        <v>120.2</v>
      </c>
      <c r="B1206">
        <v>0.10002179999999999</v>
      </c>
      <c r="C1206">
        <v>11262.64</v>
      </c>
      <c r="D1206">
        <f t="shared" si="18"/>
        <v>12310.065519999998</v>
      </c>
    </row>
    <row r="1207" spans="1:4" x14ac:dyDescent="0.25">
      <c r="A1207">
        <v>120.3</v>
      </c>
      <c r="B1207">
        <v>0.1001744</v>
      </c>
      <c r="C1207">
        <v>11271.99</v>
      </c>
      <c r="D1207">
        <f t="shared" si="18"/>
        <v>12320.28507</v>
      </c>
    </row>
    <row r="1208" spans="1:4" x14ac:dyDescent="0.25">
      <c r="A1208">
        <v>120.4</v>
      </c>
      <c r="B1208">
        <v>0.1002574</v>
      </c>
      <c r="C1208">
        <v>11279.54</v>
      </c>
      <c r="D1208">
        <f t="shared" si="18"/>
        <v>12328.53722</v>
      </c>
    </row>
    <row r="1209" spans="1:4" x14ac:dyDescent="0.25">
      <c r="A1209">
        <v>120.5</v>
      </c>
      <c r="B1209">
        <v>0.1004536</v>
      </c>
      <c r="C1209">
        <v>11285.19</v>
      </c>
      <c r="D1209">
        <f t="shared" si="18"/>
        <v>12334.712670000001</v>
      </c>
    </row>
    <row r="1210" spans="1:4" x14ac:dyDescent="0.25">
      <c r="A1210">
        <v>120.6</v>
      </c>
      <c r="B1210">
        <v>0.1005032</v>
      </c>
      <c r="C1210">
        <v>11292.31</v>
      </c>
      <c r="D1210">
        <f t="shared" si="18"/>
        <v>12342.49483</v>
      </c>
    </row>
    <row r="1211" spans="1:4" x14ac:dyDescent="0.25">
      <c r="A1211">
        <v>120.7</v>
      </c>
      <c r="B1211">
        <v>0.1005428</v>
      </c>
      <c r="C1211">
        <v>11299.58</v>
      </c>
      <c r="D1211">
        <f t="shared" si="18"/>
        <v>12350.44094</v>
      </c>
    </row>
    <row r="1212" spans="1:4" x14ac:dyDescent="0.25">
      <c r="A1212">
        <v>120.8</v>
      </c>
      <c r="B1212">
        <v>0.1006098</v>
      </c>
      <c r="C1212">
        <v>11304.67</v>
      </c>
      <c r="D1212">
        <f t="shared" si="18"/>
        <v>12356.00431</v>
      </c>
    </row>
    <row r="1213" spans="1:4" x14ac:dyDescent="0.25">
      <c r="A1213">
        <v>120.9</v>
      </c>
      <c r="B1213">
        <v>0.100744</v>
      </c>
      <c r="C1213">
        <v>11310.56</v>
      </c>
      <c r="D1213">
        <f t="shared" si="18"/>
        <v>12362.442079999999</v>
      </c>
    </row>
    <row r="1214" spans="1:4" x14ac:dyDescent="0.25">
      <c r="A1214">
        <v>121</v>
      </c>
      <c r="B1214">
        <v>0.10086349999999999</v>
      </c>
      <c r="C1214">
        <v>11318.26</v>
      </c>
      <c r="D1214">
        <f t="shared" si="18"/>
        <v>12370.858179999999</v>
      </c>
    </row>
    <row r="1215" spans="1:4" x14ac:dyDescent="0.25">
      <c r="A1215">
        <v>121.1</v>
      </c>
      <c r="B1215">
        <v>0.1010668</v>
      </c>
      <c r="C1215">
        <v>11324.27</v>
      </c>
      <c r="D1215">
        <f t="shared" si="18"/>
        <v>12377.427110000001</v>
      </c>
    </row>
    <row r="1216" spans="1:4" x14ac:dyDescent="0.25">
      <c r="A1216">
        <v>121.2</v>
      </c>
      <c r="B1216">
        <v>0.1009235</v>
      </c>
      <c r="C1216">
        <v>11329.92</v>
      </c>
      <c r="D1216">
        <f t="shared" si="18"/>
        <v>12383.602559999999</v>
      </c>
    </row>
    <row r="1217" spans="1:4" x14ac:dyDescent="0.25">
      <c r="A1217">
        <v>121.3</v>
      </c>
      <c r="B1217">
        <v>0.10116310000000001</v>
      </c>
      <c r="C1217">
        <v>11339.13</v>
      </c>
      <c r="D1217">
        <f t="shared" si="18"/>
        <v>12393.669089999999</v>
      </c>
    </row>
    <row r="1218" spans="1:4" x14ac:dyDescent="0.25">
      <c r="A1218">
        <v>121.4</v>
      </c>
      <c r="B1218">
        <v>0.1011851</v>
      </c>
      <c r="C1218">
        <v>11343.93</v>
      </c>
      <c r="D1218">
        <f t="shared" si="18"/>
        <v>12398.915489999999</v>
      </c>
    </row>
    <row r="1219" spans="1:4" x14ac:dyDescent="0.25">
      <c r="A1219">
        <v>121.5</v>
      </c>
      <c r="B1219">
        <v>0.1011896</v>
      </c>
      <c r="C1219">
        <v>11351.15</v>
      </c>
      <c r="D1219">
        <f t="shared" si="18"/>
        <v>12406.80695</v>
      </c>
    </row>
    <row r="1220" spans="1:4" x14ac:dyDescent="0.25">
      <c r="A1220">
        <v>121.6</v>
      </c>
      <c r="B1220">
        <v>0.1012585</v>
      </c>
      <c r="C1220">
        <v>11359.16</v>
      </c>
      <c r="D1220">
        <f t="shared" ref="D1220:D1283" si="19">C1220*1.093</f>
        <v>12415.561879999999</v>
      </c>
    </row>
    <row r="1221" spans="1:4" x14ac:dyDescent="0.25">
      <c r="A1221">
        <v>121.7</v>
      </c>
      <c r="B1221">
        <v>0.10139869999999999</v>
      </c>
      <c r="C1221">
        <v>11366.11</v>
      </c>
      <c r="D1221">
        <f t="shared" si="19"/>
        <v>12423.158230000001</v>
      </c>
    </row>
    <row r="1222" spans="1:4" x14ac:dyDescent="0.25">
      <c r="A1222">
        <v>121.8</v>
      </c>
      <c r="B1222">
        <v>0.101522</v>
      </c>
      <c r="C1222">
        <v>11371.47</v>
      </c>
      <c r="D1222">
        <f t="shared" si="19"/>
        <v>12429.016709999998</v>
      </c>
    </row>
    <row r="1223" spans="1:4" x14ac:dyDescent="0.25">
      <c r="A1223">
        <v>121.9</v>
      </c>
      <c r="B1223">
        <v>0.1014955</v>
      </c>
      <c r="C1223">
        <v>11379.46</v>
      </c>
      <c r="D1223">
        <f t="shared" si="19"/>
        <v>12437.749779999998</v>
      </c>
    </row>
    <row r="1224" spans="1:4" x14ac:dyDescent="0.25">
      <c r="A1224">
        <v>122</v>
      </c>
      <c r="B1224">
        <v>0.10161299999999999</v>
      </c>
      <c r="C1224">
        <v>11386.86</v>
      </c>
      <c r="D1224">
        <f t="shared" si="19"/>
        <v>12445.83798</v>
      </c>
    </row>
    <row r="1225" spans="1:4" x14ac:dyDescent="0.25">
      <c r="A1225">
        <v>122.1</v>
      </c>
      <c r="B1225">
        <v>0.1016812</v>
      </c>
      <c r="C1225">
        <v>11393.28</v>
      </c>
      <c r="D1225">
        <f t="shared" si="19"/>
        <v>12452.85504</v>
      </c>
    </row>
    <row r="1226" spans="1:4" x14ac:dyDescent="0.25">
      <c r="A1226">
        <v>122.2</v>
      </c>
      <c r="B1226">
        <v>0.1017001</v>
      </c>
      <c r="C1226">
        <v>11401.35</v>
      </c>
      <c r="D1226">
        <f t="shared" si="19"/>
        <v>12461.67555</v>
      </c>
    </row>
    <row r="1227" spans="1:4" x14ac:dyDescent="0.25">
      <c r="A1227">
        <v>122.3</v>
      </c>
      <c r="B1227">
        <v>0.1019139</v>
      </c>
      <c r="C1227">
        <v>11407.78</v>
      </c>
      <c r="D1227">
        <f t="shared" si="19"/>
        <v>12468.70354</v>
      </c>
    </row>
    <row r="1228" spans="1:4" x14ac:dyDescent="0.25">
      <c r="A1228">
        <v>122.4</v>
      </c>
      <c r="B1228">
        <v>0.1020982</v>
      </c>
      <c r="C1228">
        <v>11414.49</v>
      </c>
      <c r="D1228">
        <f t="shared" si="19"/>
        <v>12476.037569999999</v>
      </c>
    </row>
    <row r="1229" spans="1:4" x14ac:dyDescent="0.25">
      <c r="A1229">
        <v>122.5</v>
      </c>
      <c r="B1229">
        <v>0.1020834</v>
      </c>
      <c r="C1229">
        <v>11421.02</v>
      </c>
      <c r="D1229">
        <f t="shared" si="19"/>
        <v>12483.174860000001</v>
      </c>
    </row>
    <row r="1230" spans="1:4" x14ac:dyDescent="0.25">
      <c r="A1230">
        <v>122.6</v>
      </c>
      <c r="B1230">
        <v>0.1021888</v>
      </c>
      <c r="C1230">
        <v>11427.19</v>
      </c>
      <c r="D1230">
        <f t="shared" si="19"/>
        <v>12489.918670000001</v>
      </c>
    </row>
    <row r="1231" spans="1:4" x14ac:dyDescent="0.25">
      <c r="A1231">
        <v>122.7</v>
      </c>
      <c r="B1231">
        <v>0.1023037</v>
      </c>
      <c r="C1231">
        <v>11434.92</v>
      </c>
      <c r="D1231">
        <f t="shared" si="19"/>
        <v>12498.367560000001</v>
      </c>
    </row>
    <row r="1232" spans="1:4" x14ac:dyDescent="0.25">
      <c r="A1232">
        <v>122.8</v>
      </c>
      <c r="B1232">
        <v>0.1023974</v>
      </c>
      <c r="C1232">
        <v>11442.56</v>
      </c>
      <c r="D1232">
        <f t="shared" si="19"/>
        <v>12506.718079999999</v>
      </c>
    </row>
    <row r="1233" spans="1:4" x14ac:dyDescent="0.25">
      <c r="A1233">
        <v>122.9</v>
      </c>
      <c r="B1233">
        <v>0.1024888</v>
      </c>
      <c r="C1233">
        <v>11447.59</v>
      </c>
      <c r="D1233">
        <f t="shared" si="19"/>
        <v>12512.21587</v>
      </c>
    </row>
    <row r="1234" spans="1:4" x14ac:dyDescent="0.25">
      <c r="A1234">
        <v>123</v>
      </c>
      <c r="B1234">
        <v>0.1025882</v>
      </c>
      <c r="C1234">
        <v>11456.18</v>
      </c>
      <c r="D1234">
        <f t="shared" si="19"/>
        <v>12521.604740000001</v>
      </c>
    </row>
    <row r="1235" spans="1:4" x14ac:dyDescent="0.25">
      <c r="A1235">
        <v>123.1</v>
      </c>
      <c r="B1235">
        <v>0.1025949</v>
      </c>
      <c r="C1235">
        <v>11464.62</v>
      </c>
      <c r="D1235">
        <f t="shared" si="19"/>
        <v>12530.829660000001</v>
      </c>
    </row>
    <row r="1236" spans="1:4" x14ac:dyDescent="0.25">
      <c r="A1236">
        <v>123.2</v>
      </c>
      <c r="B1236">
        <v>0.1027739</v>
      </c>
      <c r="C1236">
        <v>11470.52</v>
      </c>
      <c r="D1236">
        <f t="shared" si="19"/>
        <v>12537.27836</v>
      </c>
    </row>
    <row r="1237" spans="1:4" x14ac:dyDescent="0.25">
      <c r="A1237">
        <v>123.3</v>
      </c>
      <c r="B1237">
        <v>0.10281899999999999</v>
      </c>
      <c r="C1237">
        <v>11474.37</v>
      </c>
      <c r="D1237">
        <f t="shared" si="19"/>
        <v>12541.486410000001</v>
      </c>
    </row>
    <row r="1238" spans="1:4" x14ac:dyDescent="0.25">
      <c r="A1238">
        <v>123.4</v>
      </c>
      <c r="B1238">
        <v>0.10297199999999999</v>
      </c>
      <c r="C1238">
        <v>11478.75</v>
      </c>
      <c r="D1238">
        <f t="shared" si="19"/>
        <v>12546.27375</v>
      </c>
    </row>
    <row r="1239" spans="1:4" x14ac:dyDescent="0.25">
      <c r="A1239">
        <v>123.5</v>
      </c>
      <c r="B1239">
        <v>0.10304240000000001</v>
      </c>
      <c r="C1239">
        <v>11483.67</v>
      </c>
      <c r="D1239">
        <f t="shared" si="19"/>
        <v>12551.651309999999</v>
      </c>
    </row>
    <row r="1240" spans="1:4" x14ac:dyDescent="0.25">
      <c r="A1240">
        <v>123.6</v>
      </c>
      <c r="B1240">
        <v>0.10314230000000001</v>
      </c>
      <c r="C1240">
        <v>11486.19</v>
      </c>
      <c r="D1240">
        <f t="shared" si="19"/>
        <v>12554.40567</v>
      </c>
    </row>
    <row r="1241" spans="1:4" x14ac:dyDescent="0.25">
      <c r="A1241">
        <v>123.7</v>
      </c>
      <c r="B1241">
        <v>0.103133</v>
      </c>
      <c r="C1241">
        <v>11492.75</v>
      </c>
      <c r="D1241">
        <f t="shared" si="19"/>
        <v>12561.57575</v>
      </c>
    </row>
    <row r="1242" spans="1:4" x14ac:dyDescent="0.25">
      <c r="A1242">
        <v>123.8</v>
      </c>
      <c r="B1242">
        <v>0.1031744</v>
      </c>
      <c r="C1242">
        <v>11494.96</v>
      </c>
      <c r="D1242">
        <f t="shared" si="19"/>
        <v>12563.991279999998</v>
      </c>
    </row>
    <row r="1243" spans="1:4" x14ac:dyDescent="0.25">
      <c r="A1243">
        <v>123.9</v>
      </c>
      <c r="B1243">
        <v>0.1031907</v>
      </c>
      <c r="C1243">
        <v>11498.82</v>
      </c>
      <c r="D1243">
        <f t="shared" si="19"/>
        <v>12568.21026</v>
      </c>
    </row>
    <row r="1244" spans="1:4" x14ac:dyDescent="0.25">
      <c r="A1244">
        <v>124</v>
      </c>
      <c r="B1244">
        <v>0.1032703</v>
      </c>
      <c r="C1244">
        <v>11504.39</v>
      </c>
      <c r="D1244">
        <f t="shared" si="19"/>
        <v>12574.298269999999</v>
      </c>
    </row>
    <row r="1245" spans="1:4" x14ac:dyDescent="0.25">
      <c r="A1245">
        <v>124.1</v>
      </c>
      <c r="B1245">
        <v>0.1034327</v>
      </c>
      <c r="C1245">
        <v>11507.55</v>
      </c>
      <c r="D1245">
        <f t="shared" si="19"/>
        <v>12577.752149999998</v>
      </c>
    </row>
    <row r="1246" spans="1:4" x14ac:dyDescent="0.25">
      <c r="A1246">
        <v>124.2</v>
      </c>
      <c r="B1246">
        <v>0.10346909999999999</v>
      </c>
      <c r="C1246">
        <v>11512.77</v>
      </c>
      <c r="D1246">
        <f t="shared" si="19"/>
        <v>12583.457609999999</v>
      </c>
    </row>
    <row r="1247" spans="1:4" x14ac:dyDescent="0.25">
      <c r="A1247">
        <v>124.3</v>
      </c>
      <c r="B1247">
        <v>0.1035194</v>
      </c>
      <c r="C1247">
        <v>11519.67</v>
      </c>
      <c r="D1247">
        <f t="shared" si="19"/>
        <v>12590.999309999999</v>
      </c>
    </row>
    <row r="1248" spans="1:4" x14ac:dyDescent="0.25">
      <c r="A1248">
        <v>124.4</v>
      </c>
      <c r="B1248">
        <v>0.10369630000000001</v>
      </c>
      <c r="C1248">
        <v>11526.15</v>
      </c>
      <c r="D1248">
        <f t="shared" si="19"/>
        <v>12598.08195</v>
      </c>
    </row>
    <row r="1249" spans="1:4" x14ac:dyDescent="0.25">
      <c r="A1249">
        <v>124.5</v>
      </c>
      <c r="B1249">
        <v>0.1037233</v>
      </c>
      <c r="C1249">
        <v>11531.49</v>
      </c>
      <c r="D1249">
        <f t="shared" si="19"/>
        <v>12603.91857</v>
      </c>
    </row>
    <row r="1250" spans="1:4" x14ac:dyDescent="0.25">
      <c r="A1250">
        <v>124.6</v>
      </c>
      <c r="B1250">
        <v>0.1038871</v>
      </c>
      <c r="C1250">
        <v>11539.25</v>
      </c>
      <c r="D1250">
        <f t="shared" si="19"/>
        <v>12612.400249999999</v>
      </c>
    </row>
    <row r="1251" spans="1:4" x14ac:dyDescent="0.25">
      <c r="A1251">
        <v>124.7</v>
      </c>
      <c r="B1251">
        <v>0.1038702</v>
      </c>
      <c r="C1251">
        <v>11542.36</v>
      </c>
      <c r="D1251">
        <f t="shared" si="19"/>
        <v>12615.79948</v>
      </c>
    </row>
    <row r="1252" spans="1:4" x14ac:dyDescent="0.25">
      <c r="A1252">
        <v>124.8</v>
      </c>
      <c r="B1252">
        <v>0.1040151</v>
      </c>
      <c r="C1252">
        <v>11546.28</v>
      </c>
      <c r="D1252">
        <f t="shared" si="19"/>
        <v>12620.08404</v>
      </c>
    </row>
    <row r="1253" spans="1:4" x14ac:dyDescent="0.25">
      <c r="A1253">
        <v>124.9</v>
      </c>
      <c r="B1253">
        <v>0.1041334</v>
      </c>
      <c r="C1253">
        <v>11551.26</v>
      </c>
      <c r="D1253">
        <f t="shared" si="19"/>
        <v>12625.527179999999</v>
      </c>
    </row>
    <row r="1254" spans="1:4" x14ac:dyDescent="0.25">
      <c r="A1254">
        <v>125</v>
      </c>
      <c r="B1254">
        <v>0.1041074</v>
      </c>
      <c r="C1254">
        <v>11554.29</v>
      </c>
      <c r="D1254">
        <f t="shared" si="19"/>
        <v>12628.838970000001</v>
      </c>
    </row>
    <row r="1255" spans="1:4" x14ac:dyDescent="0.25">
      <c r="A1255">
        <v>125.1</v>
      </c>
      <c r="B1255">
        <v>0.1041641</v>
      </c>
      <c r="C1255">
        <v>11558.73</v>
      </c>
      <c r="D1255">
        <f t="shared" si="19"/>
        <v>12633.69189</v>
      </c>
    </row>
    <row r="1256" spans="1:4" x14ac:dyDescent="0.25">
      <c r="A1256">
        <v>125.2</v>
      </c>
      <c r="B1256">
        <v>0.1042685</v>
      </c>
      <c r="C1256">
        <v>11564.65</v>
      </c>
      <c r="D1256">
        <f t="shared" si="19"/>
        <v>12640.16245</v>
      </c>
    </row>
    <row r="1257" spans="1:4" x14ac:dyDescent="0.25">
      <c r="A1257">
        <v>125.3</v>
      </c>
      <c r="B1257">
        <v>0.1043158</v>
      </c>
      <c r="C1257">
        <v>11568.69</v>
      </c>
      <c r="D1257">
        <f t="shared" si="19"/>
        <v>12644.578170000001</v>
      </c>
    </row>
    <row r="1258" spans="1:4" x14ac:dyDescent="0.25">
      <c r="A1258">
        <v>125.4</v>
      </c>
      <c r="B1258">
        <v>0.1043549</v>
      </c>
      <c r="C1258">
        <v>11571.99</v>
      </c>
      <c r="D1258">
        <f t="shared" si="19"/>
        <v>12648.18507</v>
      </c>
    </row>
    <row r="1259" spans="1:4" x14ac:dyDescent="0.25">
      <c r="A1259">
        <v>125.5</v>
      </c>
      <c r="B1259">
        <v>0.104419</v>
      </c>
      <c r="C1259">
        <v>11578.4</v>
      </c>
      <c r="D1259">
        <f t="shared" si="19"/>
        <v>12655.191199999999</v>
      </c>
    </row>
    <row r="1260" spans="1:4" x14ac:dyDescent="0.25">
      <c r="A1260">
        <v>125.6</v>
      </c>
      <c r="B1260">
        <v>0.1044662</v>
      </c>
      <c r="C1260">
        <v>11583.69</v>
      </c>
      <c r="D1260">
        <f t="shared" si="19"/>
        <v>12660.973170000001</v>
      </c>
    </row>
    <row r="1261" spans="1:4" x14ac:dyDescent="0.25">
      <c r="A1261">
        <v>125.7</v>
      </c>
      <c r="B1261">
        <v>0.1045775</v>
      </c>
      <c r="C1261">
        <v>11590.61</v>
      </c>
      <c r="D1261">
        <f t="shared" si="19"/>
        <v>12668.53673</v>
      </c>
    </row>
    <row r="1262" spans="1:4" x14ac:dyDescent="0.25">
      <c r="A1262">
        <v>125.8</v>
      </c>
      <c r="B1262">
        <v>0.1045582</v>
      </c>
      <c r="C1262">
        <v>11598.02</v>
      </c>
      <c r="D1262">
        <f t="shared" si="19"/>
        <v>12676.63586</v>
      </c>
    </row>
    <row r="1263" spans="1:4" x14ac:dyDescent="0.25">
      <c r="A1263">
        <v>125.9</v>
      </c>
      <c r="B1263">
        <v>0.1047757</v>
      </c>
      <c r="C1263">
        <v>11603.19</v>
      </c>
      <c r="D1263">
        <f t="shared" si="19"/>
        <v>12682.28667</v>
      </c>
    </row>
    <row r="1264" spans="1:4" x14ac:dyDescent="0.25">
      <c r="A1264">
        <v>126</v>
      </c>
      <c r="B1264">
        <v>0.1048024</v>
      </c>
      <c r="C1264">
        <v>11609.86</v>
      </c>
      <c r="D1264">
        <f t="shared" si="19"/>
        <v>12689.57698</v>
      </c>
    </row>
    <row r="1265" spans="1:4" x14ac:dyDescent="0.25">
      <c r="A1265">
        <v>126.1</v>
      </c>
      <c r="B1265">
        <v>0.1048732</v>
      </c>
      <c r="C1265">
        <v>11615.78</v>
      </c>
      <c r="D1265">
        <f t="shared" si="19"/>
        <v>12696.04754</v>
      </c>
    </row>
    <row r="1266" spans="1:4" x14ac:dyDescent="0.25">
      <c r="A1266">
        <v>126.2</v>
      </c>
      <c r="B1266">
        <v>0.104893</v>
      </c>
      <c r="C1266">
        <v>11621.85</v>
      </c>
      <c r="D1266">
        <f t="shared" si="19"/>
        <v>12702.682049999999</v>
      </c>
    </row>
    <row r="1267" spans="1:4" x14ac:dyDescent="0.25">
      <c r="A1267">
        <v>126.3</v>
      </c>
      <c r="B1267">
        <v>0.1051087</v>
      </c>
      <c r="C1267">
        <v>11626.43</v>
      </c>
      <c r="D1267">
        <f t="shared" si="19"/>
        <v>12707.68799</v>
      </c>
    </row>
    <row r="1268" spans="1:4" x14ac:dyDescent="0.25">
      <c r="A1268">
        <v>126.4</v>
      </c>
      <c r="B1268">
        <v>0.10516449999999999</v>
      </c>
      <c r="C1268">
        <v>11634.36</v>
      </c>
      <c r="D1268">
        <f t="shared" si="19"/>
        <v>12716.35548</v>
      </c>
    </row>
    <row r="1269" spans="1:4" x14ac:dyDescent="0.25">
      <c r="A1269">
        <v>126.5</v>
      </c>
      <c r="B1269">
        <v>0.105258</v>
      </c>
      <c r="C1269">
        <v>11640.29</v>
      </c>
      <c r="D1269">
        <f t="shared" si="19"/>
        <v>12722.83697</v>
      </c>
    </row>
    <row r="1270" spans="1:4" x14ac:dyDescent="0.25">
      <c r="A1270">
        <v>126.6</v>
      </c>
      <c r="B1270">
        <v>0.10535600000000001</v>
      </c>
      <c r="C1270">
        <v>11646.77</v>
      </c>
      <c r="D1270">
        <f t="shared" si="19"/>
        <v>12729.919610000001</v>
      </c>
    </row>
    <row r="1271" spans="1:4" x14ac:dyDescent="0.25">
      <c r="A1271">
        <v>126.7</v>
      </c>
      <c r="B1271">
        <v>0.10544679999999999</v>
      </c>
      <c r="C1271">
        <v>11655.16</v>
      </c>
      <c r="D1271">
        <f t="shared" si="19"/>
        <v>12739.08988</v>
      </c>
    </row>
    <row r="1272" spans="1:4" x14ac:dyDescent="0.25">
      <c r="A1272">
        <v>126.8</v>
      </c>
      <c r="B1272">
        <v>0.1054919</v>
      </c>
      <c r="C1272">
        <v>11662.36</v>
      </c>
      <c r="D1272">
        <f t="shared" si="19"/>
        <v>12746.95948</v>
      </c>
    </row>
    <row r="1273" spans="1:4" x14ac:dyDescent="0.25">
      <c r="A1273">
        <v>126.9</v>
      </c>
      <c r="B1273">
        <v>0.105618</v>
      </c>
      <c r="C1273">
        <v>11668.22</v>
      </c>
      <c r="D1273">
        <f t="shared" si="19"/>
        <v>12753.364459999999</v>
      </c>
    </row>
    <row r="1274" spans="1:4" x14ac:dyDescent="0.25">
      <c r="A1274">
        <v>127</v>
      </c>
      <c r="B1274">
        <v>0.1058147</v>
      </c>
      <c r="C1274">
        <v>11677.27</v>
      </c>
      <c r="D1274">
        <f t="shared" si="19"/>
        <v>12763.25611</v>
      </c>
    </row>
    <row r="1275" spans="1:4" x14ac:dyDescent="0.25">
      <c r="A1275">
        <v>127.1</v>
      </c>
      <c r="B1275">
        <v>0.1058402</v>
      </c>
      <c r="C1275">
        <v>11683.39</v>
      </c>
      <c r="D1275">
        <f t="shared" si="19"/>
        <v>12769.945269999998</v>
      </c>
    </row>
    <row r="1276" spans="1:4" x14ac:dyDescent="0.25">
      <c r="A1276">
        <v>127.2</v>
      </c>
      <c r="B1276">
        <v>0.1058996</v>
      </c>
      <c r="C1276">
        <v>11689.98</v>
      </c>
      <c r="D1276">
        <f t="shared" si="19"/>
        <v>12777.148139999999</v>
      </c>
    </row>
    <row r="1277" spans="1:4" x14ac:dyDescent="0.25">
      <c r="A1277">
        <v>127.3</v>
      </c>
      <c r="B1277">
        <v>0.10608819999999999</v>
      </c>
      <c r="C1277">
        <v>11697.88</v>
      </c>
      <c r="D1277">
        <f t="shared" si="19"/>
        <v>12785.782839999998</v>
      </c>
    </row>
    <row r="1278" spans="1:4" x14ac:dyDescent="0.25">
      <c r="A1278">
        <v>127.4</v>
      </c>
      <c r="B1278">
        <v>0.1060841</v>
      </c>
      <c r="C1278">
        <v>11704.65</v>
      </c>
      <c r="D1278">
        <f t="shared" si="19"/>
        <v>12793.182449999998</v>
      </c>
    </row>
    <row r="1279" spans="1:4" x14ac:dyDescent="0.25">
      <c r="A1279">
        <v>127.5</v>
      </c>
      <c r="B1279">
        <v>0.1061971</v>
      </c>
      <c r="C1279">
        <v>11711.58</v>
      </c>
      <c r="D1279">
        <f t="shared" si="19"/>
        <v>12800.756939999999</v>
      </c>
    </row>
    <row r="1280" spans="1:4" x14ac:dyDescent="0.25">
      <c r="A1280">
        <v>127.6</v>
      </c>
      <c r="B1280">
        <v>0.10625510000000001</v>
      </c>
      <c r="C1280">
        <v>11720.21</v>
      </c>
      <c r="D1280">
        <f t="shared" si="19"/>
        <v>12810.189529999998</v>
      </c>
    </row>
    <row r="1281" spans="1:4" x14ac:dyDescent="0.25">
      <c r="A1281">
        <v>127.7</v>
      </c>
      <c r="B1281">
        <v>0.1063385</v>
      </c>
      <c r="C1281">
        <v>11726.84</v>
      </c>
      <c r="D1281">
        <f t="shared" si="19"/>
        <v>12817.43612</v>
      </c>
    </row>
    <row r="1282" spans="1:4" x14ac:dyDescent="0.25">
      <c r="A1282">
        <v>127.8</v>
      </c>
      <c r="B1282">
        <v>0.1064563</v>
      </c>
      <c r="C1282">
        <v>11734.34</v>
      </c>
      <c r="D1282">
        <f t="shared" si="19"/>
        <v>12825.633620000001</v>
      </c>
    </row>
    <row r="1283" spans="1:4" x14ac:dyDescent="0.25">
      <c r="A1283">
        <v>127.9</v>
      </c>
      <c r="B1283">
        <v>0.10660310000000001</v>
      </c>
      <c r="C1283">
        <v>11742.08</v>
      </c>
      <c r="D1283">
        <f t="shared" si="19"/>
        <v>12834.093439999999</v>
      </c>
    </row>
    <row r="1284" spans="1:4" x14ac:dyDescent="0.25">
      <c r="A1284">
        <v>128</v>
      </c>
      <c r="B1284">
        <v>0.106596</v>
      </c>
      <c r="C1284">
        <v>11747.74</v>
      </c>
      <c r="D1284">
        <f t="shared" ref="D1284:D1347" si="20">C1284*1.093</f>
        <v>12840.27982</v>
      </c>
    </row>
    <row r="1285" spans="1:4" x14ac:dyDescent="0.25">
      <c r="A1285">
        <v>128.1</v>
      </c>
      <c r="B1285">
        <v>0.106667</v>
      </c>
      <c r="C1285">
        <v>11755.54</v>
      </c>
      <c r="D1285">
        <f t="shared" si="20"/>
        <v>12848.80522</v>
      </c>
    </row>
    <row r="1286" spans="1:4" x14ac:dyDescent="0.25">
      <c r="A1286">
        <v>128.19999999999999</v>
      </c>
      <c r="B1286">
        <v>0.106832</v>
      </c>
      <c r="C1286">
        <v>11764.07</v>
      </c>
      <c r="D1286">
        <f t="shared" si="20"/>
        <v>12858.128509999999</v>
      </c>
    </row>
    <row r="1287" spans="1:4" x14ac:dyDescent="0.25">
      <c r="A1287">
        <v>128.30000000000001</v>
      </c>
      <c r="B1287">
        <v>0.1068294</v>
      </c>
      <c r="C1287">
        <v>11772.03</v>
      </c>
      <c r="D1287">
        <f t="shared" si="20"/>
        <v>12866.82879</v>
      </c>
    </row>
    <row r="1288" spans="1:4" x14ac:dyDescent="0.25">
      <c r="A1288">
        <v>128.4</v>
      </c>
      <c r="B1288">
        <v>0.10696509999999999</v>
      </c>
      <c r="C1288">
        <v>11779.96</v>
      </c>
      <c r="D1288">
        <f t="shared" si="20"/>
        <v>12875.496279999999</v>
      </c>
    </row>
    <row r="1289" spans="1:4" x14ac:dyDescent="0.25">
      <c r="A1289">
        <v>128.5</v>
      </c>
      <c r="B1289">
        <v>0.1071618</v>
      </c>
      <c r="C1289">
        <v>11789.37</v>
      </c>
      <c r="D1289">
        <f t="shared" si="20"/>
        <v>12885.781410000001</v>
      </c>
    </row>
    <row r="1290" spans="1:4" x14ac:dyDescent="0.25">
      <c r="A1290">
        <v>128.6</v>
      </c>
      <c r="B1290">
        <v>0.1071758</v>
      </c>
      <c r="C1290">
        <v>11793.37</v>
      </c>
      <c r="D1290">
        <f t="shared" si="20"/>
        <v>12890.153410000001</v>
      </c>
    </row>
    <row r="1291" spans="1:4" x14ac:dyDescent="0.25">
      <c r="A1291">
        <v>128.69999999999999</v>
      </c>
      <c r="B1291">
        <v>0.1072149</v>
      </c>
      <c r="C1291">
        <v>11801.41</v>
      </c>
      <c r="D1291">
        <f t="shared" si="20"/>
        <v>12898.941129999999</v>
      </c>
    </row>
    <row r="1292" spans="1:4" x14ac:dyDescent="0.25">
      <c r="A1292">
        <v>128.80000000000001</v>
      </c>
      <c r="B1292">
        <v>0.1073358</v>
      </c>
      <c r="C1292">
        <v>11806.26</v>
      </c>
      <c r="D1292">
        <f t="shared" si="20"/>
        <v>12904.242179999999</v>
      </c>
    </row>
    <row r="1293" spans="1:4" x14ac:dyDescent="0.25">
      <c r="A1293">
        <v>128.9</v>
      </c>
      <c r="B1293">
        <v>0.1074963</v>
      </c>
      <c r="C1293">
        <v>11809.8</v>
      </c>
      <c r="D1293">
        <f t="shared" si="20"/>
        <v>12908.1114</v>
      </c>
    </row>
    <row r="1294" spans="1:4" x14ac:dyDescent="0.25">
      <c r="A1294">
        <v>129</v>
      </c>
      <c r="B1294">
        <v>0.10749649999999999</v>
      </c>
      <c r="C1294">
        <v>11816.35</v>
      </c>
      <c r="D1294">
        <f t="shared" si="20"/>
        <v>12915.270549999999</v>
      </c>
    </row>
    <row r="1295" spans="1:4" x14ac:dyDescent="0.25">
      <c r="A1295">
        <v>129.1</v>
      </c>
      <c r="B1295">
        <v>0.10762620000000001</v>
      </c>
      <c r="C1295">
        <v>11821.96</v>
      </c>
      <c r="D1295">
        <f t="shared" si="20"/>
        <v>12921.402279999998</v>
      </c>
    </row>
    <row r="1296" spans="1:4" x14ac:dyDescent="0.25">
      <c r="A1296">
        <v>129.19999999999999</v>
      </c>
      <c r="B1296">
        <v>0.10774019999999999</v>
      </c>
      <c r="C1296">
        <v>11826.33</v>
      </c>
      <c r="D1296">
        <f t="shared" si="20"/>
        <v>12926.178689999999</v>
      </c>
    </row>
    <row r="1297" spans="1:4" x14ac:dyDescent="0.25">
      <c r="A1297">
        <v>129.30000000000001</v>
      </c>
      <c r="B1297">
        <v>0.1077745</v>
      </c>
      <c r="C1297">
        <v>11830.91</v>
      </c>
      <c r="D1297">
        <f t="shared" si="20"/>
        <v>12931.18463</v>
      </c>
    </row>
    <row r="1298" spans="1:4" x14ac:dyDescent="0.25">
      <c r="A1298">
        <v>129.4</v>
      </c>
      <c r="B1298">
        <v>0.10789799999999999</v>
      </c>
      <c r="C1298">
        <v>11837.96</v>
      </c>
      <c r="D1298">
        <f t="shared" si="20"/>
        <v>12938.890279999998</v>
      </c>
    </row>
    <row r="1299" spans="1:4" x14ac:dyDescent="0.25">
      <c r="A1299">
        <v>129.5</v>
      </c>
      <c r="B1299">
        <v>0.10792640000000001</v>
      </c>
      <c r="C1299">
        <v>11844.23</v>
      </c>
      <c r="D1299">
        <f t="shared" si="20"/>
        <v>12945.74339</v>
      </c>
    </row>
    <row r="1300" spans="1:4" x14ac:dyDescent="0.25">
      <c r="A1300">
        <v>129.6</v>
      </c>
      <c r="B1300">
        <v>0.1079638</v>
      </c>
      <c r="C1300">
        <v>11848.98</v>
      </c>
      <c r="D1300">
        <f t="shared" si="20"/>
        <v>12950.93514</v>
      </c>
    </row>
    <row r="1301" spans="1:4" x14ac:dyDescent="0.25">
      <c r="A1301">
        <v>129.69999999999999</v>
      </c>
      <c r="B1301">
        <v>0.10803889999999999</v>
      </c>
      <c r="C1301">
        <v>11857.43</v>
      </c>
      <c r="D1301">
        <f t="shared" si="20"/>
        <v>12960.170990000001</v>
      </c>
    </row>
    <row r="1302" spans="1:4" x14ac:dyDescent="0.25">
      <c r="A1302">
        <v>129.80000000000001</v>
      </c>
      <c r="B1302">
        <v>0.1080527</v>
      </c>
      <c r="C1302">
        <v>11863.21</v>
      </c>
      <c r="D1302">
        <f t="shared" si="20"/>
        <v>12966.488529999999</v>
      </c>
    </row>
    <row r="1303" spans="1:4" x14ac:dyDescent="0.25">
      <c r="A1303">
        <v>129.9</v>
      </c>
      <c r="B1303">
        <v>0.1082056</v>
      </c>
      <c r="C1303">
        <v>11868.16</v>
      </c>
      <c r="D1303">
        <f t="shared" si="20"/>
        <v>12971.898879999999</v>
      </c>
    </row>
    <row r="1304" spans="1:4" x14ac:dyDescent="0.25">
      <c r="A1304">
        <v>130</v>
      </c>
      <c r="B1304">
        <v>0.10829039999999999</v>
      </c>
      <c r="C1304">
        <v>11875.17</v>
      </c>
      <c r="D1304">
        <f t="shared" si="20"/>
        <v>12979.560809999999</v>
      </c>
    </row>
    <row r="1305" spans="1:4" x14ac:dyDescent="0.25">
      <c r="A1305">
        <v>130.1</v>
      </c>
      <c r="B1305">
        <v>0.1083875</v>
      </c>
      <c r="C1305">
        <v>11880.56</v>
      </c>
      <c r="D1305">
        <f t="shared" si="20"/>
        <v>12985.452079999999</v>
      </c>
    </row>
    <row r="1306" spans="1:4" x14ac:dyDescent="0.25">
      <c r="A1306">
        <v>130.19999999999999</v>
      </c>
      <c r="B1306">
        <v>0.1084437</v>
      </c>
      <c r="C1306">
        <v>11885.92</v>
      </c>
      <c r="D1306">
        <f t="shared" si="20"/>
        <v>12991.31056</v>
      </c>
    </row>
    <row r="1307" spans="1:4" x14ac:dyDescent="0.25">
      <c r="A1307">
        <v>130.30000000000001</v>
      </c>
      <c r="B1307">
        <v>0.1086013</v>
      </c>
      <c r="C1307">
        <v>11891.42</v>
      </c>
      <c r="D1307">
        <f t="shared" si="20"/>
        <v>12997.32206</v>
      </c>
    </row>
    <row r="1308" spans="1:4" x14ac:dyDescent="0.25">
      <c r="A1308">
        <v>130.4</v>
      </c>
      <c r="B1308">
        <v>0.10861229999999999</v>
      </c>
      <c r="C1308">
        <v>11897.22</v>
      </c>
      <c r="D1308">
        <f t="shared" si="20"/>
        <v>13003.661459999999</v>
      </c>
    </row>
    <row r="1309" spans="1:4" x14ac:dyDescent="0.25">
      <c r="A1309">
        <v>130.5</v>
      </c>
      <c r="B1309">
        <v>0.1086385</v>
      </c>
      <c r="C1309">
        <v>11902.38</v>
      </c>
      <c r="D1309">
        <f t="shared" si="20"/>
        <v>13009.301339999998</v>
      </c>
    </row>
    <row r="1310" spans="1:4" x14ac:dyDescent="0.25">
      <c r="A1310">
        <v>130.6</v>
      </c>
      <c r="B1310">
        <v>0.1087463</v>
      </c>
      <c r="C1310">
        <v>11908.94</v>
      </c>
      <c r="D1310">
        <f t="shared" si="20"/>
        <v>13016.47142</v>
      </c>
    </row>
    <row r="1311" spans="1:4" x14ac:dyDescent="0.25">
      <c r="A1311">
        <v>130.69999999999999</v>
      </c>
      <c r="B1311">
        <v>0.1088798</v>
      </c>
      <c r="C1311">
        <v>11912.27</v>
      </c>
      <c r="D1311">
        <f t="shared" si="20"/>
        <v>13020.11111</v>
      </c>
    </row>
    <row r="1312" spans="1:4" x14ac:dyDescent="0.25">
      <c r="A1312">
        <v>130.80000000000001</v>
      </c>
      <c r="B1312">
        <v>0.1090412</v>
      </c>
      <c r="C1312">
        <v>11917.51</v>
      </c>
      <c r="D1312">
        <f t="shared" si="20"/>
        <v>13025.83843</v>
      </c>
    </row>
    <row r="1313" spans="1:4" x14ac:dyDescent="0.25">
      <c r="A1313">
        <v>130.9</v>
      </c>
      <c r="B1313">
        <v>0.1090753</v>
      </c>
      <c r="C1313">
        <v>11922.7</v>
      </c>
      <c r="D1313">
        <f t="shared" si="20"/>
        <v>13031.5111</v>
      </c>
    </row>
    <row r="1314" spans="1:4" x14ac:dyDescent="0.25">
      <c r="A1314">
        <v>131</v>
      </c>
      <c r="B1314">
        <v>0.1091218</v>
      </c>
      <c r="C1314">
        <v>11926.34</v>
      </c>
      <c r="D1314">
        <f t="shared" si="20"/>
        <v>13035.48962</v>
      </c>
    </row>
    <row r="1315" spans="1:4" x14ac:dyDescent="0.25">
      <c r="A1315">
        <v>131.1</v>
      </c>
      <c r="B1315">
        <v>0.1093259</v>
      </c>
      <c r="C1315">
        <v>11930.94</v>
      </c>
      <c r="D1315">
        <f t="shared" si="20"/>
        <v>13040.51742</v>
      </c>
    </row>
    <row r="1316" spans="1:4" x14ac:dyDescent="0.25">
      <c r="A1316">
        <v>131.19999999999999</v>
      </c>
      <c r="B1316">
        <v>0.1093884</v>
      </c>
      <c r="C1316">
        <v>11938.08</v>
      </c>
      <c r="D1316">
        <f t="shared" si="20"/>
        <v>13048.32144</v>
      </c>
    </row>
    <row r="1317" spans="1:4" x14ac:dyDescent="0.25">
      <c r="A1317">
        <v>131.30000000000001</v>
      </c>
      <c r="B1317">
        <v>0.1093674</v>
      </c>
      <c r="C1317">
        <v>11940.73</v>
      </c>
      <c r="D1317">
        <f t="shared" si="20"/>
        <v>13051.21789</v>
      </c>
    </row>
    <row r="1318" spans="1:4" x14ac:dyDescent="0.25">
      <c r="A1318">
        <v>131.4</v>
      </c>
      <c r="B1318">
        <v>0.1094584</v>
      </c>
      <c r="C1318">
        <v>11946.26</v>
      </c>
      <c r="D1318">
        <f t="shared" si="20"/>
        <v>13057.26218</v>
      </c>
    </row>
    <row r="1319" spans="1:4" x14ac:dyDescent="0.25">
      <c r="A1319">
        <v>131.5</v>
      </c>
      <c r="B1319">
        <v>0.109514</v>
      </c>
      <c r="C1319">
        <v>11952.24</v>
      </c>
      <c r="D1319">
        <f t="shared" si="20"/>
        <v>13063.79832</v>
      </c>
    </row>
    <row r="1320" spans="1:4" x14ac:dyDescent="0.25">
      <c r="A1320">
        <v>131.6</v>
      </c>
      <c r="B1320">
        <v>0.1096289</v>
      </c>
      <c r="C1320">
        <v>11954.98</v>
      </c>
      <c r="D1320">
        <f t="shared" si="20"/>
        <v>13066.79314</v>
      </c>
    </row>
    <row r="1321" spans="1:4" x14ac:dyDescent="0.25">
      <c r="A1321">
        <v>131.69999999999999</v>
      </c>
      <c r="B1321">
        <v>0.1097181</v>
      </c>
      <c r="C1321">
        <v>11959.71</v>
      </c>
      <c r="D1321">
        <f t="shared" si="20"/>
        <v>13071.963029999999</v>
      </c>
    </row>
    <row r="1322" spans="1:4" x14ac:dyDescent="0.25">
      <c r="A1322">
        <v>131.80000000000001</v>
      </c>
      <c r="B1322">
        <v>0.1097231</v>
      </c>
      <c r="C1322">
        <v>11965.72</v>
      </c>
      <c r="D1322">
        <f t="shared" si="20"/>
        <v>13078.531959999998</v>
      </c>
    </row>
    <row r="1323" spans="1:4" x14ac:dyDescent="0.25">
      <c r="A1323">
        <v>131.9</v>
      </c>
      <c r="B1323">
        <v>0.1097484</v>
      </c>
      <c r="C1323">
        <v>11969.27</v>
      </c>
      <c r="D1323">
        <f t="shared" si="20"/>
        <v>13082.412109999999</v>
      </c>
    </row>
    <row r="1324" spans="1:4" x14ac:dyDescent="0.25">
      <c r="A1324">
        <v>132</v>
      </c>
      <c r="B1324">
        <v>0.1098359</v>
      </c>
      <c r="C1324">
        <v>11975.05</v>
      </c>
      <c r="D1324">
        <f t="shared" si="20"/>
        <v>13088.729649999999</v>
      </c>
    </row>
    <row r="1325" spans="1:4" x14ac:dyDescent="0.25">
      <c r="A1325">
        <v>132.1</v>
      </c>
      <c r="B1325">
        <v>0.10988589999999999</v>
      </c>
      <c r="C1325">
        <v>11983.23</v>
      </c>
      <c r="D1325">
        <f t="shared" si="20"/>
        <v>13097.670389999999</v>
      </c>
    </row>
    <row r="1326" spans="1:4" x14ac:dyDescent="0.25">
      <c r="A1326">
        <v>132.19999999999999</v>
      </c>
      <c r="B1326">
        <v>0.10997319999999999</v>
      </c>
      <c r="C1326">
        <v>11990.43</v>
      </c>
      <c r="D1326">
        <f t="shared" si="20"/>
        <v>13105.539989999999</v>
      </c>
    </row>
    <row r="1327" spans="1:4" x14ac:dyDescent="0.25">
      <c r="A1327">
        <v>132.30000000000001</v>
      </c>
      <c r="B1327">
        <v>0.1100781</v>
      </c>
      <c r="C1327">
        <v>11996.85</v>
      </c>
      <c r="D1327">
        <f t="shared" si="20"/>
        <v>13112.557049999999</v>
      </c>
    </row>
    <row r="1328" spans="1:4" x14ac:dyDescent="0.25">
      <c r="A1328">
        <v>132.4</v>
      </c>
      <c r="B1328">
        <v>0.110136</v>
      </c>
      <c r="C1328">
        <v>12006.12</v>
      </c>
      <c r="D1328">
        <f t="shared" si="20"/>
        <v>13122.68916</v>
      </c>
    </row>
    <row r="1329" spans="1:4" x14ac:dyDescent="0.25">
      <c r="A1329">
        <v>132.5</v>
      </c>
      <c r="B1329">
        <v>0.11026</v>
      </c>
      <c r="C1329">
        <v>12011.45</v>
      </c>
      <c r="D1329">
        <f t="shared" si="20"/>
        <v>13128.51485</v>
      </c>
    </row>
    <row r="1330" spans="1:4" x14ac:dyDescent="0.25">
      <c r="A1330">
        <v>132.6</v>
      </c>
      <c r="B1330">
        <v>0.11033560000000001</v>
      </c>
      <c r="C1330">
        <v>12018.2</v>
      </c>
      <c r="D1330">
        <f t="shared" si="20"/>
        <v>13135.892600000001</v>
      </c>
    </row>
    <row r="1331" spans="1:4" x14ac:dyDescent="0.25">
      <c r="A1331">
        <v>132.69999999999999</v>
      </c>
      <c r="B1331">
        <v>0.1103961</v>
      </c>
      <c r="C1331">
        <v>12026</v>
      </c>
      <c r="D1331">
        <f t="shared" si="20"/>
        <v>13144.418</v>
      </c>
    </row>
    <row r="1332" spans="1:4" x14ac:dyDescent="0.25">
      <c r="A1332">
        <v>132.80000000000001</v>
      </c>
      <c r="B1332">
        <v>0.1104858</v>
      </c>
      <c r="C1332">
        <v>12031.7</v>
      </c>
      <c r="D1332">
        <f t="shared" si="20"/>
        <v>13150.6481</v>
      </c>
    </row>
    <row r="1333" spans="1:4" x14ac:dyDescent="0.25">
      <c r="A1333">
        <v>132.9</v>
      </c>
      <c r="B1333">
        <v>0.1105897</v>
      </c>
      <c r="C1333">
        <v>12038.29</v>
      </c>
      <c r="D1333">
        <f t="shared" si="20"/>
        <v>13157.850970000001</v>
      </c>
    </row>
    <row r="1334" spans="1:4" x14ac:dyDescent="0.25">
      <c r="A1334">
        <v>133</v>
      </c>
      <c r="B1334">
        <v>0.11068649999999999</v>
      </c>
      <c r="C1334">
        <v>12045.72</v>
      </c>
      <c r="D1334">
        <f t="shared" si="20"/>
        <v>13165.971959999999</v>
      </c>
    </row>
    <row r="1335" spans="1:4" x14ac:dyDescent="0.25">
      <c r="A1335">
        <v>133.1</v>
      </c>
      <c r="B1335">
        <v>0.11086559999999999</v>
      </c>
      <c r="C1335">
        <v>12050.31</v>
      </c>
      <c r="D1335">
        <f t="shared" si="20"/>
        <v>13170.988829999998</v>
      </c>
    </row>
    <row r="1336" spans="1:4" x14ac:dyDescent="0.25">
      <c r="A1336">
        <v>133.19999999999999</v>
      </c>
      <c r="B1336">
        <v>0.1109195</v>
      </c>
      <c r="C1336">
        <v>12056.06</v>
      </c>
      <c r="D1336">
        <f t="shared" si="20"/>
        <v>13177.273579999999</v>
      </c>
    </row>
    <row r="1337" spans="1:4" x14ac:dyDescent="0.25">
      <c r="A1337">
        <v>133.30000000000001</v>
      </c>
      <c r="B1337">
        <v>0.1110361</v>
      </c>
      <c r="C1337">
        <v>12061.24</v>
      </c>
      <c r="D1337">
        <f t="shared" si="20"/>
        <v>13182.935319999999</v>
      </c>
    </row>
    <row r="1338" spans="1:4" x14ac:dyDescent="0.25">
      <c r="A1338">
        <v>133.4</v>
      </c>
      <c r="B1338">
        <v>0.1111712</v>
      </c>
      <c r="C1338">
        <v>12064.72</v>
      </c>
      <c r="D1338">
        <f t="shared" si="20"/>
        <v>13186.738959999999</v>
      </c>
    </row>
    <row r="1339" spans="1:4" x14ac:dyDescent="0.25">
      <c r="A1339">
        <v>133.5</v>
      </c>
      <c r="B1339">
        <v>0.1112382</v>
      </c>
      <c r="C1339">
        <v>12069.97</v>
      </c>
      <c r="D1339">
        <f t="shared" si="20"/>
        <v>13192.477209999999</v>
      </c>
    </row>
    <row r="1340" spans="1:4" x14ac:dyDescent="0.25">
      <c r="A1340">
        <v>133.6</v>
      </c>
      <c r="B1340">
        <v>0.1111896</v>
      </c>
      <c r="C1340">
        <v>12075.07</v>
      </c>
      <c r="D1340">
        <f t="shared" si="20"/>
        <v>13198.051509999999</v>
      </c>
    </row>
    <row r="1341" spans="1:4" x14ac:dyDescent="0.25">
      <c r="A1341">
        <v>133.69999999999999</v>
      </c>
      <c r="B1341">
        <v>0.111321</v>
      </c>
      <c r="C1341">
        <v>12077.96</v>
      </c>
      <c r="D1341">
        <f t="shared" si="20"/>
        <v>13201.210279999999</v>
      </c>
    </row>
    <row r="1342" spans="1:4" x14ac:dyDescent="0.25">
      <c r="A1342">
        <v>133.80000000000001</v>
      </c>
      <c r="B1342">
        <v>0.1114416</v>
      </c>
      <c r="C1342">
        <v>12082.23</v>
      </c>
      <c r="D1342">
        <f t="shared" si="20"/>
        <v>13205.87739</v>
      </c>
    </row>
    <row r="1343" spans="1:4" x14ac:dyDescent="0.25">
      <c r="A1343">
        <v>133.9</v>
      </c>
      <c r="B1343">
        <v>0.1114964</v>
      </c>
      <c r="C1343">
        <v>12087.8</v>
      </c>
      <c r="D1343">
        <f t="shared" si="20"/>
        <v>13211.965399999999</v>
      </c>
    </row>
    <row r="1344" spans="1:4" x14ac:dyDescent="0.25">
      <c r="A1344">
        <v>134</v>
      </c>
      <c r="B1344">
        <v>0.11151170000000001</v>
      </c>
      <c r="C1344">
        <v>12094.89</v>
      </c>
      <c r="D1344">
        <f t="shared" si="20"/>
        <v>13219.714769999999</v>
      </c>
    </row>
    <row r="1345" spans="1:4" x14ac:dyDescent="0.25">
      <c r="A1345">
        <v>134.1</v>
      </c>
      <c r="B1345">
        <v>0.1114933</v>
      </c>
      <c r="C1345">
        <v>12101.11</v>
      </c>
      <c r="D1345">
        <f t="shared" si="20"/>
        <v>13226.51323</v>
      </c>
    </row>
    <row r="1346" spans="1:4" x14ac:dyDescent="0.25">
      <c r="A1346">
        <v>134.19999999999999</v>
      </c>
      <c r="B1346">
        <v>0.11161989999999999</v>
      </c>
      <c r="C1346">
        <v>12109.54</v>
      </c>
      <c r="D1346">
        <f t="shared" si="20"/>
        <v>13235.727220000001</v>
      </c>
    </row>
    <row r="1347" spans="1:4" x14ac:dyDescent="0.25">
      <c r="A1347">
        <v>134.30000000000001</v>
      </c>
      <c r="B1347">
        <v>0.1116745</v>
      </c>
      <c r="C1347">
        <v>12116.88</v>
      </c>
      <c r="D1347">
        <f t="shared" si="20"/>
        <v>13243.749839999999</v>
      </c>
    </row>
    <row r="1348" spans="1:4" x14ac:dyDescent="0.25">
      <c r="A1348">
        <v>134.4</v>
      </c>
      <c r="B1348">
        <v>0.1118538</v>
      </c>
      <c r="C1348">
        <v>12125.2</v>
      </c>
      <c r="D1348">
        <f t="shared" ref="D1348:D1411" si="21">C1348*1.093</f>
        <v>13252.8436</v>
      </c>
    </row>
    <row r="1349" spans="1:4" x14ac:dyDescent="0.25">
      <c r="A1349">
        <v>134.5</v>
      </c>
      <c r="B1349">
        <v>0.1116853</v>
      </c>
      <c r="C1349">
        <v>12133.73</v>
      </c>
      <c r="D1349">
        <f t="shared" si="21"/>
        <v>13262.166889999999</v>
      </c>
    </row>
    <row r="1350" spans="1:4" x14ac:dyDescent="0.25">
      <c r="A1350">
        <v>134.6</v>
      </c>
      <c r="B1350">
        <v>0.1120453</v>
      </c>
      <c r="C1350">
        <v>12141.22</v>
      </c>
      <c r="D1350">
        <f t="shared" si="21"/>
        <v>13270.353459999998</v>
      </c>
    </row>
    <row r="1351" spans="1:4" x14ac:dyDescent="0.25">
      <c r="A1351">
        <v>134.69999999999999</v>
      </c>
      <c r="B1351">
        <v>0.1121056</v>
      </c>
      <c r="C1351">
        <v>12146.36</v>
      </c>
      <c r="D1351">
        <f t="shared" si="21"/>
        <v>13275.97148</v>
      </c>
    </row>
    <row r="1352" spans="1:4" x14ac:dyDescent="0.25">
      <c r="A1352">
        <v>134.80000000000001</v>
      </c>
      <c r="B1352">
        <v>0.112191</v>
      </c>
      <c r="C1352">
        <v>12156.6</v>
      </c>
      <c r="D1352">
        <f t="shared" si="21"/>
        <v>13287.1638</v>
      </c>
    </row>
    <row r="1353" spans="1:4" x14ac:dyDescent="0.25">
      <c r="A1353">
        <v>134.9</v>
      </c>
      <c r="B1353">
        <v>0.11238099999999999</v>
      </c>
      <c r="C1353">
        <v>12161.68</v>
      </c>
      <c r="D1353">
        <f t="shared" si="21"/>
        <v>13292.71624</v>
      </c>
    </row>
    <row r="1354" spans="1:4" x14ac:dyDescent="0.25">
      <c r="A1354">
        <v>135</v>
      </c>
      <c r="B1354">
        <v>0.1124349</v>
      </c>
      <c r="C1354">
        <v>12166.85</v>
      </c>
      <c r="D1354">
        <f t="shared" si="21"/>
        <v>13298.367050000001</v>
      </c>
    </row>
    <row r="1355" spans="1:4" x14ac:dyDescent="0.25">
      <c r="A1355">
        <v>135.1</v>
      </c>
      <c r="B1355">
        <v>0.1125488</v>
      </c>
      <c r="C1355">
        <v>12173.34</v>
      </c>
      <c r="D1355">
        <f t="shared" si="21"/>
        <v>13305.46062</v>
      </c>
    </row>
    <row r="1356" spans="1:4" x14ac:dyDescent="0.25">
      <c r="A1356">
        <v>135.19999999999999</v>
      </c>
      <c r="B1356">
        <v>0.1125886</v>
      </c>
      <c r="C1356">
        <v>12180</v>
      </c>
      <c r="D1356">
        <f t="shared" si="21"/>
        <v>13312.74</v>
      </c>
    </row>
    <row r="1357" spans="1:4" x14ac:dyDescent="0.25">
      <c r="A1357">
        <v>135.30000000000001</v>
      </c>
      <c r="B1357">
        <v>0.1127317</v>
      </c>
      <c r="C1357">
        <v>12185.77</v>
      </c>
      <c r="D1357">
        <f t="shared" si="21"/>
        <v>13319.046609999999</v>
      </c>
    </row>
    <row r="1358" spans="1:4" x14ac:dyDescent="0.25">
      <c r="A1358">
        <v>135.4</v>
      </c>
      <c r="B1358">
        <v>0.11286740000000001</v>
      </c>
      <c r="C1358">
        <v>12192.32</v>
      </c>
      <c r="D1358">
        <f t="shared" si="21"/>
        <v>13326.205759999999</v>
      </c>
    </row>
    <row r="1359" spans="1:4" x14ac:dyDescent="0.25">
      <c r="A1359">
        <v>135.5</v>
      </c>
      <c r="B1359">
        <v>0.1128502</v>
      </c>
      <c r="C1359">
        <v>12197.77</v>
      </c>
      <c r="D1359">
        <f t="shared" si="21"/>
        <v>13332.162609999999</v>
      </c>
    </row>
    <row r="1360" spans="1:4" x14ac:dyDescent="0.25">
      <c r="A1360">
        <v>135.6</v>
      </c>
      <c r="B1360">
        <v>0.1130176</v>
      </c>
      <c r="C1360">
        <v>12204.02</v>
      </c>
      <c r="D1360">
        <f t="shared" si="21"/>
        <v>13338.99386</v>
      </c>
    </row>
    <row r="1361" spans="1:4" x14ac:dyDescent="0.25">
      <c r="A1361">
        <v>135.69999999999999</v>
      </c>
      <c r="B1361">
        <v>0.11304400000000001</v>
      </c>
      <c r="C1361">
        <v>12210.78</v>
      </c>
      <c r="D1361">
        <f t="shared" si="21"/>
        <v>13346.382540000001</v>
      </c>
    </row>
    <row r="1362" spans="1:4" x14ac:dyDescent="0.25">
      <c r="A1362">
        <v>135.80000000000001</v>
      </c>
      <c r="B1362">
        <v>0.11308650000000001</v>
      </c>
      <c r="C1362">
        <v>12215.47</v>
      </c>
      <c r="D1362">
        <f t="shared" si="21"/>
        <v>13351.508709999998</v>
      </c>
    </row>
    <row r="1363" spans="1:4" x14ac:dyDescent="0.25">
      <c r="A1363">
        <v>135.9</v>
      </c>
      <c r="B1363">
        <v>0.11325789999999999</v>
      </c>
      <c r="C1363">
        <v>12218.23</v>
      </c>
      <c r="D1363">
        <f t="shared" si="21"/>
        <v>13354.525389999999</v>
      </c>
    </row>
    <row r="1364" spans="1:4" x14ac:dyDescent="0.25">
      <c r="A1364">
        <v>136</v>
      </c>
      <c r="B1364">
        <v>0.1132953</v>
      </c>
      <c r="C1364">
        <v>12224.47</v>
      </c>
      <c r="D1364">
        <f t="shared" si="21"/>
        <v>13361.34571</v>
      </c>
    </row>
    <row r="1365" spans="1:4" x14ac:dyDescent="0.25">
      <c r="A1365">
        <v>136.1</v>
      </c>
      <c r="B1365">
        <v>0.1133382</v>
      </c>
      <c r="C1365">
        <v>12229.4</v>
      </c>
      <c r="D1365">
        <f t="shared" si="21"/>
        <v>13366.734199999999</v>
      </c>
    </row>
    <row r="1366" spans="1:4" x14ac:dyDescent="0.25">
      <c r="A1366">
        <v>136.19999999999999</v>
      </c>
      <c r="B1366">
        <v>0.113431</v>
      </c>
      <c r="C1366">
        <v>12233.36</v>
      </c>
      <c r="D1366">
        <f t="shared" si="21"/>
        <v>13371.062480000001</v>
      </c>
    </row>
    <row r="1367" spans="1:4" x14ac:dyDescent="0.25">
      <c r="A1367">
        <v>136.30000000000001</v>
      </c>
      <c r="B1367">
        <v>0.1135149</v>
      </c>
      <c r="C1367">
        <v>12239.81</v>
      </c>
      <c r="D1367">
        <f t="shared" si="21"/>
        <v>13378.11233</v>
      </c>
    </row>
    <row r="1368" spans="1:4" x14ac:dyDescent="0.25">
      <c r="A1368">
        <v>136.4</v>
      </c>
      <c r="B1368">
        <v>0.1135695</v>
      </c>
      <c r="C1368">
        <v>12244.27</v>
      </c>
      <c r="D1368">
        <f t="shared" si="21"/>
        <v>13382.98711</v>
      </c>
    </row>
    <row r="1369" spans="1:4" x14ac:dyDescent="0.25">
      <c r="A1369">
        <v>136.5</v>
      </c>
      <c r="B1369">
        <v>0.11351700000000001</v>
      </c>
      <c r="C1369">
        <v>12249.01</v>
      </c>
      <c r="D1369">
        <f t="shared" si="21"/>
        <v>13388.16793</v>
      </c>
    </row>
    <row r="1370" spans="1:4" x14ac:dyDescent="0.25">
      <c r="A1370">
        <v>136.6</v>
      </c>
      <c r="B1370">
        <v>0.11357929999999999</v>
      </c>
      <c r="C1370">
        <v>12258.2</v>
      </c>
      <c r="D1370">
        <f t="shared" si="21"/>
        <v>13398.212600000001</v>
      </c>
    </row>
    <row r="1371" spans="1:4" x14ac:dyDescent="0.25">
      <c r="A1371">
        <v>136.69999999999999</v>
      </c>
      <c r="B1371">
        <v>0.1138213</v>
      </c>
      <c r="C1371">
        <v>12264.37</v>
      </c>
      <c r="D1371">
        <f t="shared" si="21"/>
        <v>13404.956410000001</v>
      </c>
    </row>
    <row r="1372" spans="1:4" x14ac:dyDescent="0.25">
      <c r="A1372">
        <v>136.80000000000001</v>
      </c>
      <c r="B1372">
        <v>0.1138909</v>
      </c>
      <c r="C1372">
        <v>12271.9</v>
      </c>
      <c r="D1372">
        <f t="shared" si="21"/>
        <v>13413.186699999998</v>
      </c>
    </row>
    <row r="1373" spans="1:4" x14ac:dyDescent="0.25">
      <c r="A1373">
        <v>136.9</v>
      </c>
      <c r="B1373">
        <v>0.1139028</v>
      </c>
      <c r="C1373">
        <v>12279.28</v>
      </c>
      <c r="D1373">
        <f t="shared" si="21"/>
        <v>13421.25304</v>
      </c>
    </row>
    <row r="1374" spans="1:4" x14ac:dyDescent="0.25">
      <c r="A1374">
        <v>137</v>
      </c>
      <c r="B1374">
        <v>0.1141369</v>
      </c>
      <c r="C1374">
        <v>12286.31</v>
      </c>
      <c r="D1374">
        <f t="shared" si="21"/>
        <v>13428.936829999999</v>
      </c>
    </row>
    <row r="1375" spans="1:4" x14ac:dyDescent="0.25">
      <c r="A1375">
        <v>137.1</v>
      </c>
      <c r="B1375">
        <v>0.1142702</v>
      </c>
      <c r="C1375">
        <v>12292.3</v>
      </c>
      <c r="D1375">
        <f t="shared" si="21"/>
        <v>13435.483899999999</v>
      </c>
    </row>
    <row r="1376" spans="1:4" x14ac:dyDescent="0.25">
      <c r="A1376">
        <v>137.19999999999999</v>
      </c>
      <c r="B1376">
        <v>0.1144202</v>
      </c>
      <c r="C1376">
        <v>12298.72</v>
      </c>
      <c r="D1376">
        <f t="shared" si="21"/>
        <v>13442.500959999999</v>
      </c>
    </row>
    <row r="1377" spans="1:4" x14ac:dyDescent="0.25">
      <c r="A1377">
        <v>137.30000000000001</v>
      </c>
      <c r="B1377">
        <v>0.1144946</v>
      </c>
      <c r="C1377">
        <v>12303.35</v>
      </c>
      <c r="D1377">
        <f t="shared" si="21"/>
        <v>13447.56155</v>
      </c>
    </row>
    <row r="1378" spans="1:4" x14ac:dyDescent="0.25">
      <c r="A1378">
        <v>137.4</v>
      </c>
      <c r="B1378">
        <v>0.1145277</v>
      </c>
      <c r="C1378">
        <v>12308.22</v>
      </c>
      <c r="D1378">
        <f t="shared" si="21"/>
        <v>13452.884459999999</v>
      </c>
    </row>
    <row r="1379" spans="1:4" x14ac:dyDescent="0.25">
      <c r="A1379">
        <v>137.5</v>
      </c>
      <c r="B1379">
        <v>0.1145902</v>
      </c>
      <c r="C1379">
        <v>12315.37</v>
      </c>
      <c r="D1379">
        <f t="shared" si="21"/>
        <v>13460.699410000001</v>
      </c>
    </row>
    <row r="1380" spans="1:4" x14ac:dyDescent="0.25">
      <c r="A1380">
        <v>137.6</v>
      </c>
      <c r="B1380">
        <v>0.1147459</v>
      </c>
      <c r="C1380">
        <v>12321.27</v>
      </c>
      <c r="D1380">
        <f t="shared" si="21"/>
        <v>13467.14811</v>
      </c>
    </row>
    <row r="1381" spans="1:4" x14ac:dyDescent="0.25">
      <c r="A1381">
        <v>137.69999999999999</v>
      </c>
      <c r="B1381">
        <v>0.1148047</v>
      </c>
      <c r="C1381">
        <v>12326.47</v>
      </c>
      <c r="D1381">
        <f t="shared" si="21"/>
        <v>13472.831709999999</v>
      </c>
    </row>
    <row r="1382" spans="1:4" x14ac:dyDescent="0.25">
      <c r="A1382">
        <v>137.80000000000001</v>
      </c>
      <c r="B1382">
        <v>0.11483599999999999</v>
      </c>
      <c r="C1382">
        <v>12335.41</v>
      </c>
      <c r="D1382">
        <f t="shared" si="21"/>
        <v>13482.60313</v>
      </c>
    </row>
    <row r="1383" spans="1:4" x14ac:dyDescent="0.25">
      <c r="A1383">
        <v>137.9</v>
      </c>
      <c r="B1383">
        <v>0.114893</v>
      </c>
      <c r="C1383">
        <v>12340.7</v>
      </c>
      <c r="D1383">
        <f t="shared" si="21"/>
        <v>13488.385100000001</v>
      </c>
    </row>
    <row r="1384" spans="1:4" x14ac:dyDescent="0.25">
      <c r="A1384">
        <v>138</v>
      </c>
      <c r="B1384">
        <v>0.11495759999999999</v>
      </c>
      <c r="C1384">
        <v>12346.16</v>
      </c>
      <c r="D1384">
        <f t="shared" si="21"/>
        <v>13494.35288</v>
      </c>
    </row>
    <row r="1385" spans="1:4" x14ac:dyDescent="0.25">
      <c r="A1385">
        <v>138.1</v>
      </c>
      <c r="B1385">
        <v>0.1150765</v>
      </c>
      <c r="C1385">
        <v>12353.4</v>
      </c>
      <c r="D1385">
        <f t="shared" si="21"/>
        <v>13502.2662</v>
      </c>
    </row>
    <row r="1386" spans="1:4" x14ac:dyDescent="0.25">
      <c r="A1386">
        <v>138.19999999999999</v>
      </c>
      <c r="B1386">
        <v>0.1151693</v>
      </c>
      <c r="C1386">
        <v>12358.51</v>
      </c>
      <c r="D1386">
        <f t="shared" si="21"/>
        <v>13507.851430000001</v>
      </c>
    </row>
    <row r="1387" spans="1:4" x14ac:dyDescent="0.25">
      <c r="A1387">
        <v>138.30000000000001</v>
      </c>
      <c r="B1387">
        <v>0.1153076</v>
      </c>
      <c r="C1387">
        <v>12364.74</v>
      </c>
      <c r="D1387">
        <f t="shared" si="21"/>
        <v>13514.660819999999</v>
      </c>
    </row>
    <row r="1388" spans="1:4" x14ac:dyDescent="0.25">
      <c r="A1388">
        <v>138.4</v>
      </c>
      <c r="B1388">
        <v>0.1153305</v>
      </c>
      <c r="C1388">
        <v>12370.29</v>
      </c>
      <c r="D1388">
        <f t="shared" si="21"/>
        <v>13520.72697</v>
      </c>
    </row>
    <row r="1389" spans="1:4" x14ac:dyDescent="0.25">
      <c r="A1389">
        <v>138.5</v>
      </c>
      <c r="B1389">
        <v>0.11539770000000001</v>
      </c>
      <c r="C1389">
        <v>12374.83</v>
      </c>
      <c r="D1389">
        <f t="shared" si="21"/>
        <v>13525.689189999999</v>
      </c>
    </row>
    <row r="1390" spans="1:4" x14ac:dyDescent="0.25">
      <c r="A1390">
        <v>138.6</v>
      </c>
      <c r="B1390">
        <v>0.11551309999999999</v>
      </c>
      <c r="C1390">
        <v>12380.56</v>
      </c>
      <c r="D1390">
        <f t="shared" si="21"/>
        <v>13531.952079999999</v>
      </c>
    </row>
    <row r="1391" spans="1:4" x14ac:dyDescent="0.25">
      <c r="A1391">
        <v>138.69999999999999</v>
      </c>
      <c r="B1391">
        <v>0.1157103</v>
      </c>
      <c r="C1391">
        <v>12386.21</v>
      </c>
      <c r="D1391">
        <f t="shared" si="21"/>
        <v>13538.127529999998</v>
      </c>
    </row>
    <row r="1392" spans="1:4" x14ac:dyDescent="0.25">
      <c r="A1392">
        <v>138.80000000000001</v>
      </c>
      <c r="B1392">
        <v>0.1157103</v>
      </c>
      <c r="C1392">
        <v>12391.65</v>
      </c>
      <c r="D1392">
        <f t="shared" si="21"/>
        <v>13544.07345</v>
      </c>
    </row>
    <row r="1393" spans="1:4" x14ac:dyDescent="0.25">
      <c r="A1393">
        <v>138.9</v>
      </c>
      <c r="B1393">
        <v>0.1158111</v>
      </c>
      <c r="C1393">
        <v>12394.87</v>
      </c>
      <c r="D1393">
        <f t="shared" si="21"/>
        <v>13547.592910000001</v>
      </c>
    </row>
    <row r="1394" spans="1:4" x14ac:dyDescent="0.25">
      <c r="A1394">
        <v>139</v>
      </c>
      <c r="B1394">
        <v>0.11574479999999999</v>
      </c>
      <c r="C1394">
        <v>12399.76</v>
      </c>
      <c r="D1394">
        <f t="shared" si="21"/>
        <v>13552.937679999999</v>
      </c>
    </row>
    <row r="1395" spans="1:4" x14ac:dyDescent="0.25">
      <c r="A1395">
        <v>139.1</v>
      </c>
      <c r="B1395">
        <v>0.1159573</v>
      </c>
      <c r="C1395">
        <v>12404.99</v>
      </c>
      <c r="D1395">
        <f t="shared" si="21"/>
        <v>13558.654069999999</v>
      </c>
    </row>
    <row r="1396" spans="1:4" x14ac:dyDescent="0.25">
      <c r="A1396">
        <v>139.19999999999999</v>
      </c>
      <c r="B1396">
        <v>0.1160519</v>
      </c>
      <c r="C1396">
        <v>12409.91</v>
      </c>
      <c r="D1396">
        <f t="shared" si="21"/>
        <v>13564.031629999999</v>
      </c>
    </row>
    <row r="1397" spans="1:4" x14ac:dyDescent="0.25">
      <c r="A1397">
        <v>139.30000000000001</v>
      </c>
      <c r="B1397">
        <v>0.11613850000000001</v>
      </c>
      <c r="C1397">
        <v>12416.86</v>
      </c>
      <c r="D1397">
        <f t="shared" si="21"/>
        <v>13571.627980000001</v>
      </c>
    </row>
    <row r="1398" spans="1:4" x14ac:dyDescent="0.25">
      <c r="A1398">
        <v>139.4</v>
      </c>
      <c r="B1398">
        <v>0.1161852</v>
      </c>
      <c r="C1398">
        <v>12421.24</v>
      </c>
      <c r="D1398">
        <f t="shared" si="21"/>
        <v>13576.41532</v>
      </c>
    </row>
    <row r="1399" spans="1:4" x14ac:dyDescent="0.25">
      <c r="A1399">
        <v>139.5</v>
      </c>
      <c r="B1399">
        <v>0.1163204</v>
      </c>
      <c r="C1399">
        <v>12426.75</v>
      </c>
      <c r="D1399">
        <f t="shared" si="21"/>
        <v>13582.437749999999</v>
      </c>
    </row>
    <row r="1400" spans="1:4" x14ac:dyDescent="0.25">
      <c r="A1400">
        <v>139.6</v>
      </c>
      <c r="B1400">
        <v>0.116339</v>
      </c>
      <c r="C1400">
        <v>12433.28</v>
      </c>
      <c r="D1400">
        <f t="shared" si="21"/>
        <v>13589.57504</v>
      </c>
    </row>
    <row r="1401" spans="1:4" x14ac:dyDescent="0.25">
      <c r="A1401">
        <v>139.69999999999999</v>
      </c>
      <c r="B1401">
        <v>0.1163998</v>
      </c>
      <c r="C1401">
        <v>12438.02</v>
      </c>
      <c r="D1401">
        <f t="shared" si="21"/>
        <v>13594.755859999999</v>
      </c>
    </row>
    <row r="1402" spans="1:4" x14ac:dyDescent="0.25">
      <c r="A1402">
        <v>139.80000000000001</v>
      </c>
      <c r="B1402">
        <v>0.1164992</v>
      </c>
      <c r="C1402">
        <v>12442.99</v>
      </c>
      <c r="D1402">
        <f t="shared" si="21"/>
        <v>13600.18807</v>
      </c>
    </row>
    <row r="1403" spans="1:4" x14ac:dyDescent="0.25">
      <c r="A1403">
        <v>139.9</v>
      </c>
      <c r="B1403">
        <v>0.11660479999999999</v>
      </c>
      <c r="C1403">
        <v>12449.07</v>
      </c>
      <c r="D1403">
        <f t="shared" si="21"/>
        <v>13606.833509999999</v>
      </c>
    </row>
    <row r="1404" spans="1:4" x14ac:dyDescent="0.25">
      <c r="A1404">
        <v>140</v>
      </c>
      <c r="B1404">
        <v>0.11656759999999999</v>
      </c>
      <c r="C1404">
        <v>12453.1</v>
      </c>
      <c r="D1404">
        <f t="shared" si="21"/>
        <v>13611.238300000001</v>
      </c>
    </row>
    <row r="1405" spans="1:4" x14ac:dyDescent="0.25">
      <c r="A1405">
        <v>140.1</v>
      </c>
      <c r="B1405">
        <v>0.11661820000000001</v>
      </c>
      <c r="C1405">
        <v>12457.87</v>
      </c>
      <c r="D1405">
        <f t="shared" si="21"/>
        <v>13616.45191</v>
      </c>
    </row>
    <row r="1406" spans="1:4" x14ac:dyDescent="0.25">
      <c r="A1406">
        <v>140.19999999999999</v>
      </c>
      <c r="B1406">
        <v>0.1166155</v>
      </c>
      <c r="C1406">
        <v>12460.81</v>
      </c>
      <c r="D1406">
        <f t="shared" si="21"/>
        <v>13619.66533</v>
      </c>
    </row>
    <row r="1407" spans="1:4" x14ac:dyDescent="0.25">
      <c r="A1407">
        <v>140.30000000000001</v>
      </c>
      <c r="B1407">
        <v>0.1166985</v>
      </c>
      <c r="C1407">
        <v>12465.39</v>
      </c>
      <c r="D1407">
        <f t="shared" si="21"/>
        <v>13624.671269999999</v>
      </c>
    </row>
    <row r="1408" spans="1:4" x14ac:dyDescent="0.25">
      <c r="A1408">
        <v>140.4</v>
      </c>
      <c r="B1408">
        <v>0.1169858</v>
      </c>
      <c r="C1408">
        <v>12470.86</v>
      </c>
      <c r="D1408">
        <f t="shared" si="21"/>
        <v>13630.64998</v>
      </c>
    </row>
    <row r="1409" spans="1:4" x14ac:dyDescent="0.25">
      <c r="A1409">
        <v>140.5</v>
      </c>
      <c r="B1409">
        <v>0.1168709</v>
      </c>
      <c r="C1409">
        <v>12475.9</v>
      </c>
      <c r="D1409">
        <f t="shared" si="21"/>
        <v>13636.1587</v>
      </c>
    </row>
    <row r="1410" spans="1:4" x14ac:dyDescent="0.25">
      <c r="A1410">
        <v>140.6</v>
      </c>
      <c r="B1410">
        <v>0.1169326</v>
      </c>
      <c r="C1410">
        <v>12480.23</v>
      </c>
      <c r="D1410">
        <f t="shared" si="21"/>
        <v>13640.891389999999</v>
      </c>
    </row>
    <row r="1411" spans="1:4" x14ac:dyDescent="0.25">
      <c r="A1411">
        <v>140.69999999999999</v>
      </c>
      <c r="B1411">
        <v>0.1170757</v>
      </c>
      <c r="C1411">
        <v>12484.09</v>
      </c>
      <c r="D1411">
        <f t="shared" si="21"/>
        <v>13645.11037</v>
      </c>
    </row>
    <row r="1412" spans="1:4" x14ac:dyDescent="0.25">
      <c r="A1412">
        <v>140.80000000000001</v>
      </c>
      <c r="B1412">
        <v>0.11712740000000001</v>
      </c>
      <c r="C1412">
        <v>12491.52</v>
      </c>
      <c r="D1412">
        <f t="shared" ref="D1412:D1475" si="22">C1412*1.093</f>
        <v>13653.23136</v>
      </c>
    </row>
    <row r="1413" spans="1:4" x14ac:dyDescent="0.25">
      <c r="A1413">
        <v>140.9</v>
      </c>
      <c r="B1413">
        <v>0.11720469999999999</v>
      </c>
      <c r="C1413">
        <v>12495.78</v>
      </c>
      <c r="D1413">
        <f t="shared" si="22"/>
        <v>13657.88754</v>
      </c>
    </row>
    <row r="1414" spans="1:4" x14ac:dyDescent="0.25">
      <c r="A1414">
        <v>141</v>
      </c>
      <c r="B1414">
        <v>0.1173105</v>
      </c>
      <c r="C1414">
        <v>12500.69</v>
      </c>
      <c r="D1414">
        <f t="shared" si="22"/>
        <v>13663.25417</v>
      </c>
    </row>
    <row r="1415" spans="1:4" x14ac:dyDescent="0.25">
      <c r="A1415">
        <v>141.1</v>
      </c>
      <c r="B1415">
        <v>0.1172781</v>
      </c>
      <c r="C1415">
        <v>12507.91</v>
      </c>
      <c r="D1415">
        <f t="shared" si="22"/>
        <v>13671.145629999999</v>
      </c>
    </row>
    <row r="1416" spans="1:4" x14ac:dyDescent="0.25">
      <c r="A1416">
        <v>141.19999999999999</v>
      </c>
      <c r="B1416">
        <v>0.1174953</v>
      </c>
      <c r="C1416">
        <v>12513.9</v>
      </c>
      <c r="D1416">
        <f t="shared" si="22"/>
        <v>13677.6927</v>
      </c>
    </row>
    <row r="1417" spans="1:4" x14ac:dyDescent="0.25">
      <c r="A1417">
        <v>141.30000000000001</v>
      </c>
      <c r="B1417">
        <v>0.11753959999999999</v>
      </c>
      <c r="C1417">
        <v>12518.73</v>
      </c>
      <c r="D1417">
        <f t="shared" si="22"/>
        <v>13682.971889999999</v>
      </c>
    </row>
    <row r="1418" spans="1:4" x14ac:dyDescent="0.25">
      <c r="A1418">
        <v>141.4</v>
      </c>
      <c r="B1418">
        <v>0.1176188</v>
      </c>
      <c r="C1418">
        <v>12525.32</v>
      </c>
      <c r="D1418">
        <f t="shared" si="22"/>
        <v>13690.17476</v>
      </c>
    </row>
    <row r="1419" spans="1:4" x14ac:dyDescent="0.25">
      <c r="A1419">
        <v>141.5</v>
      </c>
      <c r="B1419">
        <v>0.11768339999999999</v>
      </c>
      <c r="C1419">
        <v>12531.61</v>
      </c>
      <c r="D1419">
        <f t="shared" si="22"/>
        <v>13697.049730000001</v>
      </c>
    </row>
    <row r="1420" spans="1:4" x14ac:dyDescent="0.25">
      <c r="A1420">
        <v>141.6</v>
      </c>
      <c r="B1420">
        <v>0.11786290000000001</v>
      </c>
      <c r="C1420">
        <v>12537.48</v>
      </c>
      <c r="D1420">
        <f t="shared" si="22"/>
        <v>13703.465639999999</v>
      </c>
    </row>
    <row r="1421" spans="1:4" x14ac:dyDescent="0.25">
      <c r="A1421">
        <v>141.69999999999999</v>
      </c>
      <c r="B1421">
        <v>0.11795</v>
      </c>
      <c r="C1421">
        <v>12545.2</v>
      </c>
      <c r="D1421">
        <f t="shared" si="22"/>
        <v>13711.9036</v>
      </c>
    </row>
    <row r="1422" spans="1:4" x14ac:dyDescent="0.25">
      <c r="A1422">
        <v>141.80000000000001</v>
      </c>
      <c r="B1422">
        <v>0.11806129999999999</v>
      </c>
      <c r="C1422">
        <v>12550.21</v>
      </c>
      <c r="D1422">
        <f t="shared" si="22"/>
        <v>13717.379529999998</v>
      </c>
    </row>
    <row r="1423" spans="1:4" x14ac:dyDescent="0.25">
      <c r="A1423">
        <v>141.9</v>
      </c>
      <c r="B1423">
        <v>0.1181107</v>
      </c>
      <c r="C1423">
        <v>12557.63</v>
      </c>
      <c r="D1423">
        <f t="shared" si="22"/>
        <v>13725.489589999999</v>
      </c>
    </row>
    <row r="1424" spans="1:4" x14ac:dyDescent="0.25">
      <c r="A1424">
        <v>142</v>
      </c>
      <c r="B1424">
        <v>0.118216</v>
      </c>
      <c r="C1424">
        <v>12564.35</v>
      </c>
      <c r="D1424">
        <f t="shared" si="22"/>
        <v>13732.83455</v>
      </c>
    </row>
    <row r="1425" spans="1:4" x14ac:dyDescent="0.25">
      <c r="A1425">
        <v>142.1</v>
      </c>
      <c r="B1425">
        <v>0.1181667</v>
      </c>
      <c r="C1425">
        <v>12570.05</v>
      </c>
      <c r="D1425">
        <f t="shared" si="22"/>
        <v>13739.064649999998</v>
      </c>
    </row>
    <row r="1426" spans="1:4" x14ac:dyDescent="0.25">
      <c r="A1426">
        <v>142.19999999999999</v>
      </c>
      <c r="B1426">
        <v>0.1183217</v>
      </c>
      <c r="C1426">
        <v>12576.45</v>
      </c>
      <c r="D1426">
        <f t="shared" si="22"/>
        <v>13746.05985</v>
      </c>
    </row>
    <row r="1427" spans="1:4" x14ac:dyDescent="0.25">
      <c r="A1427">
        <v>142.30000000000001</v>
      </c>
      <c r="B1427">
        <v>0.11838410000000001</v>
      </c>
      <c r="C1427">
        <v>12586.87</v>
      </c>
      <c r="D1427">
        <f t="shared" si="22"/>
        <v>13757.448910000001</v>
      </c>
    </row>
    <row r="1428" spans="1:4" x14ac:dyDescent="0.25">
      <c r="A1428">
        <v>142.4</v>
      </c>
      <c r="B1428">
        <v>0.1184046</v>
      </c>
      <c r="C1428">
        <v>12593.87</v>
      </c>
      <c r="D1428">
        <f t="shared" si="22"/>
        <v>13765.099910000001</v>
      </c>
    </row>
    <row r="1429" spans="1:4" x14ac:dyDescent="0.25">
      <c r="A1429">
        <v>142.5</v>
      </c>
      <c r="B1429">
        <v>0.1186376</v>
      </c>
      <c r="C1429">
        <v>12602.18</v>
      </c>
      <c r="D1429">
        <f t="shared" si="22"/>
        <v>13774.18274</v>
      </c>
    </row>
    <row r="1430" spans="1:4" x14ac:dyDescent="0.25">
      <c r="A1430">
        <v>142.6</v>
      </c>
      <c r="B1430">
        <v>0.11868479999999999</v>
      </c>
      <c r="C1430">
        <v>12611.17</v>
      </c>
      <c r="D1430">
        <f t="shared" si="22"/>
        <v>13784.008809999999</v>
      </c>
    </row>
    <row r="1431" spans="1:4" x14ac:dyDescent="0.25">
      <c r="A1431">
        <v>142.69999999999999</v>
      </c>
      <c r="B1431">
        <v>0.1186953</v>
      </c>
      <c r="C1431">
        <v>12616.52</v>
      </c>
      <c r="D1431">
        <f t="shared" si="22"/>
        <v>13789.85636</v>
      </c>
    </row>
    <row r="1432" spans="1:4" x14ac:dyDescent="0.25">
      <c r="A1432">
        <v>142.80000000000001</v>
      </c>
      <c r="B1432">
        <v>0.1186898</v>
      </c>
      <c r="C1432">
        <v>12624.77</v>
      </c>
      <c r="D1432">
        <f t="shared" si="22"/>
        <v>13798.873610000001</v>
      </c>
    </row>
    <row r="1433" spans="1:4" x14ac:dyDescent="0.25">
      <c r="A1433">
        <v>142.9</v>
      </c>
      <c r="B1433">
        <v>0.11908009999999999</v>
      </c>
      <c r="C1433">
        <v>12633.91</v>
      </c>
      <c r="D1433">
        <f t="shared" si="22"/>
        <v>13808.86363</v>
      </c>
    </row>
    <row r="1434" spans="1:4" x14ac:dyDescent="0.25">
      <c r="A1434">
        <v>143</v>
      </c>
      <c r="B1434">
        <v>0.1191103</v>
      </c>
      <c r="C1434">
        <v>12641.1</v>
      </c>
      <c r="D1434">
        <f t="shared" si="22"/>
        <v>13816.722299999999</v>
      </c>
    </row>
    <row r="1435" spans="1:4" x14ac:dyDescent="0.25">
      <c r="A1435">
        <v>143.1</v>
      </c>
      <c r="B1435">
        <v>0.119231</v>
      </c>
      <c r="C1435">
        <v>12647.78</v>
      </c>
      <c r="D1435">
        <f t="shared" si="22"/>
        <v>13824.02354</v>
      </c>
    </row>
    <row r="1436" spans="1:4" x14ac:dyDescent="0.25">
      <c r="A1436">
        <v>143.19999999999999</v>
      </c>
      <c r="B1436">
        <v>0.11923</v>
      </c>
      <c r="C1436">
        <v>12655.86</v>
      </c>
      <c r="D1436">
        <f t="shared" si="22"/>
        <v>13832.85498</v>
      </c>
    </row>
    <row r="1437" spans="1:4" x14ac:dyDescent="0.25">
      <c r="A1437">
        <v>143.30000000000001</v>
      </c>
      <c r="B1437">
        <v>0.11943289999999999</v>
      </c>
      <c r="C1437">
        <v>12662.19</v>
      </c>
      <c r="D1437">
        <f t="shared" si="22"/>
        <v>13839.77367</v>
      </c>
    </row>
    <row r="1438" spans="1:4" x14ac:dyDescent="0.25">
      <c r="A1438">
        <v>143.4</v>
      </c>
      <c r="B1438">
        <v>0.1195672</v>
      </c>
      <c r="C1438">
        <v>12668.5</v>
      </c>
      <c r="D1438">
        <f t="shared" si="22"/>
        <v>13846.6705</v>
      </c>
    </row>
    <row r="1439" spans="1:4" x14ac:dyDescent="0.25">
      <c r="A1439">
        <v>143.5</v>
      </c>
      <c r="B1439">
        <v>0.1197331</v>
      </c>
      <c r="C1439">
        <v>12675.58</v>
      </c>
      <c r="D1439">
        <f t="shared" si="22"/>
        <v>13854.408939999999</v>
      </c>
    </row>
    <row r="1440" spans="1:4" x14ac:dyDescent="0.25">
      <c r="A1440">
        <v>143.6</v>
      </c>
      <c r="B1440">
        <v>0.1197739</v>
      </c>
      <c r="C1440">
        <v>12679.56</v>
      </c>
      <c r="D1440">
        <f t="shared" si="22"/>
        <v>13858.75908</v>
      </c>
    </row>
    <row r="1441" spans="1:4" x14ac:dyDescent="0.25">
      <c r="A1441">
        <v>143.69999999999999</v>
      </c>
      <c r="B1441">
        <v>0.1197979</v>
      </c>
      <c r="C1441">
        <v>12683.51</v>
      </c>
      <c r="D1441">
        <f t="shared" si="22"/>
        <v>13863.076429999999</v>
      </c>
    </row>
    <row r="1442" spans="1:4" x14ac:dyDescent="0.25">
      <c r="A1442">
        <v>143.80000000000001</v>
      </c>
      <c r="B1442">
        <v>0.1199543</v>
      </c>
      <c r="C1442">
        <v>12688.45</v>
      </c>
      <c r="D1442">
        <f t="shared" si="22"/>
        <v>13868.475850000001</v>
      </c>
    </row>
    <row r="1443" spans="1:4" x14ac:dyDescent="0.25">
      <c r="A1443">
        <v>143.9</v>
      </c>
      <c r="B1443">
        <v>0.1199856</v>
      </c>
      <c r="C1443">
        <v>12691.96</v>
      </c>
      <c r="D1443">
        <f t="shared" si="22"/>
        <v>13872.312279999998</v>
      </c>
    </row>
    <row r="1444" spans="1:4" x14ac:dyDescent="0.25">
      <c r="A1444">
        <v>144</v>
      </c>
      <c r="B1444">
        <v>0.1200407</v>
      </c>
      <c r="C1444">
        <v>12695.23</v>
      </c>
      <c r="D1444">
        <f t="shared" si="22"/>
        <v>13875.88639</v>
      </c>
    </row>
    <row r="1445" spans="1:4" x14ac:dyDescent="0.25">
      <c r="A1445">
        <v>144.1</v>
      </c>
      <c r="B1445">
        <v>0.1200538</v>
      </c>
      <c r="C1445">
        <v>12700.39</v>
      </c>
      <c r="D1445">
        <f t="shared" si="22"/>
        <v>13881.526269999998</v>
      </c>
    </row>
    <row r="1446" spans="1:4" x14ac:dyDescent="0.25">
      <c r="A1446">
        <v>144.19999999999999</v>
      </c>
      <c r="B1446">
        <v>0.12012979999999999</v>
      </c>
      <c r="C1446">
        <v>12704.54</v>
      </c>
      <c r="D1446">
        <f t="shared" si="22"/>
        <v>13886.06222</v>
      </c>
    </row>
    <row r="1447" spans="1:4" x14ac:dyDescent="0.25">
      <c r="A1447">
        <v>144.30000000000001</v>
      </c>
      <c r="B1447">
        <v>0.1200666</v>
      </c>
      <c r="C1447">
        <v>12709.58</v>
      </c>
      <c r="D1447">
        <f t="shared" si="22"/>
        <v>13891.57094</v>
      </c>
    </row>
    <row r="1448" spans="1:4" x14ac:dyDescent="0.25">
      <c r="A1448">
        <v>144.4</v>
      </c>
      <c r="B1448">
        <v>0.1200991</v>
      </c>
      <c r="C1448">
        <v>12716.9</v>
      </c>
      <c r="D1448">
        <f t="shared" si="22"/>
        <v>13899.571699999999</v>
      </c>
    </row>
    <row r="1449" spans="1:4" x14ac:dyDescent="0.25">
      <c r="A1449">
        <v>144.5</v>
      </c>
      <c r="B1449">
        <v>0.12015439999999999</v>
      </c>
      <c r="C1449">
        <v>12722.61</v>
      </c>
      <c r="D1449">
        <f t="shared" si="22"/>
        <v>13905.81273</v>
      </c>
    </row>
    <row r="1450" spans="1:4" x14ac:dyDescent="0.25">
      <c r="A1450">
        <v>144.6</v>
      </c>
      <c r="B1450">
        <v>0.1203461</v>
      </c>
      <c r="C1450">
        <v>12727.01</v>
      </c>
      <c r="D1450">
        <f t="shared" si="22"/>
        <v>13910.621929999999</v>
      </c>
    </row>
    <row r="1451" spans="1:4" x14ac:dyDescent="0.25">
      <c r="A1451">
        <v>144.69999999999999</v>
      </c>
      <c r="B1451">
        <v>0.1205006</v>
      </c>
      <c r="C1451">
        <v>12735.49</v>
      </c>
      <c r="D1451">
        <f t="shared" si="22"/>
        <v>13919.89057</v>
      </c>
    </row>
    <row r="1452" spans="1:4" x14ac:dyDescent="0.25">
      <c r="A1452">
        <v>144.80000000000001</v>
      </c>
      <c r="B1452">
        <v>0.12053369999999999</v>
      </c>
      <c r="C1452">
        <v>12742.14</v>
      </c>
      <c r="D1452">
        <f t="shared" si="22"/>
        <v>13927.159019999999</v>
      </c>
    </row>
    <row r="1453" spans="1:4" x14ac:dyDescent="0.25">
      <c r="A1453">
        <v>144.9</v>
      </c>
      <c r="B1453">
        <v>0.12073589999999999</v>
      </c>
      <c r="C1453">
        <v>12750.02</v>
      </c>
      <c r="D1453">
        <f t="shared" si="22"/>
        <v>13935.771860000001</v>
      </c>
    </row>
    <row r="1454" spans="1:4" x14ac:dyDescent="0.25">
      <c r="A1454">
        <v>145</v>
      </c>
      <c r="B1454">
        <v>0.12077880000000001</v>
      </c>
      <c r="C1454">
        <v>12758.32</v>
      </c>
      <c r="D1454">
        <f t="shared" si="22"/>
        <v>13944.84376</v>
      </c>
    </row>
    <row r="1455" spans="1:4" x14ac:dyDescent="0.25">
      <c r="A1455">
        <v>145.1</v>
      </c>
      <c r="B1455">
        <v>0.12091300000000001</v>
      </c>
      <c r="C1455">
        <v>12766.7</v>
      </c>
      <c r="D1455">
        <f t="shared" si="22"/>
        <v>13954.0031</v>
      </c>
    </row>
    <row r="1456" spans="1:4" x14ac:dyDescent="0.25">
      <c r="A1456">
        <v>145.19999999999999</v>
      </c>
      <c r="B1456">
        <v>0.1210036</v>
      </c>
      <c r="C1456">
        <v>12773.95</v>
      </c>
      <c r="D1456">
        <f t="shared" si="22"/>
        <v>13961.92735</v>
      </c>
    </row>
    <row r="1457" spans="1:4" x14ac:dyDescent="0.25">
      <c r="A1457">
        <v>145.30000000000001</v>
      </c>
      <c r="B1457">
        <v>0.1210532</v>
      </c>
      <c r="C1457">
        <v>12780.43</v>
      </c>
      <c r="D1457">
        <f t="shared" si="22"/>
        <v>13969.00999</v>
      </c>
    </row>
    <row r="1458" spans="1:4" x14ac:dyDescent="0.25">
      <c r="A1458">
        <v>145.4</v>
      </c>
      <c r="B1458">
        <v>0.1211202</v>
      </c>
      <c r="C1458">
        <v>12785.34</v>
      </c>
      <c r="D1458">
        <f t="shared" si="22"/>
        <v>13974.376619999999</v>
      </c>
    </row>
    <row r="1459" spans="1:4" x14ac:dyDescent="0.25">
      <c r="A1459">
        <v>145.5</v>
      </c>
      <c r="B1459">
        <v>0.12124989999999999</v>
      </c>
      <c r="C1459">
        <v>12789.66</v>
      </c>
      <c r="D1459">
        <f t="shared" si="22"/>
        <v>13979.098379999999</v>
      </c>
    </row>
    <row r="1460" spans="1:4" x14ac:dyDescent="0.25">
      <c r="A1460">
        <v>145.6</v>
      </c>
      <c r="B1460">
        <v>0.121361</v>
      </c>
      <c r="C1460">
        <v>12796.71</v>
      </c>
      <c r="D1460">
        <f t="shared" si="22"/>
        <v>13986.804029999999</v>
      </c>
    </row>
    <row r="1461" spans="1:4" x14ac:dyDescent="0.25">
      <c r="A1461">
        <v>145.69999999999999</v>
      </c>
      <c r="B1461">
        <v>0.1214054</v>
      </c>
      <c r="C1461">
        <v>12801.32</v>
      </c>
      <c r="D1461">
        <f t="shared" si="22"/>
        <v>13991.84276</v>
      </c>
    </row>
    <row r="1462" spans="1:4" x14ac:dyDescent="0.25">
      <c r="A1462">
        <v>145.80000000000001</v>
      </c>
      <c r="B1462">
        <v>0.1215036</v>
      </c>
      <c r="C1462">
        <v>12806.61</v>
      </c>
      <c r="D1462">
        <f t="shared" si="22"/>
        <v>13997.62473</v>
      </c>
    </row>
    <row r="1463" spans="1:4" x14ac:dyDescent="0.25">
      <c r="A1463">
        <v>145.9</v>
      </c>
      <c r="B1463">
        <v>0.1216068</v>
      </c>
      <c r="C1463">
        <v>12813.06</v>
      </c>
      <c r="D1463">
        <f t="shared" si="22"/>
        <v>14004.674579999999</v>
      </c>
    </row>
    <row r="1464" spans="1:4" x14ac:dyDescent="0.25">
      <c r="A1464">
        <v>146</v>
      </c>
      <c r="B1464">
        <v>0.12172769999999999</v>
      </c>
      <c r="C1464">
        <v>12817.29</v>
      </c>
      <c r="D1464">
        <f t="shared" si="22"/>
        <v>14009.297970000001</v>
      </c>
    </row>
    <row r="1465" spans="1:4" x14ac:dyDescent="0.25">
      <c r="A1465">
        <v>146.1</v>
      </c>
      <c r="B1465">
        <v>0.1217356</v>
      </c>
      <c r="C1465">
        <v>12822.74</v>
      </c>
      <c r="D1465">
        <f t="shared" si="22"/>
        <v>14015.25482</v>
      </c>
    </row>
    <row r="1466" spans="1:4" x14ac:dyDescent="0.25">
      <c r="A1466">
        <v>146.19999999999999</v>
      </c>
      <c r="B1466">
        <v>0.1217871</v>
      </c>
      <c r="C1466">
        <v>12831.66</v>
      </c>
      <c r="D1466">
        <f t="shared" si="22"/>
        <v>14025.00438</v>
      </c>
    </row>
    <row r="1467" spans="1:4" x14ac:dyDescent="0.25">
      <c r="A1467">
        <v>146.30000000000001</v>
      </c>
      <c r="B1467">
        <v>0.1218548</v>
      </c>
      <c r="C1467">
        <v>12836.53</v>
      </c>
      <c r="D1467">
        <f t="shared" si="22"/>
        <v>14030.327290000001</v>
      </c>
    </row>
    <row r="1468" spans="1:4" x14ac:dyDescent="0.25">
      <c r="A1468">
        <v>146.4</v>
      </c>
      <c r="B1468">
        <v>0.12193850000000001</v>
      </c>
      <c r="C1468">
        <v>12843.19</v>
      </c>
      <c r="D1468">
        <f t="shared" si="22"/>
        <v>14037.606670000001</v>
      </c>
    </row>
    <row r="1469" spans="1:4" x14ac:dyDescent="0.25">
      <c r="A1469">
        <v>146.5</v>
      </c>
      <c r="B1469">
        <v>0.1219976</v>
      </c>
      <c r="C1469">
        <v>12851.21</v>
      </c>
      <c r="D1469">
        <f t="shared" si="22"/>
        <v>14046.372529999999</v>
      </c>
    </row>
    <row r="1470" spans="1:4" x14ac:dyDescent="0.25">
      <c r="A1470">
        <v>146.6</v>
      </c>
      <c r="B1470">
        <v>0.1220615</v>
      </c>
      <c r="C1470">
        <v>12855.43</v>
      </c>
      <c r="D1470">
        <f t="shared" si="22"/>
        <v>14050.984990000001</v>
      </c>
    </row>
    <row r="1471" spans="1:4" x14ac:dyDescent="0.25">
      <c r="A1471">
        <v>146.69999999999999</v>
      </c>
      <c r="B1471">
        <v>0.1221395</v>
      </c>
      <c r="C1471">
        <v>12862.56</v>
      </c>
      <c r="D1471">
        <f t="shared" si="22"/>
        <v>14058.778079999998</v>
      </c>
    </row>
    <row r="1472" spans="1:4" x14ac:dyDescent="0.25">
      <c r="A1472">
        <v>146.80000000000001</v>
      </c>
      <c r="B1472">
        <v>0.1222424</v>
      </c>
      <c r="C1472">
        <v>12870.64</v>
      </c>
      <c r="D1472">
        <f t="shared" si="22"/>
        <v>14067.609519999998</v>
      </c>
    </row>
    <row r="1473" spans="1:4" x14ac:dyDescent="0.25">
      <c r="A1473">
        <v>146.9</v>
      </c>
      <c r="B1473">
        <v>0.1223593</v>
      </c>
      <c r="C1473">
        <v>12876.08</v>
      </c>
      <c r="D1473">
        <f t="shared" si="22"/>
        <v>14073.55544</v>
      </c>
    </row>
    <row r="1474" spans="1:4" x14ac:dyDescent="0.25">
      <c r="A1474">
        <v>147</v>
      </c>
      <c r="B1474">
        <v>0.1225057</v>
      </c>
      <c r="C1474">
        <v>12881</v>
      </c>
      <c r="D1474">
        <f t="shared" si="22"/>
        <v>14078.932999999999</v>
      </c>
    </row>
    <row r="1475" spans="1:4" x14ac:dyDescent="0.25">
      <c r="A1475">
        <v>147.1</v>
      </c>
      <c r="B1475">
        <v>0.1226206</v>
      </c>
      <c r="C1475">
        <v>12888.84</v>
      </c>
      <c r="D1475">
        <f t="shared" si="22"/>
        <v>14087.502119999999</v>
      </c>
    </row>
    <row r="1476" spans="1:4" x14ac:dyDescent="0.25">
      <c r="A1476">
        <v>147.19999999999999</v>
      </c>
      <c r="B1476">
        <v>0.122673</v>
      </c>
      <c r="C1476">
        <v>12893.86</v>
      </c>
      <c r="D1476">
        <f t="shared" ref="D1476:D1539" si="23">C1476*1.093</f>
        <v>14092.98898</v>
      </c>
    </row>
    <row r="1477" spans="1:4" x14ac:dyDescent="0.25">
      <c r="A1477">
        <v>147.30000000000001</v>
      </c>
      <c r="B1477">
        <v>0.12278509999999999</v>
      </c>
      <c r="C1477">
        <v>12899.11</v>
      </c>
      <c r="D1477">
        <f t="shared" si="23"/>
        <v>14098.72723</v>
      </c>
    </row>
    <row r="1478" spans="1:4" x14ac:dyDescent="0.25">
      <c r="A1478">
        <v>147.4</v>
      </c>
      <c r="B1478">
        <v>0.1227951</v>
      </c>
      <c r="C1478">
        <v>12906.02</v>
      </c>
      <c r="D1478">
        <f t="shared" si="23"/>
        <v>14106.279860000001</v>
      </c>
    </row>
    <row r="1479" spans="1:4" x14ac:dyDescent="0.25">
      <c r="A1479">
        <v>147.5</v>
      </c>
      <c r="B1479">
        <v>0.122901</v>
      </c>
      <c r="C1479">
        <v>12912</v>
      </c>
      <c r="D1479">
        <f t="shared" si="23"/>
        <v>14112.815999999999</v>
      </c>
    </row>
    <row r="1480" spans="1:4" x14ac:dyDescent="0.25">
      <c r="A1480">
        <v>147.6</v>
      </c>
      <c r="B1480">
        <v>0.1229601</v>
      </c>
      <c r="C1480">
        <v>12919.3</v>
      </c>
      <c r="D1480">
        <f t="shared" si="23"/>
        <v>14120.794899999999</v>
      </c>
    </row>
    <row r="1481" spans="1:4" x14ac:dyDescent="0.25">
      <c r="A1481">
        <v>147.69999999999999</v>
      </c>
      <c r="B1481">
        <v>0.12320540000000001</v>
      </c>
      <c r="C1481">
        <v>12927.45</v>
      </c>
      <c r="D1481">
        <f t="shared" si="23"/>
        <v>14129.70285</v>
      </c>
    </row>
    <row r="1482" spans="1:4" x14ac:dyDescent="0.25">
      <c r="A1482">
        <v>147.80000000000001</v>
      </c>
      <c r="B1482">
        <v>0.1232631</v>
      </c>
      <c r="C1482">
        <v>12932.59</v>
      </c>
      <c r="D1482">
        <f t="shared" si="23"/>
        <v>14135.32087</v>
      </c>
    </row>
    <row r="1483" spans="1:4" x14ac:dyDescent="0.25">
      <c r="A1483">
        <v>147.9</v>
      </c>
      <c r="B1483">
        <v>0.1232679</v>
      </c>
      <c r="C1483">
        <v>12936.84</v>
      </c>
      <c r="D1483">
        <f t="shared" si="23"/>
        <v>14139.966119999999</v>
      </c>
    </row>
    <row r="1484" spans="1:4" x14ac:dyDescent="0.25">
      <c r="A1484">
        <v>148</v>
      </c>
      <c r="B1484">
        <v>0.12340280000000001</v>
      </c>
      <c r="C1484">
        <v>12942.4</v>
      </c>
      <c r="D1484">
        <f t="shared" si="23"/>
        <v>14146.0432</v>
      </c>
    </row>
    <row r="1485" spans="1:4" x14ac:dyDescent="0.25">
      <c r="A1485">
        <v>148.1</v>
      </c>
      <c r="B1485">
        <v>0.12346360000000001</v>
      </c>
      <c r="C1485">
        <v>12944.03</v>
      </c>
      <c r="D1485">
        <f t="shared" si="23"/>
        <v>14147.824790000001</v>
      </c>
    </row>
    <row r="1486" spans="1:4" x14ac:dyDescent="0.25">
      <c r="A1486">
        <v>148.19999999999999</v>
      </c>
      <c r="B1486">
        <v>0.1235547</v>
      </c>
      <c r="C1486">
        <v>12947.43</v>
      </c>
      <c r="D1486">
        <f t="shared" si="23"/>
        <v>14151.54099</v>
      </c>
    </row>
    <row r="1487" spans="1:4" x14ac:dyDescent="0.25">
      <c r="A1487">
        <v>148.30000000000001</v>
      </c>
      <c r="B1487">
        <v>0.1236966</v>
      </c>
      <c r="C1487">
        <v>12953.06</v>
      </c>
      <c r="D1487">
        <f t="shared" si="23"/>
        <v>14157.694579999999</v>
      </c>
    </row>
    <row r="1488" spans="1:4" x14ac:dyDescent="0.25">
      <c r="A1488">
        <v>148.4</v>
      </c>
      <c r="B1488">
        <v>0.1237032</v>
      </c>
      <c r="C1488">
        <v>12957.15</v>
      </c>
      <c r="D1488">
        <f t="shared" si="23"/>
        <v>14162.164949999998</v>
      </c>
    </row>
    <row r="1489" spans="1:4" x14ac:dyDescent="0.25">
      <c r="A1489">
        <v>148.5</v>
      </c>
      <c r="B1489">
        <v>0.1237574</v>
      </c>
      <c r="C1489">
        <v>12962.69</v>
      </c>
      <c r="D1489">
        <f t="shared" si="23"/>
        <v>14168.220170000001</v>
      </c>
    </row>
    <row r="1490" spans="1:4" x14ac:dyDescent="0.25">
      <c r="A1490">
        <v>148.6</v>
      </c>
      <c r="B1490">
        <v>0.1238561</v>
      </c>
      <c r="C1490">
        <v>12968.45</v>
      </c>
      <c r="D1490">
        <f t="shared" si="23"/>
        <v>14174.51585</v>
      </c>
    </row>
    <row r="1491" spans="1:4" x14ac:dyDescent="0.25">
      <c r="A1491">
        <v>148.69999999999999</v>
      </c>
      <c r="B1491">
        <v>0.12386369999999999</v>
      </c>
      <c r="C1491">
        <v>12973.83</v>
      </c>
      <c r="D1491">
        <f t="shared" si="23"/>
        <v>14180.396189999999</v>
      </c>
    </row>
    <row r="1492" spans="1:4" x14ac:dyDescent="0.25">
      <c r="A1492">
        <v>148.80000000000001</v>
      </c>
      <c r="B1492">
        <v>0.1237991</v>
      </c>
      <c r="C1492">
        <v>12979.24</v>
      </c>
      <c r="D1492">
        <f t="shared" si="23"/>
        <v>14186.30932</v>
      </c>
    </row>
    <row r="1493" spans="1:4" x14ac:dyDescent="0.25">
      <c r="A1493">
        <v>148.9</v>
      </c>
      <c r="B1493">
        <v>0.12388970000000001</v>
      </c>
      <c r="C1493">
        <v>12987.72</v>
      </c>
      <c r="D1493">
        <f t="shared" si="23"/>
        <v>14195.577959999999</v>
      </c>
    </row>
    <row r="1494" spans="1:4" x14ac:dyDescent="0.25">
      <c r="A1494">
        <v>149</v>
      </c>
      <c r="B1494">
        <v>0.1241746</v>
      </c>
      <c r="C1494">
        <v>12992.08</v>
      </c>
      <c r="D1494">
        <f t="shared" si="23"/>
        <v>14200.343439999999</v>
      </c>
    </row>
    <row r="1495" spans="1:4" x14ac:dyDescent="0.25">
      <c r="A1495">
        <v>149.1</v>
      </c>
      <c r="B1495">
        <v>0.1241989</v>
      </c>
      <c r="C1495">
        <v>12995.38</v>
      </c>
      <c r="D1495">
        <f t="shared" si="23"/>
        <v>14203.950339999999</v>
      </c>
    </row>
    <row r="1496" spans="1:4" x14ac:dyDescent="0.25">
      <c r="A1496">
        <v>149.19999999999999</v>
      </c>
      <c r="B1496">
        <v>0.1241844</v>
      </c>
      <c r="C1496">
        <v>13001.78</v>
      </c>
      <c r="D1496">
        <f t="shared" si="23"/>
        <v>14210.945540000001</v>
      </c>
    </row>
    <row r="1497" spans="1:4" x14ac:dyDescent="0.25">
      <c r="A1497">
        <v>149.30000000000001</v>
      </c>
      <c r="B1497">
        <v>0.1242721</v>
      </c>
      <c r="C1497">
        <v>13004.87</v>
      </c>
      <c r="D1497">
        <f t="shared" si="23"/>
        <v>14214.322910000001</v>
      </c>
    </row>
    <row r="1498" spans="1:4" x14ac:dyDescent="0.25">
      <c r="A1498">
        <v>149.4</v>
      </c>
      <c r="B1498">
        <v>0.1244309</v>
      </c>
      <c r="C1498">
        <v>13009.32</v>
      </c>
      <c r="D1498">
        <f t="shared" si="23"/>
        <v>14219.186759999999</v>
      </c>
    </row>
    <row r="1499" spans="1:4" x14ac:dyDescent="0.25">
      <c r="A1499">
        <v>149.5</v>
      </c>
      <c r="B1499">
        <v>0.12442400000000001</v>
      </c>
      <c r="C1499">
        <v>13012.94</v>
      </c>
      <c r="D1499">
        <f t="shared" si="23"/>
        <v>14223.14342</v>
      </c>
    </row>
    <row r="1500" spans="1:4" x14ac:dyDescent="0.25">
      <c r="A1500">
        <v>149.6</v>
      </c>
      <c r="B1500">
        <v>0.1247172</v>
      </c>
      <c r="C1500">
        <v>13015.58</v>
      </c>
      <c r="D1500">
        <f t="shared" si="23"/>
        <v>14226.02894</v>
      </c>
    </row>
    <row r="1501" spans="1:4" x14ac:dyDescent="0.25">
      <c r="A1501">
        <v>149.69999999999999</v>
      </c>
      <c r="B1501">
        <v>0.12460400000000001</v>
      </c>
      <c r="C1501">
        <v>13017.18</v>
      </c>
      <c r="D1501">
        <f t="shared" si="23"/>
        <v>14227.77774</v>
      </c>
    </row>
    <row r="1502" spans="1:4" x14ac:dyDescent="0.25">
      <c r="A1502">
        <v>149.80000000000001</v>
      </c>
      <c r="B1502">
        <v>0.1247292</v>
      </c>
      <c r="C1502">
        <v>13020.11</v>
      </c>
      <c r="D1502">
        <f t="shared" si="23"/>
        <v>14230.980230000001</v>
      </c>
    </row>
    <row r="1503" spans="1:4" x14ac:dyDescent="0.25">
      <c r="A1503">
        <v>149.9</v>
      </c>
      <c r="B1503">
        <v>0.12482169999999999</v>
      </c>
      <c r="C1503">
        <v>13024.37</v>
      </c>
      <c r="D1503">
        <f t="shared" si="23"/>
        <v>14235.636410000001</v>
      </c>
    </row>
    <row r="1504" spans="1:4" x14ac:dyDescent="0.25">
      <c r="A1504">
        <v>150</v>
      </c>
      <c r="B1504">
        <v>0.1247945</v>
      </c>
      <c r="C1504">
        <v>13026.6</v>
      </c>
      <c r="D1504">
        <f t="shared" si="23"/>
        <v>14238.0738</v>
      </c>
    </row>
    <row r="1505" spans="1:4" x14ac:dyDescent="0.25">
      <c r="A1505">
        <v>150.1</v>
      </c>
      <c r="B1505">
        <v>0.12491919999999999</v>
      </c>
      <c r="C1505">
        <v>13031.86</v>
      </c>
      <c r="D1505">
        <f t="shared" si="23"/>
        <v>14243.822980000001</v>
      </c>
    </row>
    <row r="1506" spans="1:4" x14ac:dyDescent="0.25">
      <c r="A1506">
        <v>150.19999999999999</v>
      </c>
      <c r="B1506">
        <v>0.1249719</v>
      </c>
      <c r="C1506">
        <v>13035.77</v>
      </c>
      <c r="D1506">
        <f t="shared" si="23"/>
        <v>14248.096610000001</v>
      </c>
    </row>
    <row r="1507" spans="1:4" x14ac:dyDescent="0.25">
      <c r="A1507">
        <v>150.30000000000001</v>
      </c>
      <c r="B1507">
        <v>0.12496400000000001</v>
      </c>
      <c r="C1507">
        <v>13039.82</v>
      </c>
      <c r="D1507">
        <f t="shared" si="23"/>
        <v>14252.52326</v>
      </c>
    </row>
    <row r="1508" spans="1:4" x14ac:dyDescent="0.25">
      <c r="A1508">
        <v>150.4</v>
      </c>
      <c r="B1508">
        <v>0.1250677</v>
      </c>
      <c r="C1508">
        <v>13046.01</v>
      </c>
      <c r="D1508">
        <f t="shared" si="23"/>
        <v>14259.288930000001</v>
      </c>
    </row>
    <row r="1509" spans="1:4" x14ac:dyDescent="0.25">
      <c r="A1509">
        <v>150.5</v>
      </c>
      <c r="B1509">
        <v>0.12516759999999999</v>
      </c>
      <c r="C1509">
        <v>13051.54</v>
      </c>
      <c r="D1509">
        <f t="shared" si="23"/>
        <v>14265.33322</v>
      </c>
    </row>
    <row r="1510" spans="1:4" x14ac:dyDescent="0.25">
      <c r="A1510">
        <v>150.6</v>
      </c>
      <c r="B1510">
        <v>0.1252162</v>
      </c>
      <c r="C1510">
        <v>13058.82</v>
      </c>
      <c r="D1510">
        <f t="shared" si="23"/>
        <v>14273.29026</v>
      </c>
    </row>
    <row r="1511" spans="1:4" x14ac:dyDescent="0.25">
      <c r="A1511">
        <v>150.69999999999999</v>
      </c>
      <c r="B1511">
        <v>0.1253262</v>
      </c>
      <c r="C1511">
        <v>13065.37</v>
      </c>
      <c r="D1511">
        <f t="shared" si="23"/>
        <v>14280.449410000001</v>
      </c>
    </row>
    <row r="1512" spans="1:4" x14ac:dyDescent="0.25">
      <c r="A1512">
        <v>150.80000000000001</v>
      </c>
      <c r="B1512">
        <v>0.12541959999999999</v>
      </c>
      <c r="C1512">
        <v>13070.77</v>
      </c>
      <c r="D1512">
        <f t="shared" si="23"/>
        <v>14286.35161</v>
      </c>
    </row>
    <row r="1513" spans="1:4" x14ac:dyDescent="0.25">
      <c r="A1513">
        <v>150.9</v>
      </c>
      <c r="B1513">
        <v>0.1255095</v>
      </c>
      <c r="C1513">
        <v>13077.23</v>
      </c>
      <c r="D1513">
        <f t="shared" si="23"/>
        <v>14293.41239</v>
      </c>
    </row>
    <row r="1514" spans="1:4" x14ac:dyDescent="0.25">
      <c r="A1514">
        <v>151</v>
      </c>
      <c r="B1514">
        <v>0.1255579</v>
      </c>
      <c r="C1514">
        <v>13085.68</v>
      </c>
      <c r="D1514">
        <f t="shared" si="23"/>
        <v>14302.64824</v>
      </c>
    </row>
    <row r="1515" spans="1:4" x14ac:dyDescent="0.25">
      <c r="A1515">
        <v>151.1</v>
      </c>
      <c r="B1515">
        <v>0.12567210000000001</v>
      </c>
      <c r="C1515">
        <v>13088.26</v>
      </c>
      <c r="D1515">
        <f t="shared" si="23"/>
        <v>14305.46818</v>
      </c>
    </row>
    <row r="1516" spans="1:4" x14ac:dyDescent="0.25">
      <c r="A1516">
        <v>151.19999999999999</v>
      </c>
      <c r="B1516">
        <v>0.125695</v>
      </c>
      <c r="C1516">
        <v>13093.25</v>
      </c>
      <c r="D1516">
        <f t="shared" si="23"/>
        <v>14310.92225</v>
      </c>
    </row>
    <row r="1517" spans="1:4" x14ac:dyDescent="0.25">
      <c r="A1517">
        <v>151.30000000000001</v>
      </c>
      <c r="B1517">
        <v>0.12584970000000001</v>
      </c>
      <c r="C1517">
        <v>13101.11</v>
      </c>
      <c r="D1517">
        <f t="shared" si="23"/>
        <v>14319.51323</v>
      </c>
    </row>
    <row r="1518" spans="1:4" x14ac:dyDescent="0.25">
      <c r="A1518">
        <v>151.4</v>
      </c>
      <c r="B1518">
        <v>0.12599440000000001</v>
      </c>
      <c r="C1518">
        <v>13103.49</v>
      </c>
      <c r="D1518">
        <f t="shared" si="23"/>
        <v>14322.11457</v>
      </c>
    </row>
    <row r="1519" spans="1:4" x14ac:dyDescent="0.25">
      <c r="A1519">
        <v>151.5</v>
      </c>
      <c r="B1519">
        <v>0.1259565</v>
      </c>
      <c r="C1519">
        <v>13111.12</v>
      </c>
      <c r="D1519">
        <f t="shared" si="23"/>
        <v>14330.454160000001</v>
      </c>
    </row>
    <row r="1520" spans="1:4" x14ac:dyDescent="0.25">
      <c r="A1520">
        <v>151.6</v>
      </c>
      <c r="B1520">
        <v>0.1261284</v>
      </c>
      <c r="C1520">
        <v>13116.65</v>
      </c>
      <c r="D1520">
        <f t="shared" si="23"/>
        <v>14336.498449999999</v>
      </c>
    </row>
    <row r="1521" spans="1:4" x14ac:dyDescent="0.25">
      <c r="A1521">
        <v>151.69999999999999</v>
      </c>
      <c r="B1521">
        <v>0.12624360000000001</v>
      </c>
      <c r="C1521">
        <v>13123.03</v>
      </c>
      <c r="D1521">
        <f t="shared" si="23"/>
        <v>14343.47179</v>
      </c>
    </row>
    <row r="1522" spans="1:4" x14ac:dyDescent="0.25">
      <c r="A1522">
        <v>151.80000000000001</v>
      </c>
      <c r="B1522">
        <v>0.126225</v>
      </c>
      <c r="C1522">
        <v>13132.22</v>
      </c>
      <c r="D1522">
        <f t="shared" si="23"/>
        <v>14353.516459999999</v>
      </c>
    </row>
    <row r="1523" spans="1:4" x14ac:dyDescent="0.25">
      <c r="A1523">
        <v>151.9</v>
      </c>
      <c r="B1523">
        <v>0.12651299999999999</v>
      </c>
      <c r="C1523">
        <v>13141.57</v>
      </c>
      <c r="D1523">
        <f t="shared" si="23"/>
        <v>14363.736009999999</v>
      </c>
    </row>
    <row r="1524" spans="1:4" x14ac:dyDescent="0.25">
      <c r="A1524">
        <v>152</v>
      </c>
      <c r="B1524">
        <v>0.12657669999999999</v>
      </c>
      <c r="C1524">
        <v>13149.62</v>
      </c>
      <c r="D1524">
        <f t="shared" si="23"/>
        <v>14372.534660000001</v>
      </c>
    </row>
    <row r="1525" spans="1:4" x14ac:dyDescent="0.25">
      <c r="A1525">
        <v>152.1</v>
      </c>
      <c r="B1525">
        <v>0.12664320000000001</v>
      </c>
      <c r="C1525">
        <v>13158.24</v>
      </c>
      <c r="D1525">
        <f t="shared" si="23"/>
        <v>14381.956319999999</v>
      </c>
    </row>
    <row r="1526" spans="1:4" x14ac:dyDescent="0.25">
      <c r="A1526">
        <v>152.19999999999999</v>
      </c>
      <c r="B1526">
        <v>0.12674360000000001</v>
      </c>
      <c r="C1526">
        <v>13167.6</v>
      </c>
      <c r="D1526">
        <f t="shared" si="23"/>
        <v>14392.186799999999</v>
      </c>
    </row>
    <row r="1527" spans="1:4" x14ac:dyDescent="0.25">
      <c r="A1527">
        <v>152.30000000000001</v>
      </c>
      <c r="B1527">
        <v>0.126864</v>
      </c>
      <c r="C1527">
        <v>13175.47</v>
      </c>
      <c r="D1527">
        <f t="shared" si="23"/>
        <v>14400.788709999999</v>
      </c>
    </row>
    <row r="1528" spans="1:4" x14ac:dyDescent="0.25">
      <c r="A1528">
        <v>152.4</v>
      </c>
      <c r="B1528">
        <v>0.1268649</v>
      </c>
      <c r="C1528">
        <v>13181.46</v>
      </c>
      <c r="D1528">
        <f t="shared" si="23"/>
        <v>14407.335779999999</v>
      </c>
    </row>
    <row r="1529" spans="1:4" x14ac:dyDescent="0.25">
      <c r="A1529">
        <v>152.5</v>
      </c>
      <c r="B1529">
        <v>0.12701609999999999</v>
      </c>
      <c r="C1529">
        <v>13191.39</v>
      </c>
      <c r="D1529">
        <f t="shared" si="23"/>
        <v>14418.189269999999</v>
      </c>
    </row>
    <row r="1530" spans="1:4" x14ac:dyDescent="0.25">
      <c r="A1530">
        <v>152.6</v>
      </c>
      <c r="B1530">
        <v>0.12718180000000001</v>
      </c>
      <c r="C1530">
        <v>13199.46</v>
      </c>
      <c r="D1530">
        <f t="shared" si="23"/>
        <v>14427.009779999998</v>
      </c>
    </row>
    <row r="1531" spans="1:4" x14ac:dyDescent="0.25">
      <c r="A1531">
        <v>152.69999999999999</v>
      </c>
      <c r="B1531">
        <v>0.12721940000000001</v>
      </c>
      <c r="C1531">
        <v>13205.44</v>
      </c>
      <c r="D1531">
        <f t="shared" si="23"/>
        <v>14433.54592</v>
      </c>
    </row>
    <row r="1532" spans="1:4" x14ac:dyDescent="0.25">
      <c r="A1532">
        <v>152.80000000000001</v>
      </c>
      <c r="B1532">
        <v>0.12730929999999999</v>
      </c>
      <c r="C1532">
        <v>13214.61</v>
      </c>
      <c r="D1532">
        <f t="shared" si="23"/>
        <v>14443.568730000001</v>
      </c>
    </row>
    <row r="1533" spans="1:4" x14ac:dyDescent="0.25">
      <c r="A1533">
        <v>152.9</v>
      </c>
      <c r="B1533">
        <v>0.12734409999999999</v>
      </c>
      <c r="C1533">
        <v>13222.22</v>
      </c>
      <c r="D1533">
        <f t="shared" si="23"/>
        <v>14451.88646</v>
      </c>
    </row>
    <row r="1534" spans="1:4" x14ac:dyDescent="0.25">
      <c r="A1534">
        <v>153</v>
      </c>
      <c r="B1534">
        <v>0.1274998</v>
      </c>
      <c r="C1534">
        <v>13227.83</v>
      </c>
      <c r="D1534">
        <f t="shared" si="23"/>
        <v>14458.018189999999</v>
      </c>
    </row>
    <row r="1535" spans="1:4" x14ac:dyDescent="0.25">
      <c r="A1535">
        <v>153.1</v>
      </c>
      <c r="B1535">
        <v>0.12757250000000001</v>
      </c>
      <c r="C1535">
        <v>13236.49</v>
      </c>
      <c r="D1535">
        <f t="shared" si="23"/>
        <v>14467.483569999999</v>
      </c>
    </row>
    <row r="1536" spans="1:4" x14ac:dyDescent="0.25">
      <c r="A1536">
        <v>153.19999999999999</v>
      </c>
      <c r="B1536">
        <v>0.12776570000000001</v>
      </c>
      <c r="C1536">
        <v>13244.35</v>
      </c>
      <c r="D1536">
        <f t="shared" si="23"/>
        <v>14476.074549999999</v>
      </c>
    </row>
    <row r="1537" spans="1:4" x14ac:dyDescent="0.25">
      <c r="A1537">
        <v>153.30000000000001</v>
      </c>
      <c r="B1537">
        <v>0.12778329999999999</v>
      </c>
      <c r="C1537">
        <v>13250.56</v>
      </c>
      <c r="D1537">
        <f t="shared" si="23"/>
        <v>14482.862079999999</v>
      </c>
    </row>
    <row r="1538" spans="1:4" x14ac:dyDescent="0.25">
      <c r="A1538">
        <v>153.4</v>
      </c>
      <c r="B1538">
        <v>0.12794159999999999</v>
      </c>
      <c r="C1538">
        <v>13256.33</v>
      </c>
      <c r="D1538">
        <f t="shared" si="23"/>
        <v>14489.16869</v>
      </c>
    </row>
    <row r="1539" spans="1:4" x14ac:dyDescent="0.25">
      <c r="A1539">
        <v>153.5</v>
      </c>
      <c r="B1539">
        <v>0.1279526</v>
      </c>
      <c r="C1539">
        <v>13261.57</v>
      </c>
      <c r="D1539">
        <f t="shared" si="23"/>
        <v>14494.896009999999</v>
      </c>
    </row>
    <row r="1540" spans="1:4" x14ac:dyDescent="0.25">
      <c r="A1540">
        <v>153.6</v>
      </c>
      <c r="B1540">
        <v>0.12809509999999999</v>
      </c>
      <c r="C1540">
        <v>13266.84</v>
      </c>
      <c r="D1540">
        <f t="shared" ref="D1540:D1603" si="24">C1540*1.093</f>
        <v>14500.65612</v>
      </c>
    </row>
    <row r="1541" spans="1:4" x14ac:dyDescent="0.25">
      <c r="A1541">
        <v>153.69999999999999</v>
      </c>
      <c r="B1541">
        <v>0.1280675</v>
      </c>
      <c r="C1541">
        <v>13273.66</v>
      </c>
      <c r="D1541">
        <f t="shared" si="24"/>
        <v>14508.11038</v>
      </c>
    </row>
    <row r="1542" spans="1:4" x14ac:dyDescent="0.25">
      <c r="A1542">
        <v>153.80000000000001</v>
      </c>
      <c r="B1542">
        <v>0.12831310000000001</v>
      </c>
      <c r="C1542">
        <v>13276.13</v>
      </c>
      <c r="D1542">
        <f t="shared" si="24"/>
        <v>14510.810089999999</v>
      </c>
    </row>
    <row r="1543" spans="1:4" x14ac:dyDescent="0.25">
      <c r="A1543">
        <v>153.9</v>
      </c>
      <c r="B1543">
        <v>0.12823509999999999</v>
      </c>
      <c r="C1543">
        <v>13282.56</v>
      </c>
      <c r="D1543">
        <f t="shared" si="24"/>
        <v>14517.83808</v>
      </c>
    </row>
    <row r="1544" spans="1:4" x14ac:dyDescent="0.25">
      <c r="A1544">
        <v>154</v>
      </c>
      <c r="B1544">
        <v>0.12841749999999999</v>
      </c>
      <c r="C1544">
        <v>13288.41</v>
      </c>
      <c r="D1544">
        <f t="shared" si="24"/>
        <v>14524.23213</v>
      </c>
    </row>
    <row r="1545" spans="1:4" x14ac:dyDescent="0.25">
      <c r="A1545">
        <v>154.1</v>
      </c>
      <c r="B1545">
        <v>0.1284797</v>
      </c>
      <c r="C1545">
        <v>13291.58</v>
      </c>
      <c r="D1545">
        <f t="shared" si="24"/>
        <v>14527.69694</v>
      </c>
    </row>
    <row r="1546" spans="1:4" x14ac:dyDescent="0.25">
      <c r="A1546">
        <v>154.19999999999999</v>
      </c>
      <c r="B1546">
        <v>0.12852620000000001</v>
      </c>
      <c r="C1546">
        <v>13296.94</v>
      </c>
      <c r="D1546">
        <f t="shared" si="24"/>
        <v>14533.555420000001</v>
      </c>
    </row>
    <row r="1547" spans="1:4" x14ac:dyDescent="0.25">
      <c r="A1547">
        <v>154.30000000000001</v>
      </c>
      <c r="B1547">
        <v>0.1286252</v>
      </c>
      <c r="C1547">
        <v>13305.16</v>
      </c>
      <c r="D1547">
        <f t="shared" si="24"/>
        <v>14542.53988</v>
      </c>
    </row>
    <row r="1548" spans="1:4" x14ac:dyDescent="0.25">
      <c r="A1548">
        <v>154.4</v>
      </c>
      <c r="B1548">
        <v>0.12875010000000001</v>
      </c>
      <c r="C1548">
        <v>13310.66</v>
      </c>
      <c r="D1548">
        <f t="shared" si="24"/>
        <v>14548.551379999999</v>
      </c>
    </row>
    <row r="1549" spans="1:4" x14ac:dyDescent="0.25">
      <c r="A1549">
        <v>154.5</v>
      </c>
      <c r="B1549">
        <v>0.12882540000000001</v>
      </c>
      <c r="C1549">
        <v>13314.05</v>
      </c>
      <c r="D1549">
        <f t="shared" si="24"/>
        <v>14552.256649999999</v>
      </c>
    </row>
    <row r="1550" spans="1:4" x14ac:dyDescent="0.25">
      <c r="A1550">
        <v>154.6</v>
      </c>
      <c r="B1550">
        <v>0.12889120000000001</v>
      </c>
      <c r="C1550">
        <v>13320.68</v>
      </c>
      <c r="D1550">
        <f t="shared" si="24"/>
        <v>14559.50324</v>
      </c>
    </row>
    <row r="1551" spans="1:4" x14ac:dyDescent="0.25">
      <c r="A1551">
        <v>154.69999999999999</v>
      </c>
      <c r="B1551">
        <v>0.12892909999999999</v>
      </c>
      <c r="C1551">
        <v>13325.1</v>
      </c>
      <c r="D1551">
        <f t="shared" si="24"/>
        <v>14564.3343</v>
      </c>
    </row>
    <row r="1552" spans="1:4" x14ac:dyDescent="0.25">
      <c r="A1552">
        <v>154.80000000000001</v>
      </c>
      <c r="B1552">
        <v>0.12897539999999999</v>
      </c>
      <c r="C1552">
        <v>13329.29</v>
      </c>
      <c r="D1552">
        <f t="shared" si="24"/>
        <v>14568.913970000001</v>
      </c>
    </row>
    <row r="1553" spans="1:4" x14ac:dyDescent="0.25">
      <c r="A1553">
        <v>154.9</v>
      </c>
      <c r="B1553">
        <v>0.12903690000000001</v>
      </c>
      <c r="C1553">
        <v>13334.55</v>
      </c>
      <c r="D1553">
        <f t="shared" si="24"/>
        <v>14574.663149999998</v>
      </c>
    </row>
    <row r="1554" spans="1:4" x14ac:dyDescent="0.25">
      <c r="A1554">
        <v>155</v>
      </c>
      <c r="B1554">
        <v>0.12914400000000001</v>
      </c>
      <c r="C1554">
        <v>13338.42</v>
      </c>
      <c r="D1554">
        <f t="shared" si="24"/>
        <v>14578.89306</v>
      </c>
    </row>
    <row r="1555" spans="1:4" x14ac:dyDescent="0.25">
      <c r="A1555">
        <v>155.1</v>
      </c>
      <c r="B1555">
        <v>0.1291871</v>
      </c>
      <c r="C1555">
        <v>13345</v>
      </c>
      <c r="D1555">
        <f t="shared" si="24"/>
        <v>14586.084999999999</v>
      </c>
    </row>
    <row r="1556" spans="1:4" x14ac:dyDescent="0.25">
      <c r="A1556">
        <v>155.19999999999999</v>
      </c>
      <c r="B1556">
        <v>0.1293194</v>
      </c>
      <c r="C1556">
        <v>13349.84</v>
      </c>
      <c r="D1556">
        <f t="shared" si="24"/>
        <v>14591.375120000001</v>
      </c>
    </row>
    <row r="1557" spans="1:4" x14ac:dyDescent="0.25">
      <c r="A1557">
        <v>155.30000000000001</v>
      </c>
      <c r="B1557">
        <v>0.12943460000000001</v>
      </c>
      <c r="C1557">
        <v>13353.42</v>
      </c>
      <c r="D1557">
        <f t="shared" si="24"/>
        <v>14595.288059999999</v>
      </c>
    </row>
    <row r="1558" spans="1:4" x14ac:dyDescent="0.25">
      <c r="A1558">
        <v>155.4</v>
      </c>
      <c r="B1558">
        <v>0.1293976</v>
      </c>
      <c r="C1558">
        <v>13356.8</v>
      </c>
      <c r="D1558">
        <f t="shared" si="24"/>
        <v>14598.982399999999</v>
      </c>
    </row>
    <row r="1559" spans="1:4" x14ac:dyDescent="0.25">
      <c r="A1559">
        <v>155.5</v>
      </c>
      <c r="B1559">
        <v>0.1295288</v>
      </c>
      <c r="C1559">
        <v>13362.68</v>
      </c>
      <c r="D1559">
        <f t="shared" si="24"/>
        <v>14605.409239999999</v>
      </c>
    </row>
    <row r="1560" spans="1:4" x14ac:dyDescent="0.25">
      <c r="A1560">
        <v>155.6</v>
      </c>
      <c r="B1560">
        <v>0.1297431</v>
      </c>
      <c r="C1560">
        <v>13364.9</v>
      </c>
      <c r="D1560">
        <f t="shared" si="24"/>
        <v>14607.8357</v>
      </c>
    </row>
    <row r="1561" spans="1:4" x14ac:dyDescent="0.25">
      <c r="A1561">
        <v>155.69999999999999</v>
      </c>
      <c r="B1561">
        <v>0.12986729999999999</v>
      </c>
      <c r="C1561">
        <v>13368.9</v>
      </c>
      <c r="D1561">
        <f t="shared" si="24"/>
        <v>14612.207699999999</v>
      </c>
    </row>
    <row r="1562" spans="1:4" x14ac:dyDescent="0.25">
      <c r="A1562">
        <v>155.80000000000001</v>
      </c>
      <c r="B1562">
        <v>0.1299448</v>
      </c>
      <c r="C1562">
        <v>13373.08</v>
      </c>
      <c r="D1562">
        <f t="shared" si="24"/>
        <v>14616.77644</v>
      </c>
    </row>
    <row r="1563" spans="1:4" x14ac:dyDescent="0.25">
      <c r="A1563">
        <v>155.9</v>
      </c>
      <c r="B1563">
        <v>0.13005520000000001</v>
      </c>
      <c r="C1563">
        <v>13378.6</v>
      </c>
      <c r="D1563">
        <f t="shared" si="24"/>
        <v>14622.809800000001</v>
      </c>
    </row>
    <row r="1564" spans="1:4" x14ac:dyDescent="0.25">
      <c r="A1564">
        <v>156</v>
      </c>
      <c r="B1564">
        <v>0.12998870000000001</v>
      </c>
      <c r="C1564">
        <v>13381.61</v>
      </c>
      <c r="D1564">
        <f t="shared" si="24"/>
        <v>14626.09973</v>
      </c>
    </row>
    <row r="1565" spans="1:4" x14ac:dyDescent="0.25">
      <c r="A1565">
        <v>156.1</v>
      </c>
      <c r="B1565">
        <v>0.13007450000000001</v>
      </c>
      <c r="C1565">
        <v>13386.88</v>
      </c>
      <c r="D1565">
        <f t="shared" si="24"/>
        <v>14631.859839999999</v>
      </c>
    </row>
    <row r="1566" spans="1:4" x14ac:dyDescent="0.25">
      <c r="A1566">
        <v>156.19999999999999</v>
      </c>
      <c r="B1566">
        <v>0.13013669999999999</v>
      </c>
      <c r="C1566">
        <v>13394.16</v>
      </c>
      <c r="D1566">
        <f t="shared" si="24"/>
        <v>14639.81688</v>
      </c>
    </row>
    <row r="1567" spans="1:4" x14ac:dyDescent="0.25">
      <c r="A1567">
        <v>156.30000000000001</v>
      </c>
      <c r="B1567">
        <v>0.13023190000000001</v>
      </c>
      <c r="C1567">
        <v>13398.22</v>
      </c>
      <c r="D1567">
        <f t="shared" si="24"/>
        <v>14644.254459999998</v>
      </c>
    </row>
    <row r="1568" spans="1:4" x14ac:dyDescent="0.25">
      <c r="A1568">
        <v>156.4</v>
      </c>
      <c r="B1568">
        <v>0.13023689999999999</v>
      </c>
      <c r="C1568">
        <v>13404.43</v>
      </c>
      <c r="D1568">
        <f t="shared" si="24"/>
        <v>14651.04199</v>
      </c>
    </row>
    <row r="1569" spans="1:4" x14ac:dyDescent="0.25">
      <c r="A1569">
        <v>156.5</v>
      </c>
      <c r="B1569">
        <v>0.13024279999999999</v>
      </c>
      <c r="C1569">
        <v>13411.18</v>
      </c>
      <c r="D1569">
        <f t="shared" si="24"/>
        <v>14658.419739999999</v>
      </c>
    </row>
    <row r="1570" spans="1:4" x14ac:dyDescent="0.25">
      <c r="A1570">
        <v>156.6</v>
      </c>
      <c r="B1570">
        <v>0.13032769999999999</v>
      </c>
      <c r="C1570">
        <v>13417.08</v>
      </c>
      <c r="D1570">
        <f t="shared" si="24"/>
        <v>14664.86844</v>
      </c>
    </row>
    <row r="1571" spans="1:4" x14ac:dyDescent="0.25">
      <c r="A1571">
        <v>156.69999999999999</v>
      </c>
      <c r="B1571">
        <v>0.13047030000000001</v>
      </c>
      <c r="C1571">
        <v>13424.82</v>
      </c>
      <c r="D1571">
        <f t="shared" si="24"/>
        <v>14673.328259999998</v>
      </c>
    </row>
    <row r="1572" spans="1:4" x14ac:dyDescent="0.25">
      <c r="A1572">
        <v>156.80000000000001</v>
      </c>
      <c r="B1572">
        <v>0.1305308</v>
      </c>
      <c r="C1572">
        <v>13428.4</v>
      </c>
      <c r="D1572">
        <f t="shared" si="24"/>
        <v>14677.241199999999</v>
      </c>
    </row>
    <row r="1573" spans="1:4" x14ac:dyDescent="0.25">
      <c r="A1573">
        <v>156.9</v>
      </c>
      <c r="B1573">
        <v>0.13064719999999999</v>
      </c>
      <c r="C1573">
        <v>13431.73</v>
      </c>
      <c r="D1573">
        <f t="shared" si="24"/>
        <v>14680.880889999999</v>
      </c>
    </row>
    <row r="1574" spans="1:4" x14ac:dyDescent="0.25">
      <c r="A1574">
        <v>157</v>
      </c>
      <c r="B1574">
        <v>0.1307421</v>
      </c>
      <c r="C1574">
        <v>13439.66</v>
      </c>
      <c r="D1574">
        <f t="shared" si="24"/>
        <v>14689.54838</v>
      </c>
    </row>
    <row r="1575" spans="1:4" x14ac:dyDescent="0.25">
      <c r="A1575">
        <v>157.1</v>
      </c>
      <c r="B1575">
        <v>0.13075999999999999</v>
      </c>
      <c r="C1575">
        <v>13443.45</v>
      </c>
      <c r="D1575">
        <f t="shared" si="24"/>
        <v>14693.690850000001</v>
      </c>
    </row>
    <row r="1576" spans="1:4" x14ac:dyDescent="0.25">
      <c r="A1576">
        <v>157.19999999999999</v>
      </c>
      <c r="B1576">
        <v>0.130908</v>
      </c>
      <c r="C1576">
        <v>13450.46</v>
      </c>
      <c r="D1576">
        <f t="shared" si="24"/>
        <v>14701.352779999999</v>
      </c>
    </row>
    <row r="1577" spans="1:4" x14ac:dyDescent="0.25">
      <c r="A1577">
        <v>157.30000000000001</v>
      </c>
      <c r="B1577">
        <v>0.1309526</v>
      </c>
      <c r="C1577">
        <v>13457.23</v>
      </c>
      <c r="D1577">
        <f t="shared" si="24"/>
        <v>14708.75239</v>
      </c>
    </row>
    <row r="1578" spans="1:4" x14ac:dyDescent="0.25">
      <c r="A1578">
        <v>157.4</v>
      </c>
      <c r="B1578">
        <v>0.13113859999999999</v>
      </c>
      <c r="C1578">
        <v>13462.12</v>
      </c>
      <c r="D1578">
        <f t="shared" si="24"/>
        <v>14714.097160000001</v>
      </c>
    </row>
    <row r="1579" spans="1:4" x14ac:dyDescent="0.25">
      <c r="A1579">
        <v>157.5</v>
      </c>
      <c r="B1579">
        <v>0.13122700000000001</v>
      </c>
      <c r="C1579">
        <v>13467.41</v>
      </c>
      <c r="D1579">
        <f t="shared" si="24"/>
        <v>14719.879129999999</v>
      </c>
    </row>
    <row r="1580" spans="1:4" x14ac:dyDescent="0.25">
      <c r="A1580">
        <v>157.6</v>
      </c>
      <c r="B1580">
        <v>0.13119359999999999</v>
      </c>
      <c r="C1580">
        <v>13475.17</v>
      </c>
      <c r="D1580">
        <f t="shared" si="24"/>
        <v>14728.36081</v>
      </c>
    </row>
    <row r="1581" spans="1:4" x14ac:dyDescent="0.25">
      <c r="A1581">
        <v>157.69999999999999</v>
      </c>
      <c r="B1581">
        <v>0.1313994</v>
      </c>
      <c r="C1581">
        <v>13480.76</v>
      </c>
      <c r="D1581">
        <f t="shared" si="24"/>
        <v>14734.47068</v>
      </c>
    </row>
    <row r="1582" spans="1:4" x14ac:dyDescent="0.25">
      <c r="A1582">
        <v>157.80000000000001</v>
      </c>
      <c r="B1582">
        <v>0.1314526</v>
      </c>
      <c r="C1582">
        <v>13482.57</v>
      </c>
      <c r="D1582">
        <f t="shared" si="24"/>
        <v>14736.449009999998</v>
      </c>
    </row>
    <row r="1583" spans="1:4" x14ac:dyDescent="0.25">
      <c r="A1583">
        <v>157.9</v>
      </c>
      <c r="B1583">
        <v>0.13159750000000001</v>
      </c>
      <c r="C1583">
        <v>13490.24</v>
      </c>
      <c r="D1583">
        <f t="shared" si="24"/>
        <v>14744.83232</v>
      </c>
    </row>
    <row r="1584" spans="1:4" x14ac:dyDescent="0.25">
      <c r="A1584">
        <v>158</v>
      </c>
      <c r="B1584">
        <v>0.13155819999999999</v>
      </c>
      <c r="C1584">
        <v>13493.68</v>
      </c>
      <c r="D1584">
        <f t="shared" si="24"/>
        <v>14748.59224</v>
      </c>
    </row>
    <row r="1585" spans="1:4" x14ac:dyDescent="0.25">
      <c r="A1585">
        <v>158.1</v>
      </c>
      <c r="B1585">
        <v>0.13166810000000001</v>
      </c>
      <c r="C1585">
        <v>13498.3</v>
      </c>
      <c r="D1585">
        <f t="shared" si="24"/>
        <v>14753.641899999999</v>
      </c>
    </row>
    <row r="1586" spans="1:4" x14ac:dyDescent="0.25">
      <c r="A1586">
        <v>158.19999999999999</v>
      </c>
      <c r="B1586">
        <v>0.1319227</v>
      </c>
      <c r="C1586">
        <v>13503.39</v>
      </c>
      <c r="D1586">
        <f t="shared" si="24"/>
        <v>14759.205269999999</v>
      </c>
    </row>
    <row r="1587" spans="1:4" x14ac:dyDescent="0.25">
      <c r="A1587">
        <v>158.30000000000001</v>
      </c>
      <c r="B1587">
        <v>0.1319456</v>
      </c>
      <c r="C1587">
        <v>13508.01</v>
      </c>
      <c r="D1587">
        <f t="shared" si="24"/>
        <v>14764.254929999999</v>
      </c>
    </row>
    <row r="1588" spans="1:4" x14ac:dyDescent="0.25">
      <c r="A1588">
        <v>158.4</v>
      </c>
      <c r="B1588">
        <v>0.1319449</v>
      </c>
      <c r="C1588">
        <v>13511.76</v>
      </c>
      <c r="D1588">
        <f t="shared" si="24"/>
        <v>14768.35368</v>
      </c>
    </row>
    <row r="1589" spans="1:4" x14ac:dyDescent="0.25">
      <c r="A1589">
        <v>158.5</v>
      </c>
      <c r="B1589">
        <v>0.1320808</v>
      </c>
      <c r="C1589">
        <v>13517.92</v>
      </c>
      <c r="D1589">
        <f t="shared" si="24"/>
        <v>14775.08656</v>
      </c>
    </row>
    <row r="1590" spans="1:4" x14ac:dyDescent="0.25">
      <c r="A1590">
        <v>158.6</v>
      </c>
      <c r="B1590">
        <v>0.1320953</v>
      </c>
      <c r="C1590">
        <v>13520.05</v>
      </c>
      <c r="D1590">
        <f t="shared" si="24"/>
        <v>14777.414649999999</v>
      </c>
    </row>
    <row r="1591" spans="1:4" x14ac:dyDescent="0.25">
      <c r="A1591">
        <v>158.69999999999999</v>
      </c>
      <c r="B1591">
        <v>0.13214020000000001</v>
      </c>
      <c r="C1591">
        <v>13525.75</v>
      </c>
      <c r="D1591">
        <f t="shared" si="24"/>
        <v>14783.644749999999</v>
      </c>
    </row>
    <row r="1592" spans="1:4" x14ac:dyDescent="0.25">
      <c r="A1592">
        <v>158.80000000000001</v>
      </c>
      <c r="B1592">
        <v>0.1321695</v>
      </c>
      <c r="C1592">
        <v>13531.99</v>
      </c>
      <c r="D1592">
        <f t="shared" si="24"/>
        <v>14790.46507</v>
      </c>
    </row>
    <row r="1593" spans="1:4" x14ac:dyDescent="0.25">
      <c r="A1593">
        <v>158.9</v>
      </c>
      <c r="B1593">
        <v>0.1322498</v>
      </c>
      <c r="C1593">
        <v>13537.84</v>
      </c>
      <c r="D1593">
        <f t="shared" si="24"/>
        <v>14796.859119999999</v>
      </c>
    </row>
    <row r="1594" spans="1:4" x14ac:dyDescent="0.25">
      <c r="A1594">
        <v>159</v>
      </c>
      <c r="B1594">
        <v>0.13232849999999999</v>
      </c>
      <c r="C1594">
        <v>13541.7</v>
      </c>
      <c r="D1594">
        <f t="shared" si="24"/>
        <v>14801.078100000001</v>
      </c>
    </row>
    <row r="1595" spans="1:4" x14ac:dyDescent="0.25">
      <c r="A1595">
        <v>159.1</v>
      </c>
      <c r="B1595">
        <v>0.13244890000000001</v>
      </c>
      <c r="C1595">
        <v>13549.18</v>
      </c>
      <c r="D1595">
        <f t="shared" si="24"/>
        <v>14809.25374</v>
      </c>
    </row>
    <row r="1596" spans="1:4" x14ac:dyDescent="0.25">
      <c r="A1596">
        <v>159.19999999999999</v>
      </c>
      <c r="B1596">
        <v>0.13252620000000001</v>
      </c>
      <c r="C1596">
        <v>13555.48</v>
      </c>
      <c r="D1596">
        <f t="shared" si="24"/>
        <v>14816.139639999999</v>
      </c>
    </row>
    <row r="1597" spans="1:4" x14ac:dyDescent="0.25">
      <c r="A1597">
        <v>159.30000000000001</v>
      </c>
      <c r="B1597">
        <v>0.1326368</v>
      </c>
      <c r="C1597">
        <v>13561.55</v>
      </c>
      <c r="D1597">
        <f t="shared" si="24"/>
        <v>14822.774149999999</v>
      </c>
    </row>
    <row r="1598" spans="1:4" x14ac:dyDescent="0.25">
      <c r="A1598">
        <v>159.4</v>
      </c>
      <c r="B1598">
        <v>0.13279079999999999</v>
      </c>
      <c r="C1598">
        <v>13568.84</v>
      </c>
      <c r="D1598">
        <f t="shared" si="24"/>
        <v>14830.742119999999</v>
      </c>
    </row>
    <row r="1599" spans="1:4" x14ac:dyDescent="0.25">
      <c r="A1599">
        <v>159.5</v>
      </c>
      <c r="B1599">
        <v>0.1328714</v>
      </c>
      <c r="C1599">
        <v>13572.14</v>
      </c>
      <c r="D1599">
        <f t="shared" si="24"/>
        <v>14834.34902</v>
      </c>
    </row>
    <row r="1600" spans="1:4" x14ac:dyDescent="0.25">
      <c r="A1600">
        <v>159.6</v>
      </c>
      <c r="B1600">
        <v>0.13290450000000001</v>
      </c>
      <c r="C1600">
        <v>13577.32</v>
      </c>
      <c r="D1600">
        <f t="shared" si="24"/>
        <v>14840.010759999999</v>
      </c>
    </row>
    <row r="1601" spans="1:4" x14ac:dyDescent="0.25">
      <c r="A1601">
        <v>159.69999999999999</v>
      </c>
      <c r="B1601">
        <v>0.1330335</v>
      </c>
      <c r="C1601">
        <v>13584.2</v>
      </c>
      <c r="D1601">
        <f t="shared" si="24"/>
        <v>14847.5306</v>
      </c>
    </row>
    <row r="1602" spans="1:4" x14ac:dyDescent="0.25">
      <c r="A1602">
        <v>159.80000000000001</v>
      </c>
      <c r="B1602">
        <v>0.13307089999999999</v>
      </c>
      <c r="C1602">
        <v>13588.63</v>
      </c>
      <c r="D1602">
        <f t="shared" si="24"/>
        <v>14852.372589999999</v>
      </c>
    </row>
    <row r="1603" spans="1:4" x14ac:dyDescent="0.25">
      <c r="A1603">
        <v>159.9</v>
      </c>
      <c r="B1603">
        <v>0.13311719999999999</v>
      </c>
      <c r="C1603">
        <v>13594.32</v>
      </c>
      <c r="D1603">
        <f t="shared" si="24"/>
        <v>14858.591759999999</v>
      </c>
    </row>
    <row r="1604" spans="1:4" x14ac:dyDescent="0.25">
      <c r="A1604">
        <v>160</v>
      </c>
      <c r="B1604">
        <v>0.13328599999999999</v>
      </c>
      <c r="C1604">
        <v>13602.8</v>
      </c>
      <c r="D1604">
        <f t="shared" ref="D1604:D1667" si="25">C1604*1.093</f>
        <v>14867.8604</v>
      </c>
    </row>
    <row r="1605" spans="1:4" x14ac:dyDescent="0.25">
      <c r="A1605">
        <v>160.1</v>
      </c>
      <c r="B1605">
        <v>0.13345070000000001</v>
      </c>
      <c r="C1605">
        <v>13609.11</v>
      </c>
      <c r="D1605">
        <f t="shared" si="25"/>
        <v>14874.757230000001</v>
      </c>
    </row>
    <row r="1606" spans="1:4" x14ac:dyDescent="0.25">
      <c r="A1606">
        <v>160.19999999999999</v>
      </c>
      <c r="B1606">
        <v>0.1335287</v>
      </c>
      <c r="C1606">
        <v>13614.99</v>
      </c>
      <c r="D1606">
        <f t="shared" si="25"/>
        <v>14881.184069999999</v>
      </c>
    </row>
    <row r="1607" spans="1:4" x14ac:dyDescent="0.25">
      <c r="A1607">
        <v>160.30000000000001</v>
      </c>
      <c r="B1607">
        <v>0.13350799999999999</v>
      </c>
      <c r="C1607">
        <v>13623.51</v>
      </c>
      <c r="D1607">
        <f t="shared" si="25"/>
        <v>14890.496429999999</v>
      </c>
    </row>
    <row r="1608" spans="1:4" x14ac:dyDescent="0.25">
      <c r="A1608">
        <v>160.4</v>
      </c>
      <c r="B1608">
        <v>0.13366410000000001</v>
      </c>
      <c r="C1608">
        <v>13630.17</v>
      </c>
      <c r="D1608">
        <f t="shared" si="25"/>
        <v>14897.775809999999</v>
      </c>
    </row>
    <row r="1609" spans="1:4" x14ac:dyDescent="0.25">
      <c r="A1609">
        <v>160.5</v>
      </c>
      <c r="B1609">
        <v>0.13373280000000001</v>
      </c>
      <c r="C1609">
        <v>13636.24</v>
      </c>
      <c r="D1609">
        <f t="shared" si="25"/>
        <v>14904.410319999999</v>
      </c>
    </row>
    <row r="1610" spans="1:4" x14ac:dyDescent="0.25">
      <c r="A1610">
        <v>160.6</v>
      </c>
      <c r="B1610">
        <v>0.13383790000000001</v>
      </c>
      <c r="C1610">
        <v>13643.15</v>
      </c>
      <c r="D1610">
        <f t="shared" si="25"/>
        <v>14911.962949999999</v>
      </c>
    </row>
    <row r="1611" spans="1:4" x14ac:dyDescent="0.25">
      <c r="A1611">
        <v>160.69999999999999</v>
      </c>
      <c r="B1611">
        <v>0.13395860000000001</v>
      </c>
      <c r="C1611">
        <v>13648.42</v>
      </c>
      <c r="D1611">
        <f t="shared" si="25"/>
        <v>14917.72306</v>
      </c>
    </row>
    <row r="1612" spans="1:4" x14ac:dyDescent="0.25">
      <c r="A1612">
        <v>160.80000000000001</v>
      </c>
      <c r="B1612">
        <v>0.1340537</v>
      </c>
      <c r="C1612">
        <v>13653.52</v>
      </c>
      <c r="D1612">
        <f t="shared" si="25"/>
        <v>14923.29736</v>
      </c>
    </row>
    <row r="1613" spans="1:4" x14ac:dyDescent="0.25">
      <c r="A1613">
        <v>160.9</v>
      </c>
      <c r="B1613">
        <v>0.13398460000000001</v>
      </c>
      <c r="C1613">
        <v>13661.52</v>
      </c>
      <c r="D1613">
        <f t="shared" si="25"/>
        <v>14932.041359999999</v>
      </c>
    </row>
    <row r="1614" spans="1:4" x14ac:dyDescent="0.25">
      <c r="A1614">
        <v>161</v>
      </c>
      <c r="B1614">
        <v>0.13418459999999999</v>
      </c>
      <c r="C1614">
        <v>13666.46</v>
      </c>
      <c r="D1614">
        <f t="shared" si="25"/>
        <v>14937.440779999999</v>
      </c>
    </row>
    <row r="1615" spans="1:4" x14ac:dyDescent="0.25">
      <c r="A1615">
        <v>161.1</v>
      </c>
      <c r="B1615">
        <v>0.13426689999999999</v>
      </c>
      <c r="C1615">
        <v>13674.6</v>
      </c>
      <c r="D1615">
        <f t="shared" si="25"/>
        <v>14946.337799999999</v>
      </c>
    </row>
    <row r="1616" spans="1:4" x14ac:dyDescent="0.25">
      <c r="A1616">
        <v>161.19999999999999</v>
      </c>
      <c r="B1616">
        <v>0.1343722</v>
      </c>
      <c r="C1616">
        <v>13682.63</v>
      </c>
      <c r="D1616">
        <f t="shared" si="25"/>
        <v>14955.114589999999</v>
      </c>
    </row>
    <row r="1617" spans="1:4" x14ac:dyDescent="0.25">
      <c r="A1617">
        <v>161.30000000000001</v>
      </c>
      <c r="B1617">
        <v>0.1345229</v>
      </c>
      <c r="C1617">
        <v>13687.31</v>
      </c>
      <c r="D1617">
        <f t="shared" si="25"/>
        <v>14960.229829999998</v>
      </c>
    </row>
    <row r="1618" spans="1:4" x14ac:dyDescent="0.25">
      <c r="A1618">
        <v>161.4</v>
      </c>
      <c r="B1618">
        <v>0.1344438</v>
      </c>
      <c r="C1618">
        <v>13691.18</v>
      </c>
      <c r="D1618">
        <f t="shared" si="25"/>
        <v>14964.45974</v>
      </c>
    </row>
    <row r="1619" spans="1:4" x14ac:dyDescent="0.25">
      <c r="A1619">
        <v>161.5</v>
      </c>
      <c r="B1619">
        <v>0.1345539</v>
      </c>
      <c r="C1619">
        <v>13696.46</v>
      </c>
      <c r="D1619">
        <f t="shared" si="25"/>
        <v>14970.230779999998</v>
      </c>
    </row>
    <row r="1620" spans="1:4" x14ac:dyDescent="0.25">
      <c r="A1620">
        <v>161.6</v>
      </c>
      <c r="B1620">
        <v>0.13470170000000001</v>
      </c>
      <c r="C1620">
        <v>13703.32</v>
      </c>
      <c r="D1620">
        <f t="shared" si="25"/>
        <v>14977.72876</v>
      </c>
    </row>
    <row r="1621" spans="1:4" x14ac:dyDescent="0.25">
      <c r="A1621">
        <v>161.69999999999999</v>
      </c>
      <c r="B1621">
        <v>0.1348491</v>
      </c>
      <c r="C1621">
        <v>13707.48</v>
      </c>
      <c r="D1621">
        <f t="shared" si="25"/>
        <v>14982.27564</v>
      </c>
    </row>
    <row r="1622" spans="1:4" x14ac:dyDescent="0.25">
      <c r="A1622">
        <v>161.80000000000001</v>
      </c>
      <c r="B1622">
        <v>0.1349735</v>
      </c>
      <c r="C1622">
        <v>13713.96</v>
      </c>
      <c r="D1622">
        <f t="shared" si="25"/>
        <v>14989.358279999999</v>
      </c>
    </row>
    <row r="1623" spans="1:4" x14ac:dyDescent="0.25">
      <c r="A1623">
        <v>161.9</v>
      </c>
      <c r="B1623">
        <v>0.1349709</v>
      </c>
      <c r="C1623">
        <v>13716.5</v>
      </c>
      <c r="D1623">
        <f t="shared" si="25"/>
        <v>14992.1345</v>
      </c>
    </row>
    <row r="1624" spans="1:4" x14ac:dyDescent="0.25">
      <c r="A1624">
        <v>162</v>
      </c>
      <c r="B1624">
        <v>0.13502310000000001</v>
      </c>
      <c r="C1624">
        <v>13719.7</v>
      </c>
      <c r="D1624">
        <f t="shared" si="25"/>
        <v>14995.632100000001</v>
      </c>
    </row>
    <row r="1625" spans="1:4" x14ac:dyDescent="0.25">
      <c r="A1625">
        <v>162.1</v>
      </c>
      <c r="B1625">
        <v>0.13509989999999999</v>
      </c>
      <c r="C1625">
        <v>13725.49</v>
      </c>
      <c r="D1625">
        <f t="shared" si="25"/>
        <v>15001.960569999999</v>
      </c>
    </row>
    <row r="1626" spans="1:4" x14ac:dyDescent="0.25">
      <c r="A1626">
        <v>162.19999999999999</v>
      </c>
      <c r="B1626">
        <v>0.13523389999999999</v>
      </c>
      <c r="C1626">
        <v>13727.94</v>
      </c>
      <c r="D1626">
        <f t="shared" si="25"/>
        <v>15004.638419999999</v>
      </c>
    </row>
    <row r="1627" spans="1:4" x14ac:dyDescent="0.25">
      <c r="A1627">
        <v>162.30000000000001</v>
      </c>
      <c r="B1627">
        <v>0.13522619999999999</v>
      </c>
      <c r="C1627">
        <v>13730.06</v>
      </c>
      <c r="D1627">
        <f t="shared" si="25"/>
        <v>15006.95558</v>
      </c>
    </row>
    <row r="1628" spans="1:4" x14ac:dyDescent="0.25">
      <c r="A1628">
        <v>162.4</v>
      </c>
      <c r="B1628">
        <v>0.1353269</v>
      </c>
      <c r="C1628">
        <v>13735.05</v>
      </c>
      <c r="D1628">
        <f t="shared" si="25"/>
        <v>15012.40965</v>
      </c>
    </row>
    <row r="1629" spans="1:4" x14ac:dyDescent="0.25">
      <c r="A1629">
        <v>162.5</v>
      </c>
      <c r="B1629">
        <v>0.13539599999999999</v>
      </c>
      <c r="C1629">
        <v>13736.1</v>
      </c>
      <c r="D1629">
        <f t="shared" si="25"/>
        <v>15013.5573</v>
      </c>
    </row>
    <row r="1630" spans="1:4" x14ac:dyDescent="0.25">
      <c r="A1630">
        <v>162.6</v>
      </c>
      <c r="B1630">
        <v>0.13545389999999999</v>
      </c>
      <c r="C1630">
        <v>13739.89</v>
      </c>
      <c r="D1630">
        <f t="shared" si="25"/>
        <v>15017.699769999999</v>
      </c>
    </row>
    <row r="1631" spans="1:4" x14ac:dyDescent="0.25">
      <c r="A1631">
        <v>162.69999999999999</v>
      </c>
      <c r="B1631">
        <v>0.1355693</v>
      </c>
      <c r="C1631">
        <v>13744.17</v>
      </c>
      <c r="D1631">
        <f t="shared" si="25"/>
        <v>15022.37781</v>
      </c>
    </row>
    <row r="1632" spans="1:4" x14ac:dyDescent="0.25">
      <c r="A1632">
        <v>162.80000000000001</v>
      </c>
      <c r="B1632">
        <v>0.13561870000000001</v>
      </c>
      <c r="C1632">
        <v>13745.29</v>
      </c>
      <c r="D1632">
        <f t="shared" si="25"/>
        <v>15023.60197</v>
      </c>
    </row>
    <row r="1633" spans="1:4" x14ac:dyDescent="0.25">
      <c r="A1633">
        <v>162.9</v>
      </c>
      <c r="B1633">
        <v>0.13565160000000001</v>
      </c>
      <c r="C1633">
        <v>13748.22</v>
      </c>
      <c r="D1633">
        <f t="shared" si="25"/>
        <v>15026.804459999999</v>
      </c>
    </row>
    <row r="1634" spans="1:4" x14ac:dyDescent="0.25">
      <c r="A1634">
        <v>163</v>
      </c>
      <c r="B1634">
        <v>0.13578299999999999</v>
      </c>
      <c r="C1634">
        <v>13754.33</v>
      </c>
      <c r="D1634">
        <f t="shared" si="25"/>
        <v>15033.482689999999</v>
      </c>
    </row>
    <row r="1635" spans="1:4" x14ac:dyDescent="0.25">
      <c r="A1635">
        <v>163.1</v>
      </c>
      <c r="B1635">
        <v>0.1357477</v>
      </c>
      <c r="C1635">
        <v>13757.19</v>
      </c>
      <c r="D1635">
        <f t="shared" si="25"/>
        <v>15036.60867</v>
      </c>
    </row>
    <row r="1636" spans="1:4" x14ac:dyDescent="0.25">
      <c r="A1636">
        <v>163.19999999999999</v>
      </c>
      <c r="B1636">
        <v>0.13582089999999999</v>
      </c>
      <c r="C1636">
        <v>13760.57</v>
      </c>
      <c r="D1636">
        <f t="shared" si="25"/>
        <v>15040.30301</v>
      </c>
    </row>
    <row r="1637" spans="1:4" x14ac:dyDescent="0.25">
      <c r="A1637">
        <v>163.30000000000001</v>
      </c>
      <c r="B1637">
        <v>0.13597390000000001</v>
      </c>
      <c r="C1637">
        <v>13765.72</v>
      </c>
      <c r="D1637">
        <f t="shared" si="25"/>
        <v>15045.931959999998</v>
      </c>
    </row>
    <row r="1638" spans="1:4" x14ac:dyDescent="0.25">
      <c r="A1638">
        <v>163.4</v>
      </c>
      <c r="B1638">
        <v>0.1359813</v>
      </c>
      <c r="C1638">
        <v>13770.15</v>
      </c>
      <c r="D1638">
        <f t="shared" si="25"/>
        <v>15050.773949999999</v>
      </c>
    </row>
    <row r="1639" spans="1:4" x14ac:dyDescent="0.25">
      <c r="A1639">
        <v>163.5</v>
      </c>
      <c r="B1639">
        <v>0.13610169999999999</v>
      </c>
      <c r="C1639">
        <v>13773.13</v>
      </c>
      <c r="D1639">
        <f t="shared" si="25"/>
        <v>15054.031089999999</v>
      </c>
    </row>
    <row r="1640" spans="1:4" x14ac:dyDescent="0.25">
      <c r="A1640">
        <v>163.6</v>
      </c>
      <c r="B1640">
        <v>0.1362052</v>
      </c>
      <c r="C1640">
        <v>13781.39</v>
      </c>
      <c r="D1640">
        <f t="shared" si="25"/>
        <v>15063.05927</v>
      </c>
    </row>
    <row r="1641" spans="1:4" x14ac:dyDescent="0.25">
      <c r="A1641">
        <v>163.69999999999999</v>
      </c>
      <c r="B1641">
        <v>0.13619329999999999</v>
      </c>
      <c r="C1641">
        <v>13784.69</v>
      </c>
      <c r="D1641">
        <f t="shared" si="25"/>
        <v>15066.66617</v>
      </c>
    </row>
    <row r="1642" spans="1:4" x14ac:dyDescent="0.25">
      <c r="A1642">
        <v>163.80000000000001</v>
      </c>
      <c r="B1642">
        <v>0.13619020000000001</v>
      </c>
      <c r="C1642">
        <v>13789.23</v>
      </c>
      <c r="D1642">
        <f t="shared" si="25"/>
        <v>15071.62839</v>
      </c>
    </row>
    <row r="1643" spans="1:4" x14ac:dyDescent="0.25">
      <c r="A1643">
        <v>163.9</v>
      </c>
      <c r="B1643">
        <v>0.13656879999999999</v>
      </c>
      <c r="C1643">
        <v>13797.68</v>
      </c>
      <c r="D1643">
        <f t="shared" si="25"/>
        <v>15080.864240000001</v>
      </c>
    </row>
    <row r="1644" spans="1:4" x14ac:dyDescent="0.25">
      <c r="A1644">
        <v>164</v>
      </c>
      <c r="B1644">
        <v>0.13634540000000001</v>
      </c>
      <c r="C1644">
        <v>13802.13</v>
      </c>
      <c r="D1644">
        <f t="shared" si="25"/>
        <v>15085.728089999999</v>
      </c>
    </row>
    <row r="1645" spans="1:4" x14ac:dyDescent="0.25">
      <c r="A1645">
        <v>164.1</v>
      </c>
      <c r="B1645">
        <v>0.1366298</v>
      </c>
      <c r="C1645">
        <v>13807.96</v>
      </c>
      <c r="D1645">
        <f t="shared" si="25"/>
        <v>15092.100279999999</v>
      </c>
    </row>
    <row r="1646" spans="1:4" x14ac:dyDescent="0.25">
      <c r="A1646">
        <v>164.2</v>
      </c>
      <c r="B1646">
        <v>0.1367736</v>
      </c>
      <c r="C1646">
        <v>13815.51</v>
      </c>
      <c r="D1646">
        <f t="shared" si="25"/>
        <v>15100.352429999999</v>
      </c>
    </row>
    <row r="1647" spans="1:4" x14ac:dyDescent="0.25">
      <c r="A1647">
        <v>164.3</v>
      </c>
      <c r="B1647">
        <v>0.13677719999999999</v>
      </c>
      <c r="C1647">
        <v>13821.95</v>
      </c>
      <c r="D1647">
        <f t="shared" si="25"/>
        <v>15107.39135</v>
      </c>
    </row>
    <row r="1648" spans="1:4" x14ac:dyDescent="0.25">
      <c r="A1648">
        <v>164.4</v>
      </c>
      <c r="B1648">
        <v>0.13702320000000001</v>
      </c>
      <c r="C1648">
        <v>13826.27</v>
      </c>
      <c r="D1648">
        <f t="shared" si="25"/>
        <v>15112.11311</v>
      </c>
    </row>
    <row r="1649" spans="1:4" x14ac:dyDescent="0.25">
      <c r="A1649">
        <v>164.5</v>
      </c>
      <c r="B1649">
        <v>0.137049</v>
      </c>
      <c r="C1649">
        <v>13834.72</v>
      </c>
      <c r="D1649">
        <f t="shared" si="25"/>
        <v>15121.348959999999</v>
      </c>
    </row>
    <row r="1650" spans="1:4" x14ac:dyDescent="0.25">
      <c r="A1650">
        <v>164.6</v>
      </c>
      <c r="B1650">
        <v>0.137069</v>
      </c>
      <c r="C1650">
        <v>13841.39</v>
      </c>
      <c r="D1650">
        <f t="shared" si="25"/>
        <v>15128.63927</v>
      </c>
    </row>
    <row r="1651" spans="1:4" x14ac:dyDescent="0.25">
      <c r="A1651">
        <v>164.7</v>
      </c>
      <c r="B1651">
        <v>0.13712840000000001</v>
      </c>
      <c r="C1651">
        <v>13848.56</v>
      </c>
      <c r="D1651">
        <f t="shared" si="25"/>
        <v>15136.476079999999</v>
      </c>
    </row>
    <row r="1652" spans="1:4" x14ac:dyDescent="0.25">
      <c r="A1652">
        <v>164.8</v>
      </c>
      <c r="B1652">
        <v>0.13725660000000001</v>
      </c>
      <c r="C1652">
        <v>13856.21</v>
      </c>
      <c r="D1652">
        <f t="shared" si="25"/>
        <v>15144.837529999999</v>
      </c>
    </row>
    <row r="1653" spans="1:4" x14ac:dyDescent="0.25">
      <c r="A1653">
        <v>164.9</v>
      </c>
      <c r="B1653">
        <v>0.137327</v>
      </c>
      <c r="C1653">
        <v>13862.78</v>
      </c>
      <c r="D1653">
        <f t="shared" si="25"/>
        <v>15152.018540000001</v>
      </c>
    </row>
    <row r="1654" spans="1:4" x14ac:dyDescent="0.25">
      <c r="A1654">
        <v>165</v>
      </c>
      <c r="B1654">
        <v>0.1373818</v>
      </c>
      <c r="C1654">
        <v>13868.57</v>
      </c>
      <c r="D1654">
        <f t="shared" si="25"/>
        <v>15158.347009999999</v>
      </c>
    </row>
    <row r="1655" spans="1:4" x14ac:dyDescent="0.25">
      <c r="A1655">
        <v>165.1</v>
      </c>
      <c r="B1655">
        <v>0.1375585</v>
      </c>
      <c r="C1655">
        <v>13875.09</v>
      </c>
      <c r="D1655">
        <f t="shared" si="25"/>
        <v>15165.47337</v>
      </c>
    </row>
    <row r="1656" spans="1:4" x14ac:dyDescent="0.25">
      <c r="A1656">
        <v>165.2</v>
      </c>
      <c r="B1656">
        <v>0.1376309</v>
      </c>
      <c r="C1656">
        <v>13882.8</v>
      </c>
      <c r="D1656">
        <f t="shared" si="25"/>
        <v>15173.900399999999</v>
      </c>
    </row>
    <row r="1657" spans="1:4" x14ac:dyDescent="0.25">
      <c r="A1657">
        <v>165.3</v>
      </c>
      <c r="B1657">
        <v>0.1376629</v>
      </c>
      <c r="C1657">
        <v>13886.84</v>
      </c>
      <c r="D1657">
        <f t="shared" si="25"/>
        <v>15178.31612</v>
      </c>
    </row>
    <row r="1658" spans="1:4" x14ac:dyDescent="0.25">
      <c r="A1658">
        <v>165.4</v>
      </c>
      <c r="B1658">
        <v>0.13778399999999999</v>
      </c>
      <c r="C1658">
        <v>13895.63</v>
      </c>
      <c r="D1658">
        <f t="shared" si="25"/>
        <v>15187.923589999999</v>
      </c>
    </row>
    <row r="1659" spans="1:4" x14ac:dyDescent="0.25">
      <c r="A1659">
        <v>165.5</v>
      </c>
      <c r="B1659">
        <v>0.13794729999999999</v>
      </c>
      <c r="C1659">
        <v>13900.37</v>
      </c>
      <c r="D1659">
        <f t="shared" si="25"/>
        <v>15193.10441</v>
      </c>
    </row>
    <row r="1660" spans="1:4" x14ac:dyDescent="0.25">
      <c r="A1660">
        <v>165.6</v>
      </c>
      <c r="B1660">
        <v>0.1379485</v>
      </c>
      <c r="C1660">
        <v>13906.21</v>
      </c>
      <c r="D1660">
        <f t="shared" si="25"/>
        <v>15199.487529999999</v>
      </c>
    </row>
    <row r="1661" spans="1:4" x14ac:dyDescent="0.25">
      <c r="A1661">
        <v>165.7</v>
      </c>
      <c r="B1661">
        <v>0.1380815</v>
      </c>
      <c r="C1661">
        <v>13913.18</v>
      </c>
      <c r="D1661">
        <f t="shared" si="25"/>
        <v>15207.105739999999</v>
      </c>
    </row>
    <row r="1662" spans="1:4" x14ac:dyDescent="0.25">
      <c r="A1662">
        <v>165.8</v>
      </c>
      <c r="B1662">
        <v>0.13809969999999999</v>
      </c>
      <c r="C1662">
        <v>13918.99</v>
      </c>
      <c r="D1662">
        <f t="shared" si="25"/>
        <v>15213.45607</v>
      </c>
    </row>
    <row r="1663" spans="1:4" x14ac:dyDescent="0.25">
      <c r="A1663">
        <v>165.9</v>
      </c>
      <c r="B1663">
        <v>0.1382458</v>
      </c>
      <c r="C1663">
        <v>13925.12</v>
      </c>
      <c r="D1663">
        <f t="shared" si="25"/>
        <v>15220.15616</v>
      </c>
    </row>
    <row r="1664" spans="1:4" x14ac:dyDescent="0.25">
      <c r="A1664">
        <v>166</v>
      </c>
      <c r="B1664">
        <v>0.1383421</v>
      </c>
      <c r="C1664">
        <v>13932.22</v>
      </c>
      <c r="D1664">
        <f t="shared" si="25"/>
        <v>15227.916459999999</v>
      </c>
    </row>
    <row r="1665" spans="1:4" x14ac:dyDescent="0.25">
      <c r="A1665">
        <v>166.1</v>
      </c>
      <c r="B1665">
        <v>0.1383054</v>
      </c>
      <c r="C1665">
        <v>13937.36</v>
      </c>
      <c r="D1665">
        <f t="shared" si="25"/>
        <v>15233.53448</v>
      </c>
    </row>
    <row r="1666" spans="1:4" x14ac:dyDescent="0.25">
      <c r="A1666">
        <v>166.2</v>
      </c>
      <c r="B1666">
        <v>0.1385651</v>
      </c>
      <c r="C1666">
        <v>13944.25</v>
      </c>
      <c r="D1666">
        <f t="shared" si="25"/>
        <v>15241.06525</v>
      </c>
    </row>
    <row r="1667" spans="1:4" x14ac:dyDescent="0.25">
      <c r="A1667">
        <v>166.3</v>
      </c>
      <c r="B1667">
        <v>0.1386278</v>
      </c>
      <c r="C1667">
        <v>13951.5</v>
      </c>
      <c r="D1667">
        <f t="shared" si="25"/>
        <v>15248.9895</v>
      </c>
    </row>
    <row r="1668" spans="1:4" x14ac:dyDescent="0.25">
      <c r="A1668">
        <v>166.4</v>
      </c>
      <c r="B1668">
        <v>0.1386445</v>
      </c>
      <c r="C1668">
        <v>13957.34</v>
      </c>
      <c r="D1668">
        <f t="shared" ref="D1668:D1731" si="26">C1668*1.093</f>
        <v>15255.37262</v>
      </c>
    </row>
    <row r="1669" spans="1:4" x14ac:dyDescent="0.25">
      <c r="A1669">
        <v>166.5</v>
      </c>
      <c r="B1669">
        <v>0.13877419999999999</v>
      </c>
      <c r="C1669">
        <v>13961.68</v>
      </c>
      <c r="D1669">
        <f t="shared" si="26"/>
        <v>15260.116239999999</v>
      </c>
    </row>
    <row r="1670" spans="1:4" x14ac:dyDescent="0.25">
      <c r="A1670">
        <v>166.6</v>
      </c>
      <c r="B1670">
        <v>0.13889219999999999</v>
      </c>
      <c r="C1670">
        <v>13968.64</v>
      </c>
      <c r="D1670">
        <f t="shared" si="26"/>
        <v>15267.72352</v>
      </c>
    </row>
    <row r="1671" spans="1:4" x14ac:dyDescent="0.25">
      <c r="A1671">
        <v>166.7</v>
      </c>
      <c r="B1671">
        <v>0.1389117</v>
      </c>
      <c r="C1671">
        <v>13973.06</v>
      </c>
      <c r="D1671">
        <f t="shared" si="26"/>
        <v>15272.554579999998</v>
      </c>
    </row>
    <row r="1672" spans="1:4" x14ac:dyDescent="0.25">
      <c r="A1672">
        <v>166.8</v>
      </c>
      <c r="B1672">
        <v>0.1390121</v>
      </c>
      <c r="C1672">
        <v>13976.06</v>
      </c>
      <c r="D1672">
        <f t="shared" si="26"/>
        <v>15275.833579999999</v>
      </c>
    </row>
    <row r="1673" spans="1:4" x14ac:dyDescent="0.25">
      <c r="A1673">
        <v>166.9</v>
      </c>
      <c r="B1673">
        <v>0.13914319999999999</v>
      </c>
      <c r="C1673">
        <v>13981.06</v>
      </c>
      <c r="D1673">
        <f t="shared" si="26"/>
        <v>15281.298579999999</v>
      </c>
    </row>
    <row r="1674" spans="1:4" x14ac:dyDescent="0.25">
      <c r="A1674">
        <v>167</v>
      </c>
      <c r="B1674">
        <v>0.13920969999999999</v>
      </c>
      <c r="C1674">
        <v>13987.46</v>
      </c>
      <c r="D1674">
        <f t="shared" si="26"/>
        <v>15288.293779999998</v>
      </c>
    </row>
    <row r="1675" spans="1:4" x14ac:dyDescent="0.25">
      <c r="A1675">
        <v>167.1</v>
      </c>
      <c r="B1675">
        <v>0.13922209999999999</v>
      </c>
      <c r="C1675">
        <v>13993.89</v>
      </c>
      <c r="D1675">
        <f t="shared" si="26"/>
        <v>15295.321769999999</v>
      </c>
    </row>
    <row r="1676" spans="1:4" x14ac:dyDescent="0.25">
      <c r="A1676">
        <v>167.2</v>
      </c>
      <c r="B1676">
        <v>0.13926859999999999</v>
      </c>
      <c r="C1676">
        <v>14001.24</v>
      </c>
      <c r="D1676">
        <f t="shared" si="26"/>
        <v>15303.355319999999</v>
      </c>
    </row>
    <row r="1677" spans="1:4" x14ac:dyDescent="0.25">
      <c r="A1677">
        <v>167.3</v>
      </c>
      <c r="B1677">
        <v>0.1393924</v>
      </c>
      <c r="C1677">
        <v>14008.18</v>
      </c>
      <c r="D1677">
        <f t="shared" si="26"/>
        <v>15310.94074</v>
      </c>
    </row>
    <row r="1678" spans="1:4" x14ac:dyDescent="0.25">
      <c r="A1678">
        <v>167.4</v>
      </c>
      <c r="B1678">
        <v>0.13959479999999999</v>
      </c>
      <c r="C1678">
        <v>14011.5</v>
      </c>
      <c r="D1678">
        <f t="shared" si="26"/>
        <v>15314.5695</v>
      </c>
    </row>
    <row r="1679" spans="1:4" x14ac:dyDescent="0.25">
      <c r="A1679">
        <v>167.5</v>
      </c>
      <c r="B1679">
        <v>0.1396184</v>
      </c>
      <c r="C1679">
        <v>14017.39</v>
      </c>
      <c r="D1679">
        <f t="shared" si="26"/>
        <v>15321.007269999998</v>
      </c>
    </row>
    <row r="1680" spans="1:4" x14ac:dyDescent="0.25">
      <c r="A1680">
        <v>167.6</v>
      </c>
      <c r="B1680">
        <v>0.1397533</v>
      </c>
      <c r="C1680">
        <v>14020.07</v>
      </c>
      <c r="D1680">
        <f t="shared" si="26"/>
        <v>15323.93651</v>
      </c>
    </row>
    <row r="1681" spans="1:4" x14ac:dyDescent="0.25">
      <c r="A1681">
        <v>167.7</v>
      </c>
      <c r="B1681">
        <v>0.1398923</v>
      </c>
      <c r="C1681">
        <v>14023.29</v>
      </c>
      <c r="D1681">
        <f t="shared" si="26"/>
        <v>15327.455970000001</v>
      </c>
    </row>
    <row r="1682" spans="1:4" x14ac:dyDescent="0.25">
      <c r="A1682">
        <v>167.8</v>
      </c>
      <c r="B1682">
        <v>0.13984160000000001</v>
      </c>
      <c r="C1682">
        <v>14027.43</v>
      </c>
      <c r="D1682">
        <f t="shared" si="26"/>
        <v>15331.98099</v>
      </c>
    </row>
    <row r="1683" spans="1:4" x14ac:dyDescent="0.25">
      <c r="A1683">
        <v>167.9</v>
      </c>
      <c r="B1683">
        <v>0.14012959999999999</v>
      </c>
      <c r="C1683">
        <v>14029.33</v>
      </c>
      <c r="D1683">
        <f t="shared" si="26"/>
        <v>15334.05769</v>
      </c>
    </row>
    <row r="1684" spans="1:4" x14ac:dyDescent="0.25">
      <c r="A1684">
        <v>168</v>
      </c>
      <c r="B1684">
        <v>0.1400816</v>
      </c>
      <c r="C1684">
        <v>14030.54</v>
      </c>
      <c r="D1684">
        <f t="shared" si="26"/>
        <v>15335.380220000001</v>
      </c>
    </row>
    <row r="1685" spans="1:4" x14ac:dyDescent="0.25">
      <c r="A1685">
        <v>168.1</v>
      </c>
      <c r="B1685">
        <v>0.14006850000000001</v>
      </c>
      <c r="C1685">
        <v>14035.61</v>
      </c>
      <c r="D1685">
        <f t="shared" si="26"/>
        <v>15340.92173</v>
      </c>
    </row>
    <row r="1686" spans="1:4" x14ac:dyDescent="0.25">
      <c r="A1686">
        <v>168.2</v>
      </c>
      <c r="B1686">
        <v>0.1401694</v>
      </c>
      <c r="C1686">
        <v>14038.65</v>
      </c>
      <c r="D1686">
        <f t="shared" si="26"/>
        <v>15344.244449999998</v>
      </c>
    </row>
    <row r="1687" spans="1:4" x14ac:dyDescent="0.25">
      <c r="A1687">
        <v>168.3</v>
      </c>
      <c r="B1687">
        <v>0.14031289999999999</v>
      </c>
      <c r="C1687">
        <v>14042.78</v>
      </c>
      <c r="D1687">
        <f t="shared" si="26"/>
        <v>15348.758540000001</v>
      </c>
    </row>
    <row r="1688" spans="1:4" x14ac:dyDescent="0.25">
      <c r="A1688">
        <v>168.4</v>
      </c>
      <c r="B1688">
        <v>0.14021059999999999</v>
      </c>
      <c r="C1688">
        <v>14047.31</v>
      </c>
      <c r="D1688">
        <f t="shared" si="26"/>
        <v>15353.70983</v>
      </c>
    </row>
    <row r="1689" spans="1:4" x14ac:dyDescent="0.25">
      <c r="A1689">
        <v>168.5</v>
      </c>
      <c r="B1689">
        <v>0.14028170000000001</v>
      </c>
      <c r="C1689">
        <v>14051.63</v>
      </c>
      <c r="D1689">
        <f t="shared" si="26"/>
        <v>15358.431589999998</v>
      </c>
    </row>
    <row r="1690" spans="1:4" x14ac:dyDescent="0.25">
      <c r="A1690">
        <v>168.6</v>
      </c>
      <c r="B1690">
        <v>0.14045070000000001</v>
      </c>
      <c r="C1690">
        <v>14054.73</v>
      </c>
      <c r="D1690">
        <f t="shared" si="26"/>
        <v>15361.819889999999</v>
      </c>
    </row>
    <row r="1691" spans="1:4" x14ac:dyDescent="0.25">
      <c r="A1691">
        <v>168.7</v>
      </c>
      <c r="B1691">
        <v>0.140487</v>
      </c>
      <c r="C1691">
        <v>14061.61</v>
      </c>
      <c r="D1691">
        <f t="shared" si="26"/>
        <v>15369.33973</v>
      </c>
    </row>
    <row r="1692" spans="1:4" x14ac:dyDescent="0.25">
      <c r="A1692">
        <v>168.8</v>
      </c>
      <c r="B1692">
        <v>0.14056540000000001</v>
      </c>
      <c r="C1692">
        <v>14064.24</v>
      </c>
      <c r="D1692">
        <f t="shared" si="26"/>
        <v>15372.214319999999</v>
      </c>
    </row>
    <row r="1693" spans="1:4" x14ac:dyDescent="0.25">
      <c r="A1693">
        <v>168.9</v>
      </c>
      <c r="B1693">
        <v>0.14062140000000001</v>
      </c>
      <c r="C1693">
        <v>14070.59</v>
      </c>
      <c r="D1693">
        <f t="shared" si="26"/>
        <v>15379.15487</v>
      </c>
    </row>
    <row r="1694" spans="1:4" x14ac:dyDescent="0.25">
      <c r="A1694">
        <v>169</v>
      </c>
      <c r="B1694">
        <v>0.1407561</v>
      </c>
      <c r="C1694">
        <v>14078.56</v>
      </c>
      <c r="D1694">
        <f t="shared" si="26"/>
        <v>15387.86608</v>
      </c>
    </row>
    <row r="1695" spans="1:4" x14ac:dyDescent="0.25">
      <c r="A1695">
        <v>169.1</v>
      </c>
      <c r="B1695">
        <v>0.1408095</v>
      </c>
      <c r="C1695">
        <v>14083.84</v>
      </c>
      <c r="D1695">
        <f t="shared" si="26"/>
        <v>15393.637119999999</v>
      </c>
    </row>
    <row r="1696" spans="1:4" x14ac:dyDescent="0.25">
      <c r="A1696">
        <v>169.2</v>
      </c>
      <c r="B1696">
        <v>0.14085819999999999</v>
      </c>
      <c r="C1696">
        <v>14088.95</v>
      </c>
      <c r="D1696">
        <f t="shared" si="26"/>
        <v>15399.22235</v>
      </c>
    </row>
    <row r="1697" spans="1:4" x14ac:dyDescent="0.25">
      <c r="A1697">
        <v>169.3</v>
      </c>
      <c r="B1697">
        <v>0.14097689999999999</v>
      </c>
      <c r="C1697">
        <v>14096.04</v>
      </c>
      <c r="D1697">
        <f t="shared" si="26"/>
        <v>15406.971720000001</v>
      </c>
    </row>
    <row r="1698" spans="1:4" x14ac:dyDescent="0.25">
      <c r="A1698">
        <v>169.4</v>
      </c>
      <c r="B1698">
        <v>0.14105960000000001</v>
      </c>
      <c r="C1698">
        <v>14102.22</v>
      </c>
      <c r="D1698">
        <f t="shared" si="26"/>
        <v>15413.726459999998</v>
      </c>
    </row>
    <row r="1699" spans="1:4" x14ac:dyDescent="0.25">
      <c r="A1699">
        <v>169.5</v>
      </c>
      <c r="B1699">
        <v>0.14109279999999999</v>
      </c>
      <c r="C1699">
        <v>14109.07</v>
      </c>
      <c r="D1699">
        <f t="shared" si="26"/>
        <v>15421.21351</v>
      </c>
    </row>
    <row r="1700" spans="1:4" x14ac:dyDescent="0.25">
      <c r="A1700">
        <v>169.6</v>
      </c>
      <c r="B1700">
        <v>0.1411684</v>
      </c>
      <c r="C1700">
        <v>14115.58</v>
      </c>
      <c r="D1700">
        <f t="shared" si="26"/>
        <v>15428.328939999999</v>
      </c>
    </row>
    <row r="1701" spans="1:4" x14ac:dyDescent="0.25">
      <c r="A1701">
        <v>169.7</v>
      </c>
      <c r="B1701">
        <v>0.14128540000000001</v>
      </c>
      <c r="C1701">
        <v>14123.07</v>
      </c>
      <c r="D1701">
        <f t="shared" si="26"/>
        <v>15436.515509999999</v>
      </c>
    </row>
    <row r="1702" spans="1:4" x14ac:dyDescent="0.25">
      <c r="A1702">
        <v>169.8</v>
      </c>
      <c r="B1702">
        <v>0.14142060000000001</v>
      </c>
      <c r="C1702">
        <v>14129.34</v>
      </c>
      <c r="D1702">
        <f t="shared" si="26"/>
        <v>15443.368619999999</v>
      </c>
    </row>
    <row r="1703" spans="1:4" x14ac:dyDescent="0.25">
      <c r="A1703">
        <v>169.9</v>
      </c>
      <c r="B1703">
        <v>0.14142940000000001</v>
      </c>
      <c r="C1703">
        <v>14137.78</v>
      </c>
      <c r="D1703">
        <f t="shared" si="26"/>
        <v>15452.59354</v>
      </c>
    </row>
    <row r="1704" spans="1:4" x14ac:dyDescent="0.25">
      <c r="A1704">
        <v>170</v>
      </c>
      <c r="B1704">
        <v>0.14174870000000001</v>
      </c>
      <c r="C1704">
        <v>14143.56</v>
      </c>
      <c r="D1704">
        <f t="shared" si="26"/>
        <v>15458.91108</v>
      </c>
    </row>
    <row r="1705" spans="1:4" x14ac:dyDescent="0.25">
      <c r="A1705">
        <v>170.1</v>
      </c>
      <c r="B1705">
        <v>0.14165520000000001</v>
      </c>
      <c r="C1705">
        <v>14150.38</v>
      </c>
      <c r="D1705">
        <f t="shared" si="26"/>
        <v>15466.365339999998</v>
      </c>
    </row>
    <row r="1706" spans="1:4" x14ac:dyDescent="0.25">
      <c r="A1706">
        <v>170.2</v>
      </c>
      <c r="B1706">
        <v>0.14178660000000001</v>
      </c>
      <c r="C1706">
        <v>14157.13</v>
      </c>
      <c r="D1706">
        <f t="shared" si="26"/>
        <v>15473.743089999998</v>
      </c>
    </row>
    <row r="1707" spans="1:4" x14ac:dyDescent="0.25">
      <c r="A1707">
        <v>170.3</v>
      </c>
      <c r="B1707">
        <v>0.1418519</v>
      </c>
      <c r="C1707">
        <v>14160.9</v>
      </c>
      <c r="D1707">
        <f t="shared" si="26"/>
        <v>15477.8637</v>
      </c>
    </row>
    <row r="1708" spans="1:4" x14ac:dyDescent="0.25">
      <c r="A1708">
        <v>170.4</v>
      </c>
      <c r="B1708">
        <v>0.14192340000000001</v>
      </c>
      <c r="C1708">
        <v>14164.77</v>
      </c>
      <c r="D1708">
        <f t="shared" si="26"/>
        <v>15482.09361</v>
      </c>
    </row>
    <row r="1709" spans="1:4" x14ac:dyDescent="0.25">
      <c r="A1709">
        <v>170.5</v>
      </c>
      <c r="B1709">
        <v>0.14196439999999999</v>
      </c>
      <c r="C1709">
        <v>14170.97</v>
      </c>
      <c r="D1709">
        <f t="shared" si="26"/>
        <v>15488.870209999999</v>
      </c>
    </row>
    <row r="1710" spans="1:4" x14ac:dyDescent="0.25">
      <c r="A1710">
        <v>170.6</v>
      </c>
      <c r="B1710">
        <v>0.14215900000000001</v>
      </c>
      <c r="C1710">
        <v>14173.52</v>
      </c>
      <c r="D1710">
        <f t="shared" si="26"/>
        <v>15491.657359999999</v>
      </c>
    </row>
    <row r="1711" spans="1:4" x14ac:dyDescent="0.25">
      <c r="A1711">
        <v>170.7</v>
      </c>
      <c r="B1711">
        <v>0.14225099999999999</v>
      </c>
      <c r="C1711">
        <v>14178.74</v>
      </c>
      <c r="D1711">
        <f t="shared" si="26"/>
        <v>15497.362819999998</v>
      </c>
    </row>
    <row r="1712" spans="1:4" x14ac:dyDescent="0.25">
      <c r="A1712">
        <v>170.8</v>
      </c>
      <c r="B1712">
        <v>0.14229749999999999</v>
      </c>
      <c r="C1712">
        <v>14184.14</v>
      </c>
      <c r="D1712">
        <f t="shared" si="26"/>
        <v>15503.265019999999</v>
      </c>
    </row>
    <row r="1713" spans="1:4" x14ac:dyDescent="0.25">
      <c r="A1713">
        <v>170.9</v>
      </c>
      <c r="B1713">
        <v>0.14240169999999999</v>
      </c>
      <c r="C1713">
        <v>14189.18</v>
      </c>
      <c r="D1713">
        <f t="shared" si="26"/>
        <v>15508.773740000001</v>
      </c>
    </row>
    <row r="1714" spans="1:4" x14ac:dyDescent="0.25">
      <c r="A1714">
        <v>171</v>
      </c>
      <c r="B1714">
        <v>0.1425457</v>
      </c>
      <c r="C1714">
        <v>14193.97</v>
      </c>
      <c r="D1714">
        <f t="shared" si="26"/>
        <v>15514.009209999998</v>
      </c>
    </row>
    <row r="1715" spans="1:4" x14ac:dyDescent="0.25">
      <c r="A1715">
        <v>171.1</v>
      </c>
      <c r="B1715">
        <v>0.1425891</v>
      </c>
      <c r="C1715">
        <v>14202.01</v>
      </c>
      <c r="D1715">
        <f t="shared" si="26"/>
        <v>15522.79693</v>
      </c>
    </row>
    <row r="1716" spans="1:4" x14ac:dyDescent="0.25">
      <c r="A1716">
        <v>171.2</v>
      </c>
      <c r="B1716">
        <v>0.1426153</v>
      </c>
      <c r="C1716">
        <v>14207.19</v>
      </c>
      <c r="D1716">
        <f t="shared" si="26"/>
        <v>15528.45867</v>
      </c>
    </row>
    <row r="1717" spans="1:4" x14ac:dyDescent="0.25">
      <c r="A1717">
        <v>171.3</v>
      </c>
      <c r="B1717">
        <v>0.14270089999999999</v>
      </c>
      <c r="C1717">
        <v>14210.62</v>
      </c>
      <c r="D1717">
        <f t="shared" si="26"/>
        <v>15532.20766</v>
      </c>
    </row>
    <row r="1718" spans="1:4" x14ac:dyDescent="0.25">
      <c r="A1718">
        <v>171.4</v>
      </c>
      <c r="B1718">
        <v>0.14279059999999999</v>
      </c>
      <c r="C1718">
        <v>14219.09</v>
      </c>
      <c r="D1718">
        <f t="shared" si="26"/>
        <v>15541.46537</v>
      </c>
    </row>
    <row r="1719" spans="1:4" x14ac:dyDescent="0.25">
      <c r="A1719">
        <v>171.5</v>
      </c>
      <c r="B1719">
        <v>0.14287140000000001</v>
      </c>
      <c r="C1719">
        <v>14223.97</v>
      </c>
      <c r="D1719">
        <f t="shared" si="26"/>
        <v>15546.799209999999</v>
      </c>
    </row>
    <row r="1720" spans="1:4" x14ac:dyDescent="0.25">
      <c r="A1720">
        <v>171.6</v>
      </c>
      <c r="B1720">
        <v>0.14298340000000001</v>
      </c>
      <c r="C1720">
        <v>14230.82</v>
      </c>
      <c r="D1720">
        <f t="shared" si="26"/>
        <v>15554.286259999999</v>
      </c>
    </row>
    <row r="1721" spans="1:4" x14ac:dyDescent="0.25">
      <c r="A1721">
        <v>171.7</v>
      </c>
      <c r="B1721">
        <v>0.14309720000000001</v>
      </c>
      <c r="C1721">
        <v>14235.11</v>
      </c>
      <c r="D1721">
        <f t="shared" si="26"/>
        <v>15558.97523</v>
      </c>
    </row>
    <row r="1722" spans="1:4" x14ac:dyDescent="0.25">
      <c r="A1722">
        <v>171.8</v>
      </c>
      <c r="B1722">
        <v>0.1432495</v>
      </c>
      <c r="C1722">
        <v>14241.43</v>
      </c>
      <c r="D1722">
        <f t="shared" si="26"/>
        <v>15565.88299</v>
      </c>
    </row>
    <row r="1723" spans="1:4" x14ac:dyDescent="0.25">
      <c r="A1723">
        <v>171.9</v>
      </c>
      <c r="B1723">
        <v>0.14324120000000001</v>
      </c>
      <c r="C1723">
        <v>14244.53</v>
      </c>
      <c r="D1723">
        <f t="shared" si="26"/>
        <v>15569.271290000001</v>
      </c>
    </row>
    <row r="1724" spans="1:4" x14ac:dyDescent="0.25">
      <c r="A1724">
        <v>172</v>
      </c>
      <c r="B1724">
        <v>0.14325479999999999</v>
      </c>
      <c r="C1724">
        <v>14248.54</v>
      </c>
      <c r="D1724">
        <f t="shared" si="26"/>
        <v>15573.65422</v>
      </c>
    </row>
    <row r="1725" spans="1:4" x14ac:dyDescent="0.25">
      <c r="A1725">
        <v>172.1</v>
      </c>
      <c r="B1725">
        <v>0.1433082</v>
      </c>
      <c r="C1725">
        <v>14251.32</v>
      </c>
      <c r="D1725">
        <f t="shared" si="26"/>
        <v>15576.69276</v>
      </c>
    </row>
    <row r="1726" spans="1:4" x14ac:dyDescent="0.25">
      <c r="A1726">
        <v>172.2</v>
      </c>
      <c r="B1726">
        <v>0.1435072</v>
      </c>
      <c r="C1726">
        <v>14257.46</v>
      </c>
      <c r="D1726">
        <f t="shared" si="26"/>
        <v>15583.403779999999</v>
      </c>
    </row>
    <row r="1727" spans="1:4" x14ac:dyDescent="0.25">
      <c r="A1727">
        <v>172.3</v>
      </c>
      <c r="B1727">
        <v>0.14339399999999999</v>
      </c>
      <c r="C1727">
        <v>14263.26</v>
      </c>
      <c r="D1727">
        <f t="shared" si="26"/>
        <v>15589.743179999999</v>
      </c>
    </row>
    <row r="1728" spans="1:4" x14ac:dyDescent="0.25">
      <c r="A1728">
        <v>172.4</v>
      </c>
      <c r="B1728">
        <v>0.14357829999999999</v>
      </c>
      <c r="C1728">
        <v>14268.59</v>
      </c>
      <c r="D1728">
        <f t="shared" si="26"/>
        <v>15595.568869999999</v>
      </c>
    </row>
    <row r="1729" spans="1:4" x14ac:dyDescent="0.25">
      <c r="A1729">
        <v>172.5</v>
      </c>
      <c r="B1729">
        <v>0.14362140000000001</v>
      </c>
      <c r="C1729">
        <v>14273.96</v>
      </c>
      <c r="D1729">
        <f t="shared" si="26"/>
        <v>15601.438279999998</v>
      </c>
    </row>
    <row r="1730" spans="1:4" x14ac:dyDescent="0.25">
      <c r="A1730">
        <v>172.6</v>
      </c>
      <c r="B1730">
        <v>0.14380999999999999</v>
      </c>
      <c r="C1730">
        <v>14283</v>
      </c>
      <c r="D1730">
        <f t="shared" si="26"/>
        <v>15611.319</v>
      </c>
    </row>
    <row r="1731" spans="1:4" x14ac:dyDescent="0.25">
      <c r="A1731">
        <v>172.7</v>
      </c>
      <c r="B1731">
        <v>0.14387990000000001</v>
      </c>
      <c r="C1731">
        <v>14288.87</v>
      </c>
      <c r="D1731">
        <f t="shared" si="26"/>
        <v>15617.734910000001</v>
      </c>
    </row>
    <row r="1732" spans="1:4" x14ac:dyDescent="0.25">
      <c r="A1732">
        <v>172.8</v>
      </c>
      <c r="B1732">
        <v>0.14395189999999999</v>
      </c>
      <c r="C1732">
        <v>14296.35</v>
      </c>
      <c r="D1732">
        <f t="shared" ref="D1732:D1795" si="27">C1732*1.093</f>
        <v>15625.910550000001</v>
      </c>
    </row>
    <row r="1733" spans="1:4" x14ac:dyDescent="0.25">
      <c r="A1733">
        <v>172.9</v>
      </c>
      <c r="B1733">
        <v>0.14409259999999999</v>
      </c>
      <c r="C1733">
        <v>14305.72</v>
      </c>
      <c r="D1733">
        <f t="shared" si="27"/>
        <v>15636.151959999999</v>
      </c>
    </row>
    <row r="1734" spans="1:4" x14ac:dyDescent="0.25">
      <c r="A1734">
        <v>173</v>
      </c>
      <c r="B1734">
        <v>0.14414569999999999</v>
      </c>
      <c r="C1734">
        <v>14311.02</v>
      </c>
      <c r="D1734">
        <f t="shared" si="27"/>
        <v>15641.94486</v>
      </c>
    </row>
    <row r="1735" spans="1:4" x14ac:dyDescent="0.25">
      <c r="A1735">
        <v>173.1</v>
      </c>
      <c r="B1735">
        <v>0.14430190000000001</v>
      </c>
      <c r="C1735">
        <v>14315</v>
      </c>
      <c r="D1735">
        <f t="shared" si="27"/>
        <v>15646.295</v>
      </c>
    </row>
    <row r="1736" spans="1:4" x14ac:dyDescent="0.25">
      <c r="A1736">
        <v>173.2</v>
      </c>
      <c r="B1736">
        <v>0.144284</v>
      </c>
      <c r="C1736">
        <v>14321.94</v>
      </c>
      <c r="D1736">
        <f t="shared" si="27"/>
        <v>15653.88042</v>
      </c>
    </row>
    <row r="1737" spans="1:4" x14ac:dyDescent="0.25">
      <c r="A1737">
        <v>173.3</v>
      </c>
      <c r="B1737">
        <v>0.14443710000000001</v>
      </c>
      <c r="C1737">
        <v>14324.27</v>
      </c>
      <c r="D1737">
        <f t="shared" si="27"/>
        <v>15656.427110000001</v>
      </c>
    </row>
    <row r="1738" spans="1:4" x14ac:dyDescent="0.25">
      <c r="A1738">
        <v>173.4</v>
      </c>
      <c r="B1738">
        <v>0.14446329999999999</v>
      </c>
      <c r="C1738">
        <v>14329.58</v>
      </c>
      <c r="D1738">
        <f t="shared" si="27"/>
        <v>15662.230939999999</v>
      </c>
    </row>
    <row r="1739" spans="1:4" x14ac:dyDescent="0.25">
      <c r="A1739">
        <v>173.5</v>
      </c>
      <c r="B1739">
        <v>0.144506</v>
      </c>
      <c r="C1739">
        <v>14335.49</v>
      </c>
      <c r="D1739">
        <f t="shared" si="27"/>
        <v>15668.690569999999</v>
      </c>
    </row>
    <row r="1740" spans="1:4" x14ac:dyDescent="0.25">
      <c r="A1740">
        <v>173.6</v>
      </c>
      <c r="B1740">
        <v>0.14468120000000001</v>
      </c>
      <c r="C1740">
        <v>14340.86</v>
      </c>
      <c r="D1740">
        <f t="shared" si="27"/>
        <v>15674.55998</v>
      </c>
    </row>
    <row r="1741" spans="1:4" x14ac:dyDescent="0.25">
      <c r="A1741">
        <v>173.7</v>
      </c>
      <c r="B1741">
        <v>0.14467050000000001</v>
      </c>
      <c r="C1741">
        <v>14344.85</v>
      </c>
      <c r="D1741">
        <f t="shared" si="27"/>
        <v>15678.921050000001</v>
      </c>
    </row>
    <row r="1742" spans="1:4" x14ac:dyDescent="0.25">
      <c r="A1742">
        <v>173.8</v>
      </c>
      <c r="B1742">
        <v>0.1447899</v>
      </c>
      <c r="C1742">
        <v>14352.87</v>
      </c>
      <c r="D1742">
        <f t="shared" si="27"/>
        <v>15687.68691</v>
      </c>
    </row>
    <row r="1743" spans="1:4" x14ac:dyDescent="0.25">
      <c r="A1743">
        <v>173.9</v>
      </c>
      <c r="B1743">
        <v>0.1449442</v>
      </c>
      <c r="C1743">
        <v>14356.84</v>
      </c>
      <c r="D1743">
        <f t="shared" si="27"/>
        <v>15692.02612</v>
      </c>
    </row>
    <row r="1744" spans="1:4" x14ac:dyDescent="0.25">
      <c r="A1744">
        <v>174</v>
      </c>
      <c r="B1744">
        <v>0.1449809</v>
      </c>
      <c r="C1744">
        <v>14361.05</v>
      </c>
      <c r="D1744">
        <f t="shared" si="27"/>
        <v>15696.627649999999</v>
      </c>
    </row>
    <row r="1745" spans="1:4" x14ac:dyDescent="0.25">
      <c r="A1745">
        <v>174.1</v>
      </c>
      <c r="B1745">
        <v>0.1450746</v>
      </c>
      <c r="C1745">
        <v>14368.04</v>
      </c>
      <c r="D1745">
        <f t="shared" si="27"/>
        <v>15704.26772</v>
      </c>
    </row>
    <row r="1746" spans="1:4" x14ac:dyDescent="0.25">
      <c r="A1746">
        <v>174.2</v>
      </c>
      <c r="B1746">
        <v>0.1450911</v>
      </c>
      <c r="C1746">
        <v>14372.37</v>
      </c>
      <c r="D1746">
        <f t="shared" si="27"/>
        <v>15709.000410000001</v>
      </c>
    </row>
    <row r="1747" spans="1:4" x14ac:dyDescent="0.25">
      <c r="A1747">
        <v>174.3</v>
      </c>
      <c r="B1747">
        <v>0.14525389999999999</v>
      </c>
      <c r="C1747">
        <v>14377.23</v>
      </c>
      <c r="D1747">
        <f t="shared" si="27"/>
        <v>15714.312389999999</v>
      </c>
    </row>
    <row r="1748" spans="1:4" x14ac:dyDescent="0.25">
      <c r="A1748">
        <v>174.4</v>
      </c>
      <c r="B1748">
        <v>0.1452386</v>
      </c>
      <c r="C1748">
        <v>14382.61</v>
      </c>
      <c r="D1748">
        <f t="shared" si="27"/>
        <v>15720.192730000001</v>
      </c>
    </row>
    <row r="1749" spans="1:4" x14ac:dyDescent="0.25">
      <c r="A1749">
        <v>174.5</v>
      </c>
      <c r="B1749">
        <v>0.14534349999999999</v>
      </c>
      <c r="C1749">
        <v>14389.52</v>
      </c>
      <c r="D1749">
        <f t="shared" si="27"/>
        <v>15727.745360000001</v>
      </c>
    </row>
    <row r="1750" spans="1:4" x14ac:dyDescent="0.25">
      <c r="A1750">
        <v>174.6</v>
      </c>
      <c r="B1750">
        <v>0.1454501</v>
      </c>
      <c r="C1750">
        <v>14392.1</v>
      </c>
      <c r="D1750">
        <f t="shared" si="27"/>
        <v>15730.5653</v>
      </c>
    </row>
    <row r="1751" spans="1:4" x14ac:dyDescent="0.25">
      <c r="A1751">
        <v>174.7</v>
      </c>
      <c r="B1751">
        <v>0.14555879999999999</v>
      </c>
      <c r="C1751">
        <v>14399.16</v>
      </c>
      <c r="D1751">
        <f t="shared" si="27"/>
        <v>15738.281879999999</v>
      </c>
    </row>
    <row r="1752" spans="1:4" x14ac:dyDescent="0.25">
      <c r="A1752">
        <v>174.8</v>
      </c>
      <c r="B1752">
        <v>0.1455245</v>
      </c>
      <c r="C1752">
        <v>14400.78</v>
      </c>
      <c r="D1752">
        <f t="shared" si="27"/>
        <v>15740.052540000001</v>
      </c>
    </row>
    <row r="1753" spans="1:4" x14ac:dyDescent="0.25">
      <c r="A1753">
        <v>174.9</v>
      </c>
      <c r="B1753">
        <v>0.14558979999999999</v>
      </c>
      <c r="C1753">
        <v>14404.42</v>
      </c>
      <c r="D1753">
        <f t="shared" si="27"/>
        <v>15744.031059999999</v>
      </c>
    </row>
    <row r="1754" spans="1:4" x14ac:dyDescent="0.25">
      <c r="A1754">
        <v>175</v>
      </c>
      <c r="B1754">
        <v>0.14579890000000001</v>
      </c>
      <c r="C1754">
        <v>14409.45</v>
      </c>
      <c r="D1754">
        <f t="shared" si="27"/>
        <v>15749.528850000001</v>
      </c>
    </row>
    <row r="1755" spans="1:4" x14ac:dyDescent="0.25">
      <c r="A1755">
        <v>175.1</v>
      </c>
      <c r="B1755">
        <v>0.145839</v>
      </c>
      <c r="C1755">
        <v>14414.5</v>
      </c>
      <c r="D1755">
        <f t="shared" si="27"/>
        <v>15755.048499999999</v>
      </c>
    </row>
    <row r="1756" spans="1:4" x14ac:dyDescent="0.25">
      <c r="A1756">
        <v>175.2</v>
      </c>
      <c r="B1756">
        <v>0.14590449999999999</v>
      </c>
      <c r="C1756">
        <v>14418.02</v>
      </c>
      <c r="D1756">
        <f t="shared" si="27"/>
        <v>15758.895860000001</v>
      </c>
    </row>
    <row r="1757" spans="1:4" x14ac:dyDescent="0.25">
      <c r="A1757">
        <v>175.3</v>
      </c>
      <c r="B1757">
        <v>0.1460378</v>
      </c>
      <c r="C1757">
        <v>14424.6</v>
      </c>
      <c r="D1757">
        <f t="shared" si="27"/>
        <v>15766.087799999999</v>
      </c>
    </row>
    <row r="1758" spans="1:4" x14ac:dyDescent="0.25">
      <c r="A1758">
        <v>175.4</v>
      </c>
      <c r="B1758">
        <v>0.14614579999999999</v>
      </c>
      <c r="C1758">
        <v>14429.77</v>
      </c>
      <c r="D1758">
        <f t="shared" si="27"/>
        <v>15771.73861</v>
      </c>
    </row>
    <row r="1759" spans="1:4" x14ac:dyDescent="0.25">
      <c r="A1759">
        <v>175.5</v>
      </c>
      <c r="B1759">
        <v>0.1462309</v>
      </c>
      <c r="C1759">
        <v>14434.08</v>
      </c>
      <c r="D1759">
        <f t="shared" si="27"/>
        <v>15776.44944</v>
      </c>
    </row>
    <row r="1760" spans="1:4" x14ac:dyDescent="0.25">
      <c r="A1760">
        <v>175.6</v>
      </c>
      <c r="B1760">
        <v>0.146204</v>
      </c>
      <c r="C1760">
        <v>14441.35</v>
      </c>
      <c r="D1760">
        <f t="shared" si="27"/>
        <v>15784.395549999999</v>
      </c>
    </row>
    <row r="1761" spans="1:4" x14ac:dyDescent="0.25">
      <c r="A1761">
        <v>175.7</v>
      </c>
      <c r="B1761">
        <v>0.1463699</v>
      </c>
      <c r="C1761">
        <v>14446.68</v>
      </c>
      <c r="D1761">
        <f t="shared" si="27"/>
        <v>15790.221240000001</v>
      </c>
    </row>
    <row r="1762" spans="1:4" x14ac:dyDescent="0.25">
      <c r="A1762">
        <v>175.8</v>
      </c>
      <c r="B1762">
        <v>0.14631269999999999</v>
      </c>
      <c r="C1762">
        <v>14450.57</v>
      </c>
      <c r="D1762">
        <f t="shared" si="27"/>
        <v>15794.47301</v>
      </c>
    </row>
    <row r="1763" spans="1:4" x14ac:dyDescent="0.25">
      <c r="A1763">
        <v>175.9</v>
      </c>
      <c r="B1763">
        <v>0.14632249999999999</v>
      </c>
      <c r="C1763">
        <v>14456.93</v>
      </c>
      <c r="D1763">
        <f t="shared" si="27"/>
        <v>15801.424489999999</v>
      </c>
    </row>
    <row r="1764" spans="1:4" x14ac:dyDescent="0.25">
      <c r="A1764">
        <v>176</v>
      </c>
      <c r="B1764">
        <v>0.14659549999999999</v>
      </c>
      <c r="C1764">
        <v>14460.92</v>
      </c>
      <c r="D1764">
        <f t="shared" si="27"/>
        <v>15805.78556</v>
      </c>
    </row>
    <row r="1765" spans="1:4" x14ac:dyDescent="0.25">
      <c r="A1765">
        <v>176.1</v>
      </c>
      <c r="B1765">
        <v>0.1466124</v>
      </c>
      <c r="C1765">
        <v>14467.09</v>
      </c>
      <c r="D1765">
        <f t="shared" si="27"/>
        <v>15812.52937</v>
      </c>
    </row>
    <row r="1766" spans="1:4" x14ac:dyDescent="0.25">
      <c r="A1766">
        <v>176.2</v>
      </c>
      <c r="B1766">
        <v>0.1468103</v>
      </c>
      <c r="C1766">
        <v>14471.53</v>
      </c>
      <c r="D1766">
        <f t="shared" si="27"/>
        <v>15817.38229</v>
      </c>
    </row>
    <row r="1767" spans="1:4" x14ac:dyDescent="0.25">
      <c r="A1767">
        <v>176.3</v>
      </c>
      <c r="B1767">
        <v>0.14680499999999999</v>
      </c>
      <c r="C1767">
        <v>14475.99</v>
      </c>
      <c r="D1767">
        <f t="shared" si="27"/>
        <v>15822.25707</v>
      </c>
    </row>
    <row r="1768" spans="1:4" x14ac:dyDescent="0.25">
      <c r="A1768">
        <v>176.4</v>
      </c>
      <c r="B1768">
        <v>0.14700530000000001</v>
      </c>
      <c r="C1768">
        <v>14480.13</v>
      </c>
      <c r="D1768">
        <f t="shared" si="27"/>
        <v>15826.782089999999</v>
      </c>
    </row>
    <row r="1769" spans="1:4" x14ac:dyDescent="0.25">
      <c r="A1769">
        <v>176.5</v>
      </c>
      <c r="B1769">
        <v>0.1471903</v>
      </c>
      <c r="C1769">
        <v>14487.67</v>
      </c>
      <c r="D1769">
        <f t="shared" si="27"/>
        <v>15835.02331</v>
      </c>
    </row>
    <row r="1770" spans="1:4" x14ac:dyDescent="0.25">
      <c r="A1770">
        <v>176.6</v>
      </c>
      <c r="B1770">
        <v>0.1471944</v>
      </c>
      <c r="C1770">
        <v>14492.06</v>
      </c>
      <c r="D1770">
        <f t="shared" si="27"/>
        <v>15839.82158</v>
      </c>
    </row>
    <row r="1771" spans="1:4" x14ac:dyDescent="0.25">
      <c r="A1771">
        <v>176.7</v>
      </c>
      <c r="B1771">
        <v>0.14717340000000001</v>
      </c>
      <c r="C1771">
        <v>14497.17</v>
      </c>
      <c r="D1771">
        <f t="shared" si="27"/>
        <v>15845.40681</v>
      </c>
    </row>
    <row r="1772" spans="1:4" x14ac:dyDescent="0.25">
      <c r="A1772">
        <v>176.8</v>
      </c>
      <c r="B1772">
        <v>0.14729809999999999</v>
      </c>
      <c r="C1772">
        <v>14504.85</v>
      </c>
      <c r="D1772">
        <f t="shared" si="27"/>
        <v>15853.80105</v>
      </c>
    </row>
    <row r="1773" spans="1:4" x14ac:dyDescent="0.25">
      <c r="A1773">
        <v>176.9</v>
      </c>
      <c r="B1773">
        <v>0.14736579999999999</v>
      </c>
      <c r="C1773">
        <v>14510.72</v>
      </c>
      <c r="D1773">
        <f t="shared" si="27"/>
        <v>15860.21696</v>
      </c>
    </row>
    <row r="1774" spans="1:4" x14ac:dyDescent="0.25">
      <c r="A1774">
        <v>177</v>
      </c>
      <c r="B1774">
        <v>0.1474521</v>
      </c>
      <c r="C1774">
        <v>14514.91</v>
      </c>
      <c r="D1774">
        <f t="shared" si="27"/>
        <v>15864.796629999999</v>
      </c>
    </row>
    <row r="1775" spans="1:4" x14ac:dyDescent="0.25">
      <c r="A1775">
        <v>177.1</v>
      </c>
      <c r="B1775">
        <v>0.14748549999999999</v>
      </c>
      <c r="C1775">
        <v>14523.2</v>
      </c>
      <c r="D1775">
        <f t="shared" si="27"/>
        <v>15873.857600000001</v>
      </c>
    </row>
    <row r="1776" spans="1:4" x14ac:dyDescent="0.25">
      <c r="A1776">
        <v>177.2</v>
      </c>
      <c r="B1776">
        <v>0.14753869999999999</v>
      </c>
      <c r="C1776">
        <v>14528.3</v>
      </c>
      <c r="D1776">
        <f t="shared" si="27"/>
        <v>15879.4319</v>
      </c>
    </row>
    <row r="1777" spans="1:4" x14ac:dyDescent="0.25">
      <c r="A1777">
        <v>177.3</v>
      </c>
      <c r="B1777">
        <v>0.14768580000000001</v>
      </c>
      <c r="C1777">
        <v>14533.16</v>
      </c>
      <c r="D1777">
        <f t="shared" si="27"/>
        <v>15884.74388</v>
      </c>
    </row>
    <row r="1778" spans="1:4" x14ac:dyDescent="0.25">
      <c r="A1778">
        <v>177.4</v>
      </c>
      <c r="B1778">
        <v>0.14785980000000001</v>
      </c>
      <c r="C1778">
        <v>14539.78</v>
      </c>
      <c r="D1778">
        <f t="shared" si="27"/>
        <v>15891.97954</v>
      </c>
    </row>
    <row r="1779" spans="1:4" x14ac:dyDescent="0.25">
      <c r="A1779">
        <v>177.5</v>
      </c>
      <c r="B1779">
        <v>0.1478796</v>
      </c>
      <c r="C1779">
        <v>14544.73</v>
      </c>
      <c r="D1779">
        <f t="shared" si="27"/>
        <v>15897.389889999999</v>
      </c>
    </row>
    <row r="1780" spans="1:4" x14ac:dyDescent="0.25">
      <c r="A1780">
        <v>177.6</v>
      </c>
      <c r="B1780">
        <v>0.14784929999999999</v>
      </c>
      <c r="C1780">
        <v>14548.93</v>
      </c>
      <c r="D1780">
        <f t="shared" si="27"/>
        <v>15901.98049</v>
      </c>
    </row>
    <row r="1781" spans="1:4" x14ac:dyDescent="0.25">
      <c r="A1781">
        <v>177.7</v>
      </c>
      <c r="B1781">
        <v>0.14804529999999999</v>
      </c>
      <c r="C1781">
        <v>14556.63</v>
      </c>
      <c r="D1781">
        <f t="shared" si="27"/>
        <v>15910.396589999998</v>
      </c>
    </row>
    <row r="1782" spans="1:4" x14ac:dyDescent="0.25">
      <c r="A1782">
        <v>177.8</v>
      </c>
      <c r="B1782">
        <v>0.14818049999999999</v>
      </c>
      <c r="C1782">
        <v>14559.77</v>
      </c>
      <c r="D1782">
        <f t="shared" si="27"/>
        <v>15913.82861</v>
      </c>
    </row>
    <row r="1783" spans="1:4" x14ac:dyDescent="0.25">
      <c r="A1783">
        <v>177.9</v>
      </c>
      <c r="B1783">
        <v>0.1481922</v>
      </c>
      <c r="C1783">
        <v>14561.51</v>
      </c>
      <c r="D1783">
        <f t="shared" si="27"/>
        <v>15915.73043</v>
      </c>
    </row>
    <row r="1784" spans="1:4" x14ac:dyDescent="0.25">
      <c r="A1784">
        <v>178</v>
      </c>
      <c r="B1784">
        <v>0.14830299999999999</v>
      </c>
      <c r="C1784">
        <v>14569.04</v>
      </c>
      <c r="D1784">
        <f t="shared" si="27"/>
        <v>15923.960720000001</v>
      </c>
    </row>
    <row r="1785" spans="1:4" x14ac:dyDescent="0.25">
      <c r="A1785">
        <v>178.1</v>
      </c>
      <c r="B1785">
        <v>0.14837529999999999</v>
      </c>
      <c r="C1785">
        <v>14572.39</v>
      </c>
      <c r="D1785">
        <f t="shared" si="27"/>
        <v>15927.62227</v>
      </c>
    </row>
    <row r="1786" spans="1:4" x14ac:dyDescent="0.25">
      <c r="A1786">
        <v>178.2</v>
      </c>
      <c r="B1786">
        <v>0.1484191</v>
      </c>
      <c r="C1786">
        <v>14577.54</v>
      </c>
      <c r="D1786">
        <f t="shared" si="27"/>
        <v>15933.25122</v>
      </c>
    </row>
    <row r="1787" spans="1:4" x14ac:dyDescent="0.25">
      <c r="A1787">
        <v>178.3</v>
      </c>
      <c r="B1787">
        <v>0.1484559</v>
      </c>
      <c r="C1787">
        <v>14584</v>
      </c>
      <c r="D1787">
        <f t="shared" si="27"/>
        <v>15940.312</v>
      </c>
    </row>
    <row r="1788" spans="1:4" x14ac:dyDescent="0.25">
      <c r="A1788">
        <v>178.4</v>
      </c>
      <c r="B1788">
        <v>0.14857480000000001</v>
      </c>
      <c r="C1788">
        <v>14589.74</v>
      </c>
      <c r="D1788">
        <f t="shared" si="27"/>
        <v>15946.58582</v>
      </c>
    </row>
    <row r="1789" spans="1:4" x14ac:dyDescent="0.25">
      <c r="A1789">
        <v>178.5</v>
      </c>
      <c r="B1789">
        <v>0.14866660000000001</v>
      </c>
      <c r="C1789">
        <v>14595.11</v>
      </c>
      <c r="D1789">
        <f t="shared" si="27"/>
        <v>15952.45523</v>
      </c>
    </row>
    <row r="1790" spans="1:4" x14ac:dyDescent="0.25">
      <c r="A1790">
        <v>178.6</v>
      </c>
      <c r="B1790">
        <v>0.14864160000000001</v>
      </c>
      <c r="C1790">
        <v>14600.9</v>
      </c>
      <c r="D1790">
        <f t="shared" si="27"/>
        <v>15958.7837</v>
      </c>
    </row>
    <row r="1791" spans="1:4" x14ac:dyDescent="0.25">
      <c r="A1791">
        <v>178.7</v>
      </c>
      <c r="B1791">
        <v>0.14890100000000001</v>
      </c>
      <c r="C1791">
        <v>14604.01</v>
      </c>
      <c r="D1791">
        <f t="shared" si="27"/>
        <v>15962.182929999999</v>
      </c>
    </row>
    <row r="1792" spans="1:4" x14ac:dyDescent="0.25">
      <c r="A1792">
        <v>178.8</v>
      </c>
      <c r="B1792">
        <v>0.1488805</v>
      </c>
      <c r="C1792">
        <v>14607.54</v>
      </c>
      <c r="D1792">
        <f t="shared" si="27"/>
        <v>15966.041220000001</v>
      </c>
    </row>
    <row r="1793" spans="1:4" x14ac:dyDescent="0.25">
      <c r="A1793">
        <v>178.9</v>
      </c>
      <c r="B1793">
        <v>0.1489828</v>
      </c>
      <c r="C1793">
        <v>14612.19</v>
      </c>
      <c r="D1793">
        <f t="shared" si="27"/>
        <v>15971.123670000001</v>
      </c>
    </row>
    <row r="1794" spans="1:4" x14ac:dyDescent="0.25">
      <c r="A1794">
        <v>179</v>
      </c>
      <c r="B1794">
        <v>0.1490223</v>
      </c>
      <c r="C1794">
        <v>14615.6</v>
      </c>
      <c r="D1794">
        <f t="shared" si="27"/>
        <v>15974.8508</v>
      </c>
    </row>
    <row r="1795" spans="1:4" x14ac:dyDescent="0.25">
      <c r="A1795">
        <v>179.1</v>
      </c>
      <c r="B1795">
        <v>0.1491914</v>
      </c>
      <c r="C1795">
        <v>14621.12</v>
      </c>
      <c r="D1795">
        <f t="shared" si="27"/>
        <v>15980.88416</v>
      </c>
    </row>
    <row r="1796" spans="1:4" x14ac:dyDescent="0.25">
      <c r="A1796">
        <v>179.2</v>
      </c>
      <c r="B1796">
        <v>0.14925099999999999</v>
      </c>
      <c r="C1796">
        <v>14627.57</v>
      </c>
      <c r="D1796">
        <f t="shared" ref="D1796:D1859" si="28">C1796*1.093</f>
        <v>15987.934009999999</v>
      </c>
    </row>
    <row r="1797" spans="1:4" x14ac:dyDescent="0.25">
      <c r="A1797">
        <v>179.3</v>
      </c>
      <c r="B1797">
        <v>0.14928820000000001</v>
      </c>
      <c r="C1797">
        <v>14631.83</v>
      </c>
      <c r="D1797">
        <f t="shared" si="28"/>
        <v>15992.590189999999</v>
      </c>
    </row>
    <row r="1798" spans="1:4" x14ac:dyDescent="0.25">
      <c r="A1798">
        <v>179.4</v>
      </c>
      <c r="B1798">
        <v>0.149344</v>
      </c>
      <c r="C1798">
        <v>14636.8</v>
      </c>
      <c r="D1798">
        <f t="shared" si="28"/>
        <v>15998.022399999998</v>
      </c>
    </row>
    <row r="1799" spans="1:4" x14ac:dyDescent="0.25">
      <c r="A1799">
        <v>179.5</v>
      </c>
      <c r="B1799">
        <v>0.1495078</v>
      </c>
      <c r="C1799">
        <v>14642.95</v>
      </c>
      <c r="D1799">
        <f t="shared" si="28"/>
        <v>16004.744350000001</v>
      </c>
    </row>
    <row r="1800" spans="1:4" x14ac:dyDescent="0.25">
      <c r="A1800">
        <v>179.6</v>
      </c>
      <c r="B1800">
        <v>0.14952850000000001</v>
      </c>
      <c r="C1800">
        <v>14649.89</v>
      </c>
      <c r="D1800">
        <f t="shared" si="28"/>
        <v>16012.329769999998</v>
      </c>
    </row>
    <row r="1801" spans="1:4" x14ac:dyDescent="0.25">
      <c r="A1801">
        <v>179.7</v>
      </c>
      <c r="B1801">
        <v>0.14964630000000001</v>
      </c>
      <c r="C1801">
        <v>14657.07</v>
      </c>
      <c r="D1801">
        <f t="shared" si="28"/>
        <v>16020.17751</v>
      </c>
    </row>
    <row r="1802" spans="1:4" x14ac:dyDescent="0.25">
      <c r="A1802">
        <v>179.8</v>
      </c>
      <c r="B1802">
        <v>0.14971470000000001</v>
      </c>
      <c r="C1802">
        <v>14664.26</v>
      </c>
      <c r="D1802">
        <f t="shared" si="28"/>
        <v>16028.036179999999</v>
      </c>
    </row>
    <row r="1803" spans="1:4" x14ac:dyDescent="0.25">
      <c r="A1803">
        <v>179.9</v>
      </c>
      <c r="B1803">
        <v>0.14991189999999999</v>
      </c>
      <c r="C1803">
        <v>14670.04</v>
      </c>
      <c r="D1803">
        <f t="shared" si="28"/>
        <v>16034.353720000001</v>
      </c>
    </row>
    <row r="1804" spans="1:4" x14ac:dyDescent="0.25">
      <c r="A1804">
        <v>180</v>
      </c>
      <c r="B1804">
        <v>0.1500425</v>
      </c>
      <c r="C1804">
        <v>14672.94</v>
      </c>
      <c r="D1804">
        <f t="shared" si="28"/>
        <v>16037.52342</v>
      </c>
    </row>
    <row r="1805" spans="1:4" x14ac:dyDescent="0.25">
      <c r="A1805">
        <v>180.1</v>
      </c>
      <c r="B1805">
        <v>0.15015790000000001</v>
      </c>
      <c r="C1805">
        <v>14681.21</v>
      </c>
      <c r="D1805">
        <f t="shared" si="28"/>
        <v>16046.562529999999</v>
      </c>
    </row>
    <row r="1806" spans="1:4" x14ac:dyDescent="0.25">
      <c r="A1806">
        <v>180.2</v>
      </c>
      <c r="B1806">
        <v>0.1501045</v>
      </c>
      <c r="C1806">
        <v>14685.24</v>
      </c>
      <c r="D1806">
        <f t="shared" si="28"/>
        <v>16050.96732</v>
      </c>
    </row>
    <row r="1807" spans="1:4" x14ac:dyDescent="0.25">
      <c r="A1807">
        <v>180.3</v>
      </c>
      <c r="B1807">
        <v>0.15019199999999999</v>
      </c>
      <c r="C1807">
        <v>14687.14</v>
      </c>
      <c r="D1807">
        <f t="shared" si="28"/>
        <v>16053.044019999999</v>
      </c>
    </row>
    <row r="1808" spans="1:4" x14ac:dyDescent="0.25">
      <c r="A1808">
        <v>180.4</v>
      </c>
      <c r="B1808">
        <v>0.15026349999999999</v>
      </c>
      <c r="C1808">
        <v>14692.51</v>
      </c>
      <c r="D1808">
        <f t="shared" si="28"/>
        <v>16058.913430000001</v>
      </c>
    </row>
    <row r="1809" spans="1:4" x14ac:dyDescent="0.25">
      <c r="A1809">
        <v>180.5</v>
      </c>
      <c r="B1809">
        <v>0.15031240000000001</v>
      </c>
      <c r="C1809">
        <v>14696.78</v>
      </c>
      <c r="D1809">
        <f t="shared" si="28"/>
        <v>16063.580540000001</v>
      </c>
    </row>
    <row r="1810" spans="1:4" x14ac:dyDescent="0.25">
      <c r="A1810">
        <v>180.6</v>
      </c>
      <c r="B1810">
        <v>0.15036079999999999</v>
      </c>
      <c r="C1810">
        <v>14702.24</v>
      </c>
      <c r="D1810">
        <f t="shared" si="28"/>
        <v>16069.54832</v>
      </c>
    </row>
    <row r="1811" spans="1:4" x14ac:dyDescent="0.25">
      <c r="A1811">
        <v>180.7</v>
      </c>
      <c r="B1811">
        <v>0.15051819999999999</v>
      </c>
      <c r="C1811">
        <v>14707.6</v>
      </c>
      <c r="D1811">
        <f t="shared" si="28"/>
        <v>16075.406800000001</v>
      </c>
    </row>
    <row r="1812" spans="1:4" x14ac:dyDescent="0.25">
      <c r="A1812">
        <v>180.8</v>
      </c>
      <c r="B1812">
        <v>0.15056439999999999</v>
      </c>
      <c r="C1812">
        <v>14713.95</v>
      </c>
      <c r="D1812">
        <f t="shared" si="28"/>
        <v>16082.34735</v>
      </c>
    </row>
    <row r="1813" spans="1:4" x14ac:dyDescent="0.25">
      <c r="A1813">
        <v>180.9</v>
      </c>
      <c r="B1813">
        <v>0.15069370000000001</v>
      </c>
      <c r="C1813">
        <v>14718.12</v>
      </c>
      <c r="D1813">
        <f t="shared" si="28"/>
        <v>16086.90516</v>
      </c>
    </row>
    <row r="1814" spans="1:4" x14ac:dyDescent="0.25">
      <c r="A1814">
        <v>181</v>
      </c>
      <c r="B1814">
        <v>0.15075160000000001</v>
      </c>
      <c r="C1814">
        <v>14725.53</v>
      </c>
      <c r="D1814">
        <f t="shared" si="28"/>
        <v>16095.004290000001</v>
      </c>
    </row>
    <row r="1815" spans="1:4" x14ac:dyDescent="0.25">
      <c r="A1815">
        <v>181.1</v>
      </c>
      <c r="B1815">
        <v>0.15085509999999999</v>
      </c>
      <c r="C1815">
        <v>14733.2</v>
      </c>
      <c r="D1815">
        <f t="shared" si="28"/>
        <v>16103.3876</v>
      </c>
    </row>
    <row r="1816" spans="1:4" x14ac:dyDescent="0.25">
      <c r="A1816">
        <v>181.2</v>
      </c>
      <c r="B1816">
        <v>0.15094160000000001</v>
      </c>
      <c r="C1816">
        <v>14740.8</v>
      </c>
      <c r="D1816">
        <f t="shared" si="28"/>
        <v>16111.694399999998</v>
      </c>
    </row>
    <row r="1817" spans="1:4" x14ac:dyDescent="0.25">
      <c r="A1817">
        <v>181.3</v>
      </c>
      <c r="B1817">
        <v>0.15110709999999999</v>
      </c>
      <c r="C1817">
        <v>14748.92</v>
      </c>
      <c r="D1817">
        <f t="shared" si="28"/>
        <v>16120.56956</v>
      </c>
    </row>
    <row r="1818" spans="1:4" x14ac:dyDescent="0.25">
      <c r="A1818">
        <v>181.4</v>
      </c>
      <c r="B1818">
        <v>0.1511469</v>
      </c>
      <c r="C1818">
        <v>14755.87</v>
      </c>
      <c r="D1818">
        <f t="shared" si="28"/>
        <v>16128.16591</v>
      </c>
    </row>
    <row r="1819" spans="1:4" x14ac:dyDescent="0.25">
      <c r="A1819">
        <v>181.5</v>
      </c>
      <c r="B1819">
        <v>0.15127869999999999</v>
      </c>
      <c r="C1819">
        <v>14760.98</v>
      </c>
      <c r="D1819">
        <f t="shared" si="28"/>
        <v>16133.751139999998</v>
      </c>
    </row>
    <row r="1820" spans="1:4" x14ac:dyDescent="0.25">
      <c r="A1820">
        <v>181.6</v>
      </c>
      <c r="B1820">
        <v>0.1512375</v>
      </c>
      <c r="C1820">
        <v>14768.1</v>
      </c>
      <c r="D1820">
        <f t="shared" si="28"/>
        <v>16141.533299999999</v>
      </c>
    </row>
    <row r="1821" spans="1:4" x14ac:dyDescent="0.25">
      <c r="A1821">
        <v>181.7</v>
      </c>
      <c r="B1821">
        <v>0.1513727</v>
      </c>
      <c r="C1821">
        <v>14772.34</v>
      </c>
      <c r="D1821">
        <f t="shared" si="28"/>
        <v>16146.16762</v>
      </c>
    </row>
    <row r="1822" spans="1:4" x14ac:dyDescent="0.25">
      <c r="A1822">
        <v>181.8</v>
      </c>
      <c r="B1822">
        <v>0.15150140000000001</v>
      </c>
      <c r="C1822">
        <v>14776.18</v>
      </c>
      <c r="D1822">
        <f t="shared" si="28"/>
        <v>16150.364739999999</v>
      </c>
    </row>
    <row r="1823" spans="1:4" x14ac:dyDescent="0.25">
      <c r="A1823">
        <v>181.9</v>
      </c>
      <c r="B1823">
        <v>0.1516132</v>
      </c>
      <c r="C1823">
        <v>14784.59</v>
      </c>
      <c r="D1823">
        <f t="shared" si="28"/>
        <v>16159.55687</v>
      </c>
    </row>
    <row r="1824" spans="1:4" x14ac:dyDescent="0.25">
      <c r="A1824">
        <v>182</v>
      </c>
      <c r="B1824">
        <v>0.1516643</v>
      </c>
      <c r="C1824">
        <v>14788.72</v>
      </c>
      <c r="D1824">
        <f t="shared" si="28"/>
        <v>16164.070959999999</v>
      </c>
    </row>
    <row r="1825" spans="1:4" x14ac:dyDescent="0.25">
      <c r="A1825">
        <v>182.1</v>
      </c>
      <c r="B1825">
        <v>0.15184159999999999</v>
      </c>
      <c r="C1825">
        <v>14794.73</v>
      </c>
      <c r="D1825">
        <f t="shared" si="28"/>
        <v>16170.639889999999</v>
      </c>
    </row>
    <row r="1826" spans="1:4" x14ac:dyDescent="0.25">
      <c r="A1826">
        <v>182.2</v>
      </c>
      <c r="B1826">
        <v>0.1518419</v>
      </c>
      <c r="C1826">
        <v>14801.7</v>
      </c>
      <c r="D1826">
        <f t="shared" si="28"/>
        <v>16178.258100000001</v>
      </c>
    </row>
    <row r="1827" spans="1:4" x14ac:dyDescent="0.25">
      <c r="A1827">
        <v>182.3</v>
      </c>
      <c r="B1827">
        <v>0.15202930000000001</v>
      </c>
      <c r="C1827">
        <v>14805.56</v>
      </c>
      <c r="D1827">
        <f t="shared" si="28"/>
        <v>16182.477079999999</v>
      </c>
    </row>
    <row r="1828" spans="1:4" x14ac:dyDescent="0.25">
      <c r="A1828">
        <v>182.4</v>
      </c>
      <c r="B1828">
        <v>0.1519961</v>
      </c>
      <c r="C1828">
        <v>14808.5</v>
      </c>
      <c r="D1828">
        <f t="shared" si="28"/>
        <v>16185.690499999999</v>
      </c>
    </row>
    <row r="1829" spans="1:4" x14ac:dyDescent="0.25">
      <c r="A1829">
        <v>182.5</v>
      </c>
      <c r="B1829">
        <v>0.1521103</v>
      </c>
      <c r="C1829">
        <v>14814.77</v>
      </c>
      <c r="D1829">
        <f t="shared" si="28"/>
        <v>16192.543610000001</v>
      </c>
    </row>
    <row r="1830" spans="1:4" x14ac:dyDescent="0.25">
      <c r="A1830">
        <v>182.6</v>
      </c>
      <c r="B1830">
        <v>0.15216779999999999</v>
      </c>
      <c r="C1830">
        <v>14817.52</v>
      </c>
      <c r="D1830">
        <f t="shared" si="28"/>
        <v>16195.549360000001</v>
      </c>
    </row>
    <row r="1831" spans="1:4" x14ac:dyDescent="0.25">
      <c r="A1831">
        <v>182.7</v>
      </c>
      <c r="B1831">
        <v>0.1521699</v>
      </c>
      <c r="C1831">
        <v>14822.45</v>
      </c>
      <c r="D1831">
        <f t="shared" si="28"/>
        <v>16200.93785</v>
      </c>
    </row>
    <row r="1832" spans="1:4" x14ac:dyDescent="0.25">
      <c r="A1832">
        <v>182.8</v>
      </c>
      <c r="B1832">
        <v>0.15226600000000001</v>
      </c>
      <c r="C1832">
        <v>14825.98</v>
      </c>
      <c r="D1832">
        <f t="shared" si="28"/>
        <v>16204.796139999999</v>
      </c>
    </row>
    <row r="1833" spans="1:4" x14ac:dyDescent="0.25">
      <c r="A1833">
        <v>182.9</v>
      </c>
      <c r="B1833">
        <v>0.1524298</v>
      </c>
      <c r="C1833">
        <v>14830.41</v>
      </c>
      <c r="D1833">
        <f t="shared" si="28"/>
        <v>16209.638129999999</v>
      </c>
    </row>
    <row r="1834" spans="1:4" x14ac:dyDescent="0.25">
      <c r="A1834">
        <v>183</v>
      </c>
      <c r="B1834">
        <v>0.15245010000000001</v>
      </c>
      <c r="C1834">
        <v>14831.29</v>
      </c>
      <c r="D1834">
        <f t="shared" si="28"/>
        <v>16210.599970000001</v>
      </c>
    </row>
    <row r="1835" spans="1:4" x14ac:dyDescent="0.25">
      <c r="A1835">
        <v>183.1</v>
      </c>
      <c r="B1835">
        <v>0.15263009999999999</v>
      </c>
      <c r="C1835">
        <v>14837.48</v>
      </c>
      <c r="D1835">
        <f t="shared" si="28"/>
        <v>16217.36564</v>
      </c>
    </row>
    <row r="1836" spans="1:4" x14ac:dyDescent="0.25">
      <c r="A1836">
        <v>183.2</v>
      </c>
      <c r="B1836">
        <v>0.1526129</v>
      </c>
      <c r="C1836">
        <v>14839.77</v>
      </c>
      <c r="D1836">
        <f t="shared" si="28"/>
        <v>16219.86861</v>
      </c>
    </row>
    <row r="1837" spans="1:4" x14ac:dyDescent="0.25">
      <c r="A1837">
        <v>183.3</v>
      </c>
      <c r="B1837">
        <v>0.1526585</v>
      </c>
      <c r="C1837">
        <v>14842.14</v>
      </c>
      <c r="D1837">
        <f t="shared" si="28"/>
        <v>16222.459019999998</v>
      </c>
    </row>
    <row r="1838" spans="1:4" x14ac:dyDescent="0.25">
      <c r="A1838">
        <v>183.4</v>
      </c>
      <c r="B1838">
        <v>0.15273</v>
      </c>
      <c r="C1838">
        <v>14849.31</v>
      </c>
      <c r="D1838">
        <f t="shared" si="28"/>
        <v>16230.295829999999</v>
      </c>
    </row>
    <row r="1839" spans="1:4" x14ac:dyDescent="0.25">
      <c r="A1839">
        <v>183.5</v>
      </c>
      <c r="B1839">
        <v>0.1528108</v>
      </c>
      <c r="C1839">
        <v>14852.99</v>
      </c>
      <c r="D1839">
        <f t="shared" si="28"/>
        <v>16234.318069999999</v>
      </c>
    </row>
    <row r="1840" spans="1:4" x14ac:dyDescent="0.25">
      <c r="A1840">
        <v>183.6</v>
      </c>
      <c r="B1840">
        <v>0.15285779999999999</v>
      </c>
      <c r="C1840">
        <v>14857.52</v>
      </c>
      <c r="D1840">
        <f t="shared" si="28"/>
        <v>16239.26936</v>
      </c>
    </row>
    <row r="1841" spans="1:4" x14ac:dyDescent="0.25">
      <c r="A1841">
        <v>183.7</v>
      </c>
      <c r="B1841">
        <v>0.15296170000000001</v>
      </c>
      <c r="C1841">
        <v>14864.44</v>
      </c>
      <c r="D1841">
        <f t="shared" si="28"/>
        <v>16246.832920000001</v>
      </c>
    </row>
    <row r="1842" spans="1:4" x14ac:dyDescent="0.25">
      <c r="A1842">
        <v>183.8</v>
      </c>
      <c r="B1842">
        <v>0.1529915</v>
      </c>
      <c r="C1842">
        <v>14870.23</v>
      </c>
      <c r="D1842">
        <f t="shared" si="28"/>
        <v>16253.161389999999</v>
      </c>
    </row>
    <row r="1843" spans="1:4" x14ac:dyDescent="0.25">
      <c r="A1843">
        <v>183.9</v>
      </c>
      <c r="B1843">
        <v>0.1531351</v>
      </c>
      <c r="C1843">
        <v>14877.57</v>
      </c>
      <c r="D1843">
        <f t="shared" si="28"/>
        <v>16261.184009999999</v>
      </c>
    </row>
    <row r="1844" spans="1:4" x14ac:dyDescent="0.25">
      <c r="A1844">
        <v>184</v>
      </c>
      <c r="B1844">
        <v>0.1532173</v>
      </c>
      <c r="C1844">
        <v>14886.11</v>
      </c>
      <c r="D1844">
        <f t="shared" si="28"/>
        <v>16270.51823</v>
      </c>
    </row>
    <row r="1845" spans="1:4" x14ac:dyDescent="0.25">
      <c r="A1845">
        <v>184.1</v>
      </c>
      <c r="B1845">
        <v>0.1534047</v>
      </c>
      <c r="C1845">
        <v>14893.09</v>
      </c>
      <c r="D1845">
        <f t="shared" si="28"/>
        <v>16278.147370000001</v>
      </c>
    </row>
    <row r="1846" spans="1:4" x14ac:dyDescent="0.25">
      <c r="A1846">
        <v>184.2</v>
      </c>
      <c r="B1846">
        <v>0.1533639</v>
      </c>
      <c r="C1846">
        <v>14900.06</v>
      </c>
      <c r="D1846">
        <f t="shared" si="28"/>
        <v>16285.765579999999</v>
      </c>
    </row>
    <row r="1847" spans="1:4" x14ac:dyDescent="0.25">
      <c r="A1847">
        <v>184.3</v>
      </c>
      <c r="B1847">
        <v>0.15359970000000001</v>
      </c>
      <c r="C1847">
        <v>14908.34</v>
      </c>
      <c r="D1847">
        <f t="shared" si="28"/>
        <v>16294.815619999999</v>
      </c>
    </row>
    <row r="1848" spans="1:4" x14ac:dyDescent="0.25">
      <c r="A1848">
        <v>184.4</v>
      </c>
      <c r="B1848">
        <v>0.15356020000000001</v>
      </c>
      <c r="C1848">
        <v>14913.06</v>
      </c>
      <c r="D1848">
        <f t="shared" si="28"/>
        <v>16299.974579999998</v>
      </c>
    </row>
    <row r="1849" spans="1:4" x14ac:dyDescent="0.25">
      <c r="A1849">
        <v>184.5</v>
      </c>
      <c r="B1849">
        <v>0.15374560000000001</v>
      </c>
      <c r="C1849">
        <v>14918.83</v>
      </c>
      <c r="D1849">
        <f t="shared" si="28"/>
        <v>16306.28119</v>
      </c>
    </row>
    <row r="1850" spans="1:4" x14ac:dyDescent="0.25">
      <c r="A1850">
        <v>184.6</v>
      </c>
      <c r="B1850">
        <v>0.15375349999999999</v>
      </c>
      <c r="C1850">
        <v>14923.75</v>
      </c>
      <c r="D1850">
        <f t="shared" si="28"/>
        <v>16311.658749999999</v>
      </c>
    </row>
    <row r="1851" spans="1:4" x14ac:dyDescent="0.25">
      <c r="A1851">
        <v>184.7</v>
      </c>
      <c r="B1851">
        <v>0.1538129</v>
      </c>
      <c r="C1851">
        <v>14929.47</v>
      </c>
      <c r="D1851">
        <f t="shared" si="28"/>
        <v>16317.910709999998</v>
      </c>
    </row>
    <row r="1852" spans="1:4" x14ac:dyDescent="0.25">
      <c r="A1852">
        <v>184.8</v>
      </c>
      <c r="B1852">
        <v>0.1539044</v>
      </c>
      <c r="C1852">
        <v>14934.65</v>
      </c>
      <c r="D1852">
        <f t="shared" si="28"/>
        <v>16323.57245</v>
      </c>
    </row>
    <row r="1853" spans="1:4" x14ac:dyDescent="0.25">
      <c r="A1853">
        <v>184.9</v>
      </c>
      <c r="B1853">
        <v>0.1540098</v>
      </c>
      <c r="C1853">
        <v>14941.18</v>
      </c>
      <c r="D1853">
        <f t="shared" si="28"/>
        <v>16330.70974</v>
      </c>
    </row>
    <row r="1854" spans="1:4" x14ac:dyDescent="0.25">
      <c r="A1854">
        <v>185</v>
      </c>
      <c r="B1854">
        <v>0.1541331</v>
      </c>
      <c r="C1854">
        <v>14945.05</v>
      </c>
      <c r="D1854">
        <f t="shared" si="28"/>
        <v>16334.939649999998</v>
      </c>
    </row>
    <row r="1855" spans="1:4" x14ac:dyDescent="0.25">
      <c r="A1855">
        <v>185.1</v>
      </c>
      <c r="B1855">
        <v>0.15409729999999999</v>
      </c>
      <c r="C1855">
        <v>14952.17</v>
      </c>
      <c r="D1855">
        <f t="shared" si="28"/>
        <v>16342.721809999999</v>
      </c>
    </row>
    <row r="1856" spans="1:4" x14ac:dyDescent="0.25">
      <c r="A1856">
        <v>185.2</v>
      </c>
      <c r="B1856">
        <v>0.15425230000000001</v>
      </c>
      <c r="C1856">
        <v>14957.36</v>
      </c>
      <c r="D1856">
        <f t="shared" si="28"/>
        <v>16348.394480000001</v>
      </c>
    </row>
    <row r="1857" spans="1:4" x14ac:dyDescent="0.25">
      <c r="A1857">
        <v>185.3</v>
      </c>
      <c r="B1857">
        <v>0.15443399999999999</v>
      </c>
      <c r="C1857">
        <v>14962.87</v>
      </c>
      <c r="D1857">
        <f t="shared" si="28"/>
        <v>16354.41691</v>
      </c>
    </row>
    <row r="1858" spans="1:4" x14ac:dyDescent="0.25">
      <c r="A1858">
        <v>185.4</v>
      </c>
      <c r="B1858">
        <v>0.15450169999999999</v>
      </c>
      <c r="C1858">
        <v>14968.42</v>
      </c>
      <c r="D1858">
        <f t="shared" si="28"/>
        <v>16360.48306</v>
      </c>
    </row>
    <row r="1859" spans="1:4" x14ac:dyDescent="0.25">
      <c r="A1859">
        <v>185.5</v>
      </c>
      <c r="B1859">
        <v>0.15457870000000001</v>
      </c>
      <c r="C1859">
        <v>14975.8</v>
      </c>
      <c r="D1859">
        <f t="shared" si="28"/>
        <v>16368.549399999998</v>
      </c>
    </row>
    <row r="1860" spans="1:4" x14ac:dyDescent="0.25">
      <c r="A1860">
        <v>185.6</v>
      </c>
      <c r="B1860">
        <v>0.15458769999999999</v>
      </c>
      <c r="C1860">
        <v>14979.5</v>
      </c>
      <c r="D1860">
        <f t="shared" ref="D1860:D1923" si="29">C1860*1.093</f>
        <v>16372.593499999999</v>
      </c>
    </row>
    <row r="1861" spans="1:4" x14ac:dyDescent="0.25">
      <c r="A1861">
        <v>185.7</v>
      </c>
      <c r="B1861">
        <v>0.15471889999999999</v>
      </c>
      <c r="C1861">
        <v>14986.11</v>
      </c>
      <c r="D1861">
        <f t="shared" si="29"/>
        <v>16379.818230000001</v>
      </c>
    </row>
    <row r="1862" spans="1:4" x14ac:dyDescent="0.25">
      <c r="A1862">
        <v>185.8</v>
      </c>
      <c r="B1862">
        <v>0.15483569999999999</v>
      </c>
      <c r="C1862">
        <v>14992.34</v>
      </c>
      <c r="D1862">
        <f t="shared" si="29"/>
        <v>16386.627619999999</v>
      </c>
    </row>
    <row r="1863" spans="1:4" x14ac:dyDescent="0.25">
      <c r="A1863">
        <v>185.9</v>
      </c>
      <c r="B1863">
        <v>0.1549113</v>
      </c>
      <c r="C1863">
        <v>14997.14</v>
      </c>
      <c r="D1863">
        <f t="shared" si="29"/>
        <v>16391.874019999999</v>
      </c>
    </row>
    <row r="1864" spans="1:4" x14ac:dyDescent="0.25">
      <c r="A1864">
        <v>186</v>
      </c>
      <c r="B1864">
        <v>0.15509680000000001</v>
      </c>
      <c r="C1864">
        <v>15002.97</v>
      </c>
      <c r="D1864">
        <f t="shared" si="29"/>
        <v>16398.246209999998</v>
      </c>
    </row>
    <row r="1865" spans="1:4" x14ac:dyDescent="0.25">
      <c r="A1865">
        <v>186.1</v>
      </c>
      <c r="B1865">
        <v>0.1550655</v>
      </c>
      <c r="C1865">
        <v>15009.98</v>
      </c>
      <c r="D1865">
        <f t="shared" si="29"/>
        <v>16405.90814</v>
      </c>
    </row>
    <row r="1866" spans="1:4" x14ac:dyDescent="0.25">
      <c r="A1866">
        <v>186.2</v>
      </c>
      <c r="B1866">
        <v>0.15515989999999999</v>
      </c>
      <c r="C1866">
        <v>15013.98</v>
      </c>
      <c r="D1866">
        <f t="shared" si="29"/>
        <v>16410.280139999999</v>
      </c>
    </row>
    <row r="1867" spans="1:4" x14ac:dyDescent="0.25">
      <c r="A1867">
        <v>186.3</v>
      </c>
      <c r="B1867">
        <v>0.15525149999999999</v>
      </c>
      <c r="C1867">
        <v>15021.13</v>
      </c>
      <c r="D1867">
        <f t="shared" si="29"/>
        <v>16418.095089999999</v>
      </c>
    </row>
    <row r="1868" spans="1:4" x14ac:dyDescent="0.25">
      <c r="A1868">
        <v>186.4</v>
      </c>
      <c r="B1868">
        <v>0.15533259999999999</v>
      </c>
      <c r="C1868">
        <v>15027.88</v>
      </c>
      <c r="D1868">
        <f t="shared" si="29"/>
        <v>16425.472839999999</v>
      </c>
    </row>
    <row r="1869" spans="1:4" x14ac:dyDescent="0.25">
      <c r="A1869">
        <v>186.5</v>
      </c>
      <c r="B1869">
        <v>0.15541669999999999</v>
      </c>
      <c r="C1869">
        <v>15034.39</v>
      </c>
      <c r="D1869">
        <f t="shared" si="29"/>
        <v>16432.58827</v>
      </c>
    </row>
    <row r="1870" spans="1:4" x14ac:dyDescent="0.25">
      <c r="A1870">
        <v>186.6</v>
      </c>
      <c r="B1870">
        <v>0.15543029999999999</v>
      </c>
      <c r="C1870">
        <v>15040.93</v>
      </c>
      <c r="D1870">
        <f t="shared" si="29"/>
        <v>16439.736489999999</v>
      </c>
    </row>
    <row r="1871" spans="1:4" x14ac:dyDescent="0.25">
      <c r="A1871">
        <v>186.7</v>
      </c>
      <c r="B1871">
        <v>0.15556239999999999</v>
      </c>
      <c r="C1871">
        <v>15048.4</v>
      </c>
      <c r="D1871">
        <f t="shared" si="29"/>
        <v>16447.9012</v>
      </c>
    </row>
    <row r="1872" spans="1:4" x14ac:dyDescent="0.25">
      <c r="A1872">
        <v>186.8</v>
      </c>
      <c r="B1872">
        <v>0.15564439999999999</v>
      </c>
      <c r="C1872">
        <v>15053.92</v>
      </c>
      <c r="D1872">
        <f t="shared" si="29"/>
        <v>16453.934559999998</v>
      </c>
    </row>
    <row r="1873" spans="1:4" x14ac:dyDescent="0.25">
      <c r="A1873">
        <v>186.9</v>
      </c>
      <c r="B1873">
        <v>0.15563460000000001</v>
      </c>
      <c r="C1873">
        <v>15058.41</v>
      </c>
      <c r="D1873">
        <f t="shared" si="29"/>
        <v>16458.842130000001</v>
      </c>
    </row>
    <row r="1874" spans="1:4" x14ac:dyDescent="0.25">
      <c r="A1874">
        <v>187</v>
      </c>
      <c r="B1874">
        <v>0.15586729999999999</v>
      </c>
      <c r="C1874">
        <v>15062.66</v>
      </c>
      <c r="D1874">
        <f t="shared" si="29"/>
        <v>16463.487379999999</v>
      </c>
    </row>
    <row r="1875" spans="1:4" x14ac:dyDescent="0.25">
      <c r="A1875">
        <v>187.1</v>
      </c>
      <c r="B1875">
        <v>0.1559458</v>
      </c>
      <c r="C1875">
        <v>15067.27</v>
      </c>
      <c r="D1875">
        <f t="shared" si="29"/>
        <v>16468.526109999999</v>
      </c>
    </row>
    <row r="1876" spans="1:4" x14ac:dyDescent="0.25">
      <c r="A1876">
        <v>187.2</v>
      </c>
      <c r="B1876">
        <v>0.1559556</v>
      </c>
      <c r="C1876">
        <v>15070.09</v>
      </c>
      <c r="D1876">
        <f t="shared" si="29"/>
        <v>16471.608369999998</v>
      </c>
    </row>
    <row r="1877" spans="1:4" x14ac:dyDescent="0.25">
      <c r="A1877">
        <v>187.3</v>
      </c>
      <c r="B1877">
        <v>0.1561496</v>
      </c>
      <c r="C1877">
        <v>15077.08</v>
      </c>
      <c r="D1877">
        <f t="shared" si="29"/>
        <v>16479.248439999999</v>
      </c>
    </row>
    <row r="1878" spans="1:4" x14ac:dyDescent="0.25">
      <c r="A1878">
        <v>187.4</v>
      </c>
      <c r="B1878">
        <v>0.15617349999999999</v>
      </c>
      <c r="C1878">
        <v>15079.89</v>
      </c>
      <c r="D1878">
        <f t="shared" si="29"/>
        <v>16482.319769999998</v>
      </c>
    </row>
    <row r="1879" spans="1:4" x14ac:dyDescent="0.25">
      <c r="A1879">
        <v>187.5</v>
      </c>
      <c r="B1879">
        <v>0.15633730000000001</v>
      </c>
      <c r="C1879">
        <v>15085.66</v>
      </c>
      <c r="D1879">
        <f t="shared" si="29"/>
        <v>16488.626379999998</v>
      </c>
    </row>
    <row r="1880" spans="1:4" x14ac:dyDescent="0.25">
      <c r="A1880">
        <v>187.6</v>
      </c>
      <c r="B1880">
        <v>0.15631030000000001</v>
      </c>
      <c r="C1880">
        <v>15092.23</v>
      </c>
      <c r="D1880">
        <f t="shared" si="29"/>
        <v>16495.807389999998</v>
      </c>
    </row>
    <row r="1881" spans="1:4" x14ac:dyDescent="0.25">
      <c r="A1881">
        <v>187.7</v>
      </c>
      <c r="B1881">
        <v>0.15645580000000001</v>
      </c>
      <c r="C1881">
        <v>15096.7</v>
      </c>
      <c r="D1881">
        <f t="shared" si="29"/>
        <v>16500.6931</v>
      </c>
    </row>
    <row r="1882" spans="1:4" x14ac:dyDescent="0.25">
      <c r="A1882">
        <v>187.8</v>
      </c>
      <c r="B1882">
        <v>0.15648529999999999</v>
      </c>
      <c r="C1882">
        <v>15103.45</v>
      </c>
      <c r="D1882">
        <f t="shared" si="29"/>
        <v>16508.07085</v>
      </c>
    </row>
    <row r="1883" spans="1:4" x14ac:dyDescent="0.25">
      <c r="A1883">
        <v>187.9</v>
      </c>
      <c r="B1883">
        <v>0.15663079999999999</v>
      </c>
      <c r="C1883">
        <v>15108.2</v>
      </c>
      <c r="D1883">
        <f t="shared" si="29"/>
        <v>16513.262600000002</v>
      </c>
    </row>
    <row r="1884" spans="1:4" x14ac:dyDescent="0.25">
      <c r="A1884">
        <v>188</v>
      </c>
      <c r="B1884">
        <v>0.1567588</v>
      </c>
      <c r="C1884">
        <v>15112.72</v>
      </c>
      <c r="D1884">
        <f t="shared" si="29"/>
        <v>16518.202959999999</v>
      </c>
    </row>
    <row r="1885" spans="1:4" x14ac:dyDescent="0.25">
      <c r="A1885">
        <v>188.1</v>
      </c>
      <c r="B1885">
        <v>0.15684339999999999</v>
      </c>
      <c r="C1885">
        <v>15115.99</v>
      </c>
      <c r="D1885">
        <f t="shared" si="29"/>
        <v>16521.77707</v>
      </c>
    </row>
    <row r="1886" spans="1:4" x14ac:dyDescent="0.25">
      <c r="A1886">
        <v>188.2</v>
      </c>
      <c r="B1886">
        <v>0.1568263</v>
      </c>
      <c r="C1886">
        <v>15122.48</v>
      </c>
      <c r="D1886">
        <f t="shared" si="29"/>
        <v>16528.870639999997</v>
      </c>
    </row>
    <row r="1887" spans="1:4" x14ac:dyDescent="0.25">
      <c r="A1887">
        <v>188.3</v>
      </c>
      <c r="B1887">
        <v>0.15692900000000001</v>
      </c>
      <c r="C1887">
        <v>15125.84</v>
      </c>
      <c r="D1887">
        <f t="shared" si="29"/>
        <v>16532.543119999998</v>
      </c>
    </row>
    <row r="1888" spans="1:4" x14ac:dyDescent="0.25">
      <c r="A1888">
        <v>188.4</v>
      </c>
      <c r="B1888">
        <v>0.15691830000000001</v>
      </c>
      <c r="C1888">
        <v>15128.46</v>
      </c>
      <c r="D1888">
        <f t="shared" si="29"/>
        <v>16535.406779999998</v>
      </c>
    </row>
    <row r="1889" spans="1:4" x14ac:dyDescent="0.25">
      <c r="A1889">
        <v>188.5</v>
      </c>
      <c r="B1889">
        <v>0.15704319999999999</v>
      </c>
      <c r="C1889">
        <v>15133.43</v>
      </c>
      <c r="D1889">
        <f t="shared" si="29"/>
        <v>16540.83899</v>
      </c>
    </row>
    <row r="1890" spans="1:4" x14ac:dyDescent="0.25">
      <c r="A1890">
        <v>188.6</v>
      </c>
      <c r="B1890">
        <v>0.15711330000000001</v>
      </c>
      <c r="C1890">
        <v>15136.87</v>
      </c>
      <c r="D1890">
        <f t="shared" si="29"/>
        <v>16544.598910000001</v>
      </c>
    </row>
    <row r="1891" spans="1:4" x14ac:dyDescent="0.25">
      <c r="A1891">
        <v>188.7</v>
      </c>
      <c r="B1891">
        <v>0.15720219999999999</v>
      </c>
      <c r="C1891">
        <v>15140.35</v>
      </c>
      <c r="D1891">
        <f t="shared" si="29"/>
        <v>16548.402549999999</v>
      </c>
    </row>
    <row r="1892" spans="1:4" x14ac:dyDescent="0.25">
      <c r="A1892">
        <v>188.8</v>
      </c>
      <c r="B1892">
        <v>0.15731690000000001</v>
      </c>
      <c r="C1892">
        <v>15144.54</v>
      </c>
      <c r="D1892">
        <f t="shared" si="29"/>
        <v>16552.982220000002</v>
      </c>
    </row>
    <row r="1893" spans="1:4" x14ac:dyDescent="0.25">
      <c r="A1893">
        <v>188.9</v>
      </c>
      <c r="B1893">
        <v>0.1574256</v>
      </c>
      <c r="C1893">
        <v>15149.13</v>
      </c>
      <c r="D1893">
        <f t="shared" si="29"/>
        <v>16557.999089999998</v>
      </c>
    </row>
    <row r="1894" spans="1:4" x14ac:dyDescent="0.25">
      <c r="A1894">
        <v>189</v>
      </c>
      <c r="B1894">
        <v>0.15748329999999999</v>
      </c>
      <c r="C1894">
        <v>15152.84</v>
      </c>
      <c r="D1894">
        <f t="shared" si="29"/>
        <v>16562.054120000001</v>
      </c>
    </row>
    <row r="1895" spans="1:4" x14ac:dyDescent="0.25">
      <c r="A1895">
        <v>189.1</v>
      </c>
      <c r="B1895">
        <v>0.15749099999999999</v>
      </c>
      <c r="C1895">
        <v>15159.6</v>
      </c>
      <c r="D1895">
        <f t="shared" si="29"/>
        <v>16569.442800000001</v>
      </c>
    </row>
    <row r="1896" spans="1:4" x14ac:dyDescent="0.25">
      <c r="A1896">
        <v>189.2</v>
      </c>
      <c r="B1896">
        <v>0.1576641</v>
      </c>
      <c r="C1896">
        <v>15163.66</v>
      </c>
      <c r="D1896">
        <f t="shared" si="29"/>
        <v>16573.880379999999</v>
      </c>
    </row>
    <row r="1897" spans="1:4" x14ac:dyDescent="0.25">
      <c r="A1897">
        <v>189.3</v>
      </c>
      <c r="B1897">
        <v>0.15770390000000001</v>
      </c>
      <c r="C1897">
        <v>15170.24</v>
      </c>
      <c r="D1897">
        <f t="shared" si="29"/>
        <v>16581.072319999999</v>
      </c>
    </row>
    <row r="1898" spans="1:4" x14ac:dyDescent="0.25">
      <c r="A1898">
        <v>189.4</v>
      </c>
      <c r="B1898">
        <v>0.15776229999999999</v>
      </c>
      <c r="C1898">
        <v>15176.89</v>
      </c>
      <c r="D1898">
        <f t="shared" si="29"/>
        <v>16588.340769999999</v>
      </c>
    </row>
    <row r="1899" spans="1:4" x14ac:dyDescent="0.25">
      <c r="A1899">
        <v>189.5</v>
      </c>
      <c r="B1899">
        <v>0.15774079999999999</v>
      </c>
      <c r="C1899">
        <v>15182.76</v>
      </c>
      <c r="D1899">
        <f t="shared" si="29"/>
        <v>16594.756679999999</v>
      </c>
    </row>
    <row r="1900" spans="1:4" x14ac:dyDescent="0.25">
      <c r="A1900">
        <v>189.6</v>
      </c>
      <c r="B1900">
        <v>0.15794939999999999</v>
      </c>
      <c r="C1900">
        <v>15187.06</v>
      </c>
      <c r="D1900">
        <f t="shared" si="29"/>
        <v>16599.456579999998</v>
      </c>
    </row>
    <row r="1901" spans="1:4" x14ac:dyDescent="0.25">
      <c r="A1901">
        <v>189.7</v>
      </c>
      <c r="B1901">
        <v>0.1580589</v>
      </c>
      <c r="C1901">
        <v>15193.41</v>
      </c>
      <c r="D1901">
        <f t="shared" si="29"/>
        <v>16606.397130000001</v>
      </c>
    </row>
    <row r="1902" spans="1:4" x14ac:dyDescent="0.25">
      <c r="A1902">
        <v>189.8</v>
      </c>
      <c r="B1902">
        <v>0.15820429999999999</v>
      </c>
      <c r="C1902">
        <v>15196.99</v>
      </c>
      <c r="D1902">
        <f t="shared" si="29"/>
        <v>16610.31007</v>
      </c>
    </row>
    <row r="1903" spans="1:4" x14ac:dyDescent="0.25">
      <c r="A1903">
        <v>189.9</v>
      </c>
      <c r="B1903">
        <v>0.15826509999999999</v>
      </c>
      <c r="C1903">
        <v>15201.66</v>
      </c>
      <c r="D1903">
        <f t="shared" si="29"/>
        <v>16615.414379999998</v>
      </c>
    </row>
    <row r="1904" spans="1:4" x14ac:dyDescent="0.25">
      <c r="A1904">
        <v>190</v>
      </c>
      <c r="B1904">
        <v>0.15830469999999999</v>
      </c>
      <c r="C1904">
        <v>15208.95</v>
      </c>
      <c r="D1904">
        <f t="shared" si="29"/>
        <v>16623.38235</v>
      </c>
    </row>
    <row r="1905" spans="1:4" x14ac:dyDescent="0.25">
      <c r="A1905">
        <v>190.1</v>
      </c>
      <c r="B1905">
        <v>0.15836600000000001</v>
      </c>
      <c r="C1905">
        <v>15212.72</v>
      </c>
      <c r="D1905">
        <f t="shared" si="29"/>
        <v>16627.502959999998</v>
      </c>
    </row>
    <row r="1906" spans="1:4" x14ac:dyDescent="0.25">
      <c r="A1906">
        <v>190.2</v>
      </c>
      <c r="B1906">
        <v>0.1583378</v>
      </c>
      <c r="C1906">
        <v>15216.59</v>
      </c>
      <c r="D1906">
        <f t="shared" si="29"/>
        <v>16631.73287</v>
      </c>
    </row>
    <row r="1907" spans="1:4" x14ac:dyDescent="0.25">
      <c r="A1907">
        <v>190.3</v>
      </c>
      <c r="B1907">
        <v>0.1583996</v>
      </c>
      <c r="C1907">
        <v>15224.31</v>
      </c>
      <c r="D1907">
        <f t="shared" si="29"/>
        <v>16640.170829999999</v>
      </c>
    </row>
    <row r="1908" spans="1:4" x14ac:dyDescent="0.25">
      <c r="A1908">
        <v>190.4</v>
      </c>
      <c r="B1908">
        <v>0.15856339999999999</v>
      </c>
      <c r="C1908">
        <v>15229.53</v>
      </c>
      <c r="D1908">
        <f t="shared" si="29"/>
        <v>16645.87629</v>
      </c>
    </row>
    <row r="1909" spans="1:4" x14ac:dyDescent="0.25">
      <c r="A1909">
        <v>190.5</v>
      </c>
      <c r="B1909">
        <v>0.15863969999999999</v>
      </c>
      <c r="C1909">
        <v>15235.85</v>
      </c>
      <c r="D1909">
        <f t="shared" si="29"/>
        <v>16652.784049999998</v>
      </c>
    </row>
    <row r="1910" spans="1:4" x14ac:dyDescent="0.25">
      <c r="A1910">
        <v>190.6</v>
      </c>
      <c r="B1910">
        <v>0.1587682</v>
      </c>
      <c r="C1910">
        <v>15241.26</v>
      </c>
      <c r="D1910">
        <f t="shared" si="29"/>
        <v>16658.697179999999</v>
      </c>
    </row>
    <row r="1911" spans="1:4" x14ac:dyDescent="0.25">
      <c r="A1911">
        <v>190.7</v>
      </c>
      <c r="B1911">
        <v>0.15884329999999999</v>
      </c>
      <c r="C1911">
        <v>15247.33</v>
      </c>
      <c r="D1911">
        <f t="shared" si="29"/>
        <v>16665.331689999999</v>
      </c>
    </row>
    <row r="1912" spans="1:4" x14ac:dyDescent="0.25">
      <c r="A1912">
        <v>190.8</v>
      </c>
      <c r="B1912">
        <v>0.1588676</v>
      </c>
      <c r="C1912">
        <v>15250.66</v>
      </c>
      <c r="D1912">
        <f t="shared" si="29"/>
        <v>16668.971379999999</v>
      </c>
    </row>
    <row r="1913" spans="1:4" x14ac:dyDescent="0.25">
      <c r="A1913">
        <v>190.9</v>
      </c>
      <c r="B1913">
        <v>0.1589158</v>
      </c>
      <c r="C1913">
        <v>15258.38</v>
      </c>
      <c r="D1913">
        <f t="shared" si="29"/>
        <v>16677.409339999998</v>
      </c>
    </row>
    <row r="1914" spans="1:4" x14ac:dyDescent="0.25">
      <c r="A1914">
        <v>191</v>
      </c>
      <c r="B1914">
        <v>0.15908549999999999</v>
      </c>
      <c r="C1914">
        <v>15262.03</v>
      </c>
      <c r="D1914">
        <f t="shared" si="29"/>
        <v>16681.398789999999</v>
      </c>
    </row>
    <row r="1915" spans="1:4" x14ac:dyDescent="0.25">
      <c r="A1915">
        <v>191.1</v>
      </c>
      <c r="B1915">
        <v>0.1591902</v>
      </c>
      <c r="C1915">
        <v>15268.32</v>
      </c>
      <c r="D1915">
        <f t="shared" si="29"/>
        <v>16688.27376</v>
      </c>
    </row>
    <row r="1916" spans="1:4" x14ac:dyDescent="0.25">
      <c r="A1916">
        <v>191.2</v>
      </c>
      <c r="B1916">
        <v>0.15920110000000001</v>
      </c>
      <c r="C1916">
        <v>15273.89</v>
      </c>
      <c r="D1916">
        <f t="shared" si="29"/>
        <v>16694.36177</v>
      </c>
    </row>
    <row r="1917" spans="1:4" x14ac:dyDescent="0.25">
      <c r="A1917">
        <v>191.3</v>
      </c>
      <c r="B1917">
        <v>0.15937609999999999</v>
      </c>
      <c r="C1917">
        <v>15279.01</v>
      </c>
      <c r="D1917">
        <f t="shared" si="29"/>
        <v>16699.95793</v>
      </c>
    </row>
    <row r="1918" spans="1:4" x14ac:dyDescent="0.25">
      <c r="A1918">
        <v>191.4</v>
      </c>
      <c r="B1918">
        <v>0.1594768</v>
      </c>
      <c r="C1918">
        <v>15282.15</v>
      </c>
      <c r="D1918">
        <f t="shared" si="29"/>
        <v>16703.389950000001</v>
      </c>
    </row>
    <row r="1919" spans="1:4" x14ac:dyDescent="0.25">
      <c r="A1919">
        <v>191.5</v>
      </c>
      <c r="B1919">
        <v>0.15956229999999999</v>
      </c>
      <c r="C1919">
        <v>15289.77</v>
      </c>
      <c r="D1919">
        <f t="shared" si="29"/>
        <v>16711.71861</v>
      </c>
    </row>
    <row r="1920" spans="1:4" x14ac:dyDescent="0.25">
      <c r="A1920">
        <v>191.6</v>
      </c>
      <c r="B1920">
        <v>0.15958829999999999</v>
      </c>
      <c r="C1920">
        <v>15292.56</v>
      </c>
      <c r="D1920">
        <f t="shared" si="29"/>
        <v>16714.768079999998</v>
      </c>
    </row>
    <row r="1921" spans="1:4" x14ac:dyDescent="0.25">
      <c r="A1921">
        <v>191.7</v>
      </c>
      <c r="B1921">
        <v>0.15963430000000001</v>
      </c>
      <c r="C1921">
        <v>15295.27</v>
      </c>
      <c r="D1921">
        <f t="shared" si="29"/>
        <v>16717.73011</v>
      </c>
    </row>
    <row r="1922" spans="1:4" x14ac:dyDescent="0.25">
      <c r="A1922">
        <v>191.8</v>
      </c>
      <c r="B1922">
        <v>0.15970329999999999</v>
      </c>
      <c r="C1922">
        <v>15302.36</v>
      </c>
      <c r="D1922">
        <f t="shared" si="29"/>
        <v>16725.479480000002</v>
      </c>
    </row>
    <row r="1923" spans="1:4" x14ac:dyDescent="0.25">
      <c r="A1923">
        <v>191.9</v>
      </c>
      <c r="B1923">
        <v>0.15982170000000001</v>
      </c>
      <c r="C1923">
        <v>15309.24</v>
      </c>
      <c r="D1923">
        <f t="shared" si="29"/>
        <v>16732.999319999999</v>
      </c>
    </row>
    <row r="1924" spans="1:4" x14ac:dyDescent="0.25">
      <c r="A1924">
        <v>192</v>
      </c>
      <c r="B1924">
        <v>0.15981890000000001</v>
      </c>
      <c r="C1924">
        <v>15315.11</v>
      </c>
      <c r="D1924">
        <f t="shared" ref="D1924:D1987" si="30">C1924*1.093</f>
        <v>16739.415229999999</v>
      </c>
    </row>
    <row r="1925" spans="1:4" x14ac:dyDescent="0.25">
      <c r="A1925">
        <v>192.1</v>
      </c>
      <c r="B1925">
        <v>0.15989449999999999</v>
      </c>
      <c r="C1925">
        <v>15320.51</v>
      </c>
      <c r="D1925">
        <f t="shared" si="30"/>
        <v>16745.317429999999</v>
      </c>
    </row>
    <row r="1926" spans="1:4" x14ac:dyDescent="0.25">
      <c r="A1926">
        <v>192.2</v>
      </c>
      <c r="B1926">
        <v>0.16002730000000001</v>
      </c>
      <c r="C1926">
        <v>15326.53</v>
      </c>
      <c r="D1926">
        <f t="shared" si="30"/>
        <v>16751.897290000001</v>
      </c>
    </row>
    <row r="1927" spans="1:4" x14ac:dyDescent="0.25">
      <c r="A1927">
        <v>192.3</v>
      </c>
      <c r="B1927">
        <v>0.16025159999999999</v>
      </c>
      <c r="C1927">
        <v>15332.43</v>
      </c>
      <c r="D1927">
        <f t="shared" si="30"/>
        <v>16758.345990000002</v>
      </c>
    </row>
    <row r="1928" spans="1:4" x14ac:dyDescent="0.25">
      <c r="A1928">
        <v>192.4</v>
      </c>
      <c r="B1928">
        <v>0.16028139999999999</v>
      </c>
      <c r="C1928">
        <v>15337.28</v>
      </c>
      <c r="D1928">
        <f t="shared" si="30"/>
        <v>16763.64704</v>
      </c>
    </row>
    <row r="1929" spans="1:4" x14ac:dyDescent="0.25">
      <c r="A1929">
        <v>192.5</v>
      </c>
      <c r="B1929">
        <v>0.16034480000000001</v>
      </c>
      <c r="C1929">
        <v>15341.64</v>
      </c>
      <c r="D1929">
        <f t="shared" si="30"/>
        <v>16768.412519999998</v>
      </c>
    </row>
    <row r="1930" spans="1:4" x14ac:dyDescent="0.25">
      <c r="A1930">
        <v>192.6</v>
      </c>
      <c r="B1930">
        <v>0.16036339999999999</v>
      </c>
      <c r="C1930">
        <v>15346.64</v>
      </c>
      <c r="D1930">
        <f t="shared" si="30"/>
        <v>16773.877519999998</v>
      </c>
    </row>
    <row r="1931" spans="1:4" x14ac:dyDescent="0.25">
      <c r="A1931">
        <v>192.7</v>
      </c>
      <c r="B1931">
        <v>0.160444</v>
      </c>
      <c r="C1931">
        <v>15353.35</v>
      </c>
      <c r="D1931">
        <f t="shared" si="30"/>
        <v>16781.21155</v>
      </c>
    </row>
    <row r="1932" spans="1:4" x14ac:dyDescent="0.25">
      <c r="A1932">
        <v>192.8</v>
      </c>
      <c r="B1932">
        <v>0.16061349999999999</v>
      </c>
      <c r="C1932">
        <v>15358.15</v>
      </c>
      <c r="D1932">
        <f t="shared" si="30"/>
        <v>16786.45795</v>
      </c>
    </row>
    <row r="1933" spans="1:4" x14ac:dyDescent="0.25">
      <c r="A1933">
        <v>192.9</v>
      </c>
      <c r="B1933">
        <v>0.16073390000000001</v>
      </c>
      <c r="C1933">
        <v>15365.32</v>
      </c>
      <c r="D1933">
        <f t="shared" si="30"/>
        <v>16794.294760000001</v>
      </c>
    </row>
    <row r="1934" spans="1:4" x14ac:dyDescent="0.25">
      <c r="A1934">
        <v>193</v>
      </c>
      <c r="B1934">
        <v>0.1607828</v>
      </c>
      <c r="C1934">
        <v>15372.03</v>
      </c>
      <c r="D1934">
        <f t="shared" si="30"/>
        <v>16801.628789999999</v>
      </c>
    </row>
    <row r="1935" spans="1:4" x14ac:dyDescent="0.25">
      <c r="A1935">
        <v>193.1</v>
      </c>
      <c r="B1935">
        <v>0.16084889999999999</v>
      </c>
      <c r="C1935">
        <v>15377.49</v>
      </c>
      <c r="D1935">
        <f t="shared" si="30"/>
        <v>16807.596569999998</v>
      </c>
    </row>
    <row r="1936" spans="1:4" x14ac:dyDescent="0.25">
      <c r="A1936">
        <v>193.2</v>
      </c>
      <c r="B1936">
        <v>0.16097620000000001</v>
      </c>
      <c r="C1936">
        <v>15382.03</v>
      </c>
      <c r="D1936">
        <f t="shared" si="30"/>
        <v>16812.558789999999</v>
      </c>
    </row>
    <row r="1937" spans="1:4" x14ac:dyDescent="0.25">
      <c r="A1937">
        <v>193.3</v>
      </c>
      <c r="B1937">
        <v>0.1609855</v>
      </c>
      <c r="C1937">
        <v>15387.82</v>
      </c>
      <c r="D1937">
        <f t="shared" si="30"/>
        <v>16818.88726</v>
      </c>
    </row>
    <row r="1938" spans="1:4" x14ac:dyDescent="0.25">
      <c r="A1938">
        <v>193.4</v>
      </c>
      <c r="B1938">
        <v>0.16111780000000001</v>
      </c>
      <c r="C1938">
        <v>15391.25</v>
      </c>
      <c r="D1938">
        <f t="shared" si="30"/>
        <v>16822.63625</v>
      </c>
    </row>
    <row r="1939" spans="1:4" x14ac:dyDescent="0.25">
      <c r="A1939">
        <v>193.5</v>
      </c>
      <c r="B1939">
        <v>0.1611235</v>
      </c>
      <c r="C1939">
        <v>15396.2</v>
      </c>
      <c r="D1939">
        <f t="shared" si="30"/>
        <v>16828.046600000001</v>
      </c>
    </row>
    <row r="1940" spans="1:4" x14ac:dyDescent="0.25">
      <c r="A1940">
        <v>193.6</v>
      </c>
      <c r="B1940">
        <v>0.1611543</v>
      </c>
      <c r="C1940">
        <v>15403.53</v>
      </c>
      <c r="D1940">
        <f t="shared" si="30"/>
        <v>16836.058290000001</v>
      </c>
    </row>
    <row r="1941" spans="1:4" x14ac:dyDescent="0.25">
      <c r="A1941">
        <v>193.7</v>
      </c>
      <c r="B1941">
        <v>0.1613262</v>
      </c>
      <c r="C1941">
        <v>15407.16</v>
      </c>
      <c r="D1941">
        <f t="shared" si="30"/>
        <v>16840.025880000001</v>
      </c>
    </row>
    <row r="1942" spans="1:4" x14ac:dyDescent="0.25">
      <c r="A1942">
        <v>193.8</v>
      </c>
      <c r="B1942">
        <v>0.16135930000000001</v>
      </c>
      <c r="C1942">
        <v>15411.79</v>
      </c>
      <c r="D1942">
        <f t="shared" si="30"/>
        <v>16845.086470000002</v>
      </c>
    </row>
    <row r="1943" spans="1:4" x14ac:dyDescent="0.25">
      <c r="A1943">
        <v>193.9</v>
      </c>
      <c r="B1943">
        <v>0.16143109999999999</v>
      </c>
      <c r="C1943">
        <v>15418</v>
      </c>
      <c r="D1943">
        <f t="shared" si="30"/>
        <v>16851.874</v>
      </c>
    </row>
    <row r="1944" spans="1:4" x14ac:dyDescent="0.25">
      <c r="A1944">
        <v>194</v>
      </c>
      <c r="B1944">
        <v>0.16153120000000001</v>
      </c>
      <c r="C1944">
        <v>15425.04</v>
      </c>
      <c r="D1944">
        <f t="shared" si="30"/>
        <v>16859.568719999999</v>
      </c>
    </row>
    <row r="1945" spans="1:4" x14ac:dyDescent="0.25">
      <c r="A1945">
        <v>194.1</v>
      </c>
      <c r="B1945">
        <v>0.1615972</v>
      </c>
      <c r="C1945">
        <v>15433.97</v>
      </c>
      <c r="D1945">
        <f t="shared" si="30"/>
        <v>16869.32921</v>
      </c>
    </row>
    <row r="1946" spans="1:4" x14ac:dyDescent="0.25">
      <c r="A1946">
        <v>194.2</v>
      </c>
      <c r="B1946">
        <v>0.1618559</v>
      </c>
      <c r="C1946">
        <v>15443.35</v>
      </c>
      <c r="D1946">
        <f t="shared" si="30"/>
        <v>16879.581549999999</v>
      </c>
    </row>
    <row r="1947" spans="1:4" x14ac:dyDescent="0.25">
      <c r="A1947">
        <v>194.3</v>
      </c>
      <c r="B1947">
        <v>0.161772</v>
      </c>
      <c r="C1947">
        <v>15450.26</v>
      </c>
      <c r="D1947">
        <f t="shared" si="30"/>
        <v>16887.134180000001</v>
      </c>
    </row>
    <row r="1948" spans="1:4" x14ac:dyDescent="0.25">
      <c r="A1948">
        <v>194.4</v>
      </c>
      <c r="B1948">
        <v>0.16200899999999999</v>
      </c>
      <c r="C1948">
        <v>15455.44</v>
      </c>
      <c r="D1948">
        <f t="shared" si="30"/>
        <v>16892.79592</v>
      </c>
    </row>
    <row r="1949" spans="1:4" x14ac:dyDescent="0.25">
      <c r="A1949">
        <v>194.5</v>
      </c>
      <c r="B1949">
        <v>0.16209170000000001</v>
      </c>
      <c r="C1949">
        <v>15459.86</v>
      </c>
      <c r="D1949">
        <f t="shared" si="30"/>
        <v>16897.626980000001</v>
      </c>
    </row>
    <row r="1950" spans="1:4" x14ac:dyDescent="0.25">
      <c r="A1950">
        <v>194.6</v>
      </c>
      <c r="B1950">
        <v>0.16214509999999999</v>
      </c>
      <c r="C1950">
        <v>15462.12</v>
      </c>
      <c r="D1950">
        <f t="shared" si="30"/>
        <v>16900.097160000001</v>
      </c>
    </row>
    <row r="1951" spans="1:4" x14ac:dyDescent="0.25">
      <c r="A1951">
        <v>194.7</v>
      </c>
      <c r="B1951">
        <v>0.16225529999999999</v>
      </c>
      <c r="C1951">
        <v>15465.6</v>
      </c>
      <c r="D1951">
        <f t="shared" si="30"/>
        <v>16903.900799999999</v>
      </c>
    </row>
    <row r="1952" spans="1:4" x14ac:dyDescent="0.25">
      <c r="A1952">
        <v>194.8</v>
      </c>
      <c r="B1952">
        <v>0.16224649999999999</v>
      </c>
      <c r="C1952">
        <v>15470.7</v>
      </c>
      <c r="D1952">
        <f t="shared" si="30"/>
        <v>16909.4751</v>
      </c>
    </row>
    <row r="1953" spans="1:4" x14ac:dyDescent="0.25">
      <c r="A1953">
        <v>194.9</v>
      </c>
      <c r="B1953">
        <v>0.16220619999999999</v>
      </c>
      <c r="C1953">
        <v>15476.84</v>
      </c>
      <c r="D1953">
        <f t="shared" si="30"/>
        <v>16916.186119999998</v>
      </c>
    </row>
    <row r="1954" spans="1:4" x14ac:dyDescent="0.25">
      <c r="A1954">
        <v>195</v>
      </c>
      <c r="B1954">
        <v>0.16244910000000001</v>
      </c>
      <c r="C1954">
        <v>15479.01</v>
      </c>
      <c r="D1954">
        <f t="shared" si="30"/>
        <v>16918.557929999999</v>
      </c>
    </row>
    <row r="1955" spans="1:4" x14ac:dyDescent="0.25">
      <c r="A1955">
        <v>195.1</v>
      </c>
      <c r="B1955">
        <v>0.16245979999999999</v>
      </c>
      <c r="C1955">
        <v>15483.38</v>
      </c>
      <c r="D1955">
        <f t="shared" si="30"/>
        <v>16923.334339999998</v>
      </c>
    </row>
    <row r="1956" spans="1:4" x14ac:dyDescent="0.25">
      <c r="A1956">
        <v>195.2</v>
      </c>
      <c r="B1956">
        <v>0.16256190000000001</v>
      </c>
      <c r="C1956">
        <v>15485.19</v>
      </c>
      <c r="D1956">
        <f t="shared" si="30"/>
        <v>16925.312669999999</v>
      </c>
    </row>
    <row r="1957" spans="1:4" x14ac:dyDescent="0.25">
      <c r="A1957">
        <v>195.3</v>
      </c>
      <c r="B1957">
        <v>0.16261719999999999</v>
      </c>
      <c r="C1957">
        <v>15486.86</v>
      </c>
      <c r="D1957">
        <f t="shared" si="30"/>
        <v>16927.13798</v>
      </c>
    </row>
    <row r="1958" spans="1:4" x14ac:dyDescent="0.25">
      <c r="A1958">
        <v>195.4</v>
      </c>
      <c r="B1958">
        <v>0.16268920000000001</v>
      </c>
      <c r="C1958">
        <v>15491.55</v>
      </c>
      <c r="D1958">
        <f t="shared" si="30"/>
        <v>16932.264149999999</v>
      </c>
    </row>
    <row r="1959" spans="1:4" x14ac:dyDescent="0.25">
      <c r="A1959">
        <v>195.5</v>
      </c>
      <c r="B1959">
        <v>0.16280700000000001</v>
      </c>
      <c r="C1959">
        <v>15495.79</v>
      </c>
      <c r="D1959">
        <f t="shared" si="30"/>
        <v>16936.89847</v>
      </c>
    </row>
    <row r="1960" spans="1:4" x14ac:dyDescent="0.25">
      <c r="A1960">
        <v>195.6</v>
      </c>
      <c r="B1960">
        <v>0.1628764</v>
      </c>
      <c r="C1960">
        <v>15502.17</v>
      </c>
      <c r="D1960">
        <f t="shared" si="30"/>
        <v>16943.871810000001</v>
      </c>
    </row>
    <row r="1961" spans="1:4" x14ac:dyDescent="0.25">
      <c r="A1961">
        <v>195.7</v>
      </c>
      <c r="B1961">
        <v>0.16302900000000001</v>
      </c>
      <c r="C1961">
        <v>15512.6</v>
      </c>
      <c r="D1961">
        <f t="shared" si="30"/>
        <v>16955.271799999999</v>
      </c>
    </row>
    <row r="1962" spans="1:4" x14ac:dyDescent="0.25">
      <c r="A1962">
        <v>195.8</v>
      </c>
      <c r="B1962">
        <v>0.16305259999999999</v>
      </c>
      <c r="C1962">
        <v>15521.68</v>
      </c>
      <c r="D1962">
        <f t="shared" si="30"/>
        <v>16965.196240000001</v>
      </c>
    </row>
    <row r="1963" spans="1:4" x14ac:dyDescent="0.25">
      <c r="A1963">
        <v>195.9</v>
      </c>
      <c r="B1963">
        <v>0.1631532</v>
      </c>
      <c r="C1963">
        <v>15530.24</v>
      </c>
      <c r="D1963">
        <f t="shared" si="30"/>
        <v>16974.552319999999</v>
      </c>
    </row>
    <row r="1964" spans="1:4" x14ac:dyDescent="0.25">
      <c r="A1964">
        <v>196</v>
      </c>
      <c r="B1964">
        <v>0.16324830000000001</v>
      </c>
      <c r="C1964">
        <v>15541.65</v>
      </c>
      <c r="D1964">
        <f t="shared" si="30"/>
        <v>16987.023450000001</v>
      </c>
    </row>
    <row r="1965" spans="1:4" x14ac:dyDescent="0.25">
      <c r="A1965">
        <v>196.1</v>
      </c>
      <c r="B1965">
        <v>0.1633754</v>
      </c>
      <c r="C1965">
        <v>15548.78</v>
      </c>
      <c r="D1965">
        <f t="shared" si="30"/>
        <v>16994.81654</v>
      </c>
    </row>
    <row r="1966" spans="1:4" x14ac:dyDescent="0.25">
      <c r="A1966">
        <v>196.2</v>
      </c>
      <c r="B1966">
        <v>0.16337989999999999</v>
      </c>
      <c r="C1966">
        <v>15546.72</v>
      </c>
      <c r="D1966">
        <f t="shared" si="30"/>
        <v>16992.56496</v>
      </c>
    </row>
    <row r="1967" spans="1:4" x14ac:dyDescent="0.25">
      <c r="A1967">
        <v>196.3</v>
      </c>
      <c r="B1967">
        <v>0.1633983</v>
      </c>
      <c r="C1967">
        <v>15543.55</v>
      </c>
      <c r="D1967">
        <f t="shared" si="30"/>
        <v>16989.100149999998</v>
      </c>
    </row>
    <row r="1968" spans="1:4" x14ac:dyDescent="0.25">
      <c r="A1968">
        <v>196.4</v>
      </c>
      <c r="B1968">
        <v>0.16347100000000001</v>
      </c>
      <c r="C1968">
        <v>15539.51</v>
      </c>
      <c r="D1968">
        <f t="shared" si="30"/>
        <v>16984.684430000001</v>
      </c>
    </row>
    <row r="1969" spans="1:4" x14ac:dyDescent="0.25">
      <c r="A1969">
        <v>196.5</v>
      </c>
      <c r="B1969">
        <v>0.16346340000000001</v>
      </c>
      <c r="C1969">
        <v>15533.13</v>
      </c>
      <c r="D1969">
        <f t="shared" si="30"/>
        <v>16977.711089999997</v>
      </c>
    </row>
    <row r="1970" spans="1:4" x14ac:dyDescent="0.25">
      <c r="A1970">
        <v>196.6</v>
      </c>
      <c r="B1970">
        <v>0.16340299999999999</v>
      </c>
      <c r="C1970">
        <v>15530.44</v>
      </c>
      <c r="D1970">
        <f t="shared" si="30"/>
        <v>16974.770919999999</v>
      </c>
    </row>
    <row r="1971" spans="1:4" x14ac:dyDescent="0.25">
      <c r="A1971">
        <v>196.7</v>
      </c>
      <c r="B1971">
        <v>0.1634977</v>
      </c>
      <c r="C1971">
        <v>15526.45</v>
      </c>
      <c r="D1971">
        <f t="shared" si="30"/>
        <v>16970.40985</v>
      </c>
    </row>
    <row r="1972" spans="1:4" x14ac:dyDescent="0.25">
      <c r="A1972">
        <v>196.8</v>
      </c>
      <c r="B1972">
        <v>0.16334960000000001</v>
      </c>
      <c r="C1972">
        <v>15521.37</v>
      </c>
      <c r="D1972">
        <f t="shared" si="30"/>
        <v>16964.857410000001</v>
      </c>
    </row>
    <row r="1973" spans="1:4" x14ac:dyDescent="0.25">
      <c r="A1973">
        <v>196.9</v>
      </c>
      <c r="B1973">
        <v>0.16340399999999999</v>
      </c>
      <c r="C1973">
        <v>15520.83</v>
      </c>
      <c r="D1973">
        <f t="shared" si="30"/>
        <v>16964.267189999999</v>
      </c>
    </row>
    <row r="1974" spans="1:4" x14ac:dyDescent="0.25">
      <c r="A1974">
        <v>197</v>
      </c>
      <c r="B1974">
        <v>0.16340779999999999</v>
      </c>
      <c r="C1974">
        <v>15517.01</v>
      </c>
      <c r="D1974">
        <f t="shared" si="30"/>
        <v>16960.091929999999</v>
      </c>
    </row>
    <row r="1975" spans="1:4" x14ac:dyDescent="0.25">
      <c r="A1975">
        <v>197.1</v>
      </c>
      <c r="B1975">
        <v>0.16366310000000001</v>
      </c>
      <c r="C1975">
        <v>15539.52</v>
      </c>
      <c r="D1975">
        <f t="shared" si="30"/>
        <v>16984.695360000002</v>
      </c>
    </row>
    <row r="1976" spans="1:4" x14ac:dyDescent="0.25">
      <c r="A1976">
        <v>197.2</v>
      </c>
      <c r="B1976">
        <v>0.16393920000000001</v>
      </c>
      <c r="C1976">
        <v>15566.4</v>
      </c>
      <c r="D1976">
        <f t="shared" si="30"/>
        <v>17014.075199999999</v>
      </c>
    </row>
    <row r="1977" spans="1:4" x14ac:dyDescent="0.25">
      <c r="A1977">
        <v>197.3</v>
      </c>
      <c r="B1977">
        <v>0.16408510000000001</v>
      </c>
      <c r="C1977">
        <v>15590</v>
      </c>
      <c r="D1977">
        <f t="shared" si="30"/>
        <v>17039.87</v>
      </c>
    </row>
    <row r="1978" spans="1:4" x14ac:dyDescent="0.25">
      <c r="A1978">
        <v>197.4</v>
      </c>
      <c r="B1978">
        <v>0.16436200000000001</v>
      </c>
      <c r="C1978">
        <v>15607.85</v>
      </c>
      <c r="D1978">
        <f t="shared" si="30"/>
        <v>17059.38005</v>
      </c>
    </row>
    <row r="1979" spans="1:4" x14ac:dyDescent="0.25">
      <c r="A1979">
        <v>197.5</v>
      </c>
      <c r="B1979">
        <v>0.1644776</v>
      </c>
      <c r="C1979">
        <v>15626.98</v>
      </c>
      <c r="D1979">
        <f t="shared" si="30"/>
        <v>17080.289140000001</v>
      </c>
    </row>
    <row r="1980" spans="1:4" x14ac:dyDescent="0.25">
      <c r="A1980">
        <v>197.6</v>
      </c>
      <c r="B1980">
        <v>0.16473869999999999</v>
      </c>
      <c r="C1980">
        <v>15640.43</v>
      </c>
      <c r="D1980">
        <f t="shared" si="30"/>
        <v>17094.989989999998</v>
      </c>
    </row>
    <row r="1981" spans="1:4" x14ac:dyDescent="0.25">
      <c r="A1981">
        <v>197.7</v>
      </c>
      <c r="B1981">
        <v>0.16486310000000001</v>
      </c>
      <c r="C1981">
        <v>15653.64</v>
      </c>
      <c r="D1981">
        <f t="shared" si="30"/>
        <v>17109.428519999998</v>
      </c>
    </row>
    <row r="1982" spans="1:4" x14ac:dyDescent="0.25">
      <c r="A1982">
        <v>197.8</v>
      </c>
      <c r="B1982">
        <v>0.16492580000000001</v>
      </c>
      <c r="C1982">
        <v>15664.66</v>
      </c>
      <c r="D1982">
        <f t="shared" si="30"/>
        <v>17121.473379999999</v>
      </c>
    </row>
    <row r="1983" spans="1:4" x14ac:dyDescent="0.25">
      <c r="A1983">
        <v>197.9</v>
      </c>
      <c r="B1983">
        <v>0.16514229999999999</v>
      </c>
      <c r="C1983">
        <v>15674.26</v>
      </c>
      <c r="D1983">
        <f t="shared" si="30"/>
        <v>17131.966179999999</v>
      </c>
    </row>
    <row r="1984" spans="1:4" x14ac:dyDescent="0.25">
      <c r="A1984">
        <v>198</v>
      </c>
      <c r="B1984">
        <v>0.16528609999999999</v>
      </c>
      <c r="C1984">
        <v>15682.21</v>
      </c>
      <c r="D1984">
        <f t="shared" si="30"/>
        <v>17140.65553</v>
      </c>
    </row>
    <row r="1985" spans="1:4" x14ac:dyDescent="0.25">
      <c r="A1985">
        <v>198.1</v>
      </c>
      <c r="B1985">
        <v>0.1653512</v>
      </c>
      <c r="C1985">
        <v>15689.68</v>
      </c>
      <c r="D1985">
        <f t="shared" si="30"/>
        <v>17148.820240000001</v>
      </c>
    </row>
    <row r="1986" spans="1:4" x14ac:dyDescent="0.25">
      <c r="A1986">
        <v>198.2</v>
      </c>
      <c r="B1986">
        <v>0.1654572</v>
      </c>
      <c r="C1986">
        <v>15694.4</v>
      </c>
      <c r="D1986">
        <f t="shared" si="30"/>
        <v>17153.979199999998</v>
      </c>
    </row>
    <row r="1987" spans="1:4" x14ac:dyDescent="0.25">
      <c r="A1987">
        <v>198.3</v>
      </c>
      <c r="B1987">
        <v>0.16557189999999999</v>
      </c>
      <c r="C1987">
        <v>15700.12</v>
      </c>
      <c r="D1987">
        <f t="shared" si="30"/>
        <v>17160.231159999999</v>
      </c>
    </row>
    <row r="1988" spans="1:4" x14ac:dyDescent="0.25">
      <c r="A1988">
        <v>198.4</v>
      </c>
      <c r="B1988">
        <v>0.16565730000000001</v>
      </c>
      <c r="C1988">
        <v>15706.61</v>
      </c>
      <c r="D1988">
        <f t="shared" ref="D1988:D2051" si="31">C1988*1.093</f>
        <v>17167.32473</v>
      </c>
    </row>
    <row r="1989" spans="1:4" x14ac:dyDescent="0.25">
      <c r="A1989">
        <v>198.5</v>
      </c>
      <c r="B1989">
        <v>0.16571469999999999</v>
      </c>
      <c r="C1989">
        <v>15710.69</v>
      </c>
      <c r="D1989">
        <f t="shared" si="31"/>
        <v>17171.784169999999</v>
      </c>
    </row>
    <row r="1990" spans="1:4" x14ac:dyDescent="0.25">
      <c r="A1990">
        <v>198.6</v>
      </c>
      <c r="B1990">
        <v>0.16577839999999999</v>
      </c>
      <c r="C1990">
        <v>15713.65</v>
      </c>
      <c r="D1990">
        <f t="shared" si="31"/>
        <v>17175.01945</v>
      </c>
    </row>
    <row r="1991" spans="1:4" x14ac:dyDescent="0.25">
      <c r="A1991">
        <v>198.7</v>
      </c>
      <c r="B1991">
        <v>0.16591690000000001</v>
      </c>
      <c r="C1991">
        <v>15718.02</v>
      </c>
      <c r="D1991">
        <f t="shared" si="31"/>
        <v>17179.795859999998</v>
      </c>
    </row>
    <row r="1992" spans="1:4" x14ac:dyDescent="0.25">
      <c r="A1992">
        <v>198.8</v>
      </c>
      <c r="B1992">
        <v>0.1659515</v>
      </c>
      <c r="C1992">
        <v>15717.91</v>
      </c>
      <c r="D1992">
        <f t="shared" si="31"/>
        <v>17179.675629999998</v>
      </c>
    </row>
    <row r="1993" spans="1:4" x14ac:dyDescent="0.25">
      <c r="A1993">
        <v>198.9</v>
      </c>
      <c r="B1993">
        <v>0.1660557</v>
      </c>
      <c r="C1993">
        <v>15719.09</v>
      </c>
      <c r="D1993">
        <f t="shared" si="31"/>
        <v>17180.965369999998</v>
      </c>
    </row>
    <row r="1994" spans="1:4" x14ac:dyDescent="0.25">
      <c r="A1994">
        <v>199</v>
      </c>
      <c r="B1994">
        <v>0.16603609999999999</v>
      </c>
      <c r="C1994">
        <v>15721.66</v>
      </c>
      <c r="D1994">
        <f t="shared" si="31"/>
        <v>17183.774379999999</v>
      </c>
    </row>
    <row r="1995" spans="1:4" x14ac:dyDescent="0.25">
      <c r="A1995">
        <v>199.1</v>
      </c>
      <c r="B1995">
        <v>0.1661463</v>
      </c>
      <c r="C1995">
        <v>15720.43</v>
      </c>
      <c r="D1995">
        <f t="shared" si="31"/>
        <v>17182.429990000001</v>
      </c>
    </row>
    <row r="1996" spans="1:4" x14ac:dyDescent="0.25">
      <c r="A1996">
        <v>199.2</v>
      </c>
      <c r="B1996">
        <v>0.16616130000000001</v>
      </c>
      <c r="C1996">
        <v>15721.33</v>
      </c>
      <c r="D1996">
        <f t="shared" si="31"/>
        <v>17183.413690000001</v>
      </c>
    </row>
    <row r="1997" spans="1:4" x14ac:dyDescent="0.25">
      <c r="A1997">
        <v>199.3</v>
      </c>
      <c r="B1997">
        <v>0.1661725</v>
      </c>
      <c r="C1997">
        <v>15722.43</v>
      </c>
      <c r="D1997">
        <f t="shared" si="31"/>
        <v>17184.615989999998</v>
      </c>
    </row>
    <row r="1998" spans="1:4" x14ac:dyDescent="0.25">
      <c r="A1998">
        <v>199.4</v>
      </c>
      <c r="B1998">
        <v>0.16624120000000001</v>
      </c>
      <c r="C1998">
        <v>15723.05</v>
      </c>
      <c r="D1998">
        <f t="shared" si="31"/>
        <v>17185.29365</v>
      </c>
    </row>
    <row r="1999" spans="1:4" x14ac:dyDescent="0.25">
      <c r="A1999">
        <v>199.5</v>
      </c>
      <c r="B1999">
        <v>0.1662652</v>
      </c>
      <c r="C1999">
        <v>15722.18</v>
      </c>
      <c r="D1999">
        <f t="shared" si="31"/>
        <v>17184.34274</v>
      </c>
    </row>
    <row r="2000" spans="1:4" x14ac:dyDescent="0.25">
      <c r="A2000">
        <v>199.6</v>
      </c>
      <c r="B2000">
        <v>0.16641329999999999</v>
      </c>
      <c r="C2000">
        <v>15727.21</v>
      </c>
      <c r="D2000">
        <f t="shared" si="31"/>
        <v>17189.840529999998</v>
      </c>
    </row>
    <row r="2001" spans="1:4" x14ac:dyDescent="0.25">
      <c r="A2001">
        <v>199.7</v>
      </c>
      <c r="B2001">
        <v>0.1664476</v>
      </c>
      <c r="C2001">
        <v>15728.32</v>
      </c>
      <c r="D2001">
        <f t="shared" si="31"/>
        <v>17191.053759999999</v>
      </c>
    </row>
    <row r="2002" spans="1:4" x14ac:dyDescent="0.25">
      <c r="A2002">
        <v>199.8</v>
      </c>
      <c r="B2002">
        <v>0.16650029999999999</v>
      </c>
      <c r="C2002">
        <v>15731.12</v>
      </c>
      <c r="D2002">
        <f t="shared" si="31"/>
        <v>17194.114160000001</v>
      </c>
    </row>
    <row r="2003" spans="1:4" x14ac:dyDescent="0.25">
      <c r="A2003">
        <v>199.9</v>
      </c>
      <c r="B2003">
        <v>0.16663359999999999</v>
      </c>
      <c r="C2003">
        <v>15735.73</v>
      </c>
      <c r="D2003">
        <f t="shared" si="31"/>
        <v>17199.152889999998</v>
      </c>
    </row>
    <row r="2004" spans="1:4" x14ac:dyDescent="0.25">
      <c r="A2004">
        <v>200</v>
      </c>
      <c r="B2004">
        <v>0.16657520000000001</v>
      </c>
      <c r="C2004">
        <v>15740.09</v>
      </c>
      <c r="D2004">
        <f t="shared" si="31"/>
        <v>17203.918369999999</v>
      </c>
    </row>
    <row r="2005" spans="1:4" x14ac:dyDescent="0.25">
      <c r="A2005">
        <v>200.1</v>
      </c>
      <c r="B2005">
        <v>0.16664219999999999</v>
      </c>
      <c r="C2005">
        <v>15745.22</v>
      </c>
      <c r="D2005">
        <f t="shared" si="31"/>
        <v>17209.525459999997</v>
      </c>
    </row>
    <row r="2006" spans="1:4" x14ac:dyDescent="0.25">
      <c r="A2006">
        <v>200.2</v>
      </c>
      <c r="B2006">
        <v>0.16668060000000001</v>
      </c>
      <c r="C2006">
        <v>15751.41</v>
      </c>
      <c r="D2006">
        <f t="shared" si="31"/>
        <v>17216.291129999998</v>
      </c>
    </row>
    <row r="2007" spans="1:4" x14ac:dyDescent="0.25">
      <c r="A2007">
        <v>200.3</v>
      </c>
      <c r="B2007">
        <v>0.16668269999999999</v>
      </c>
      <c r="C2007">
        <v>15755</v>
      </c>
      <c r="D2007">
        <f t="shared" si="31"/>
        <v>17220.215</v>
      </c>
    </row>
    <row r="2008" spans="1:4" x14ac:dyDescent="0.25">
      <c r="A2008">
        <v>200.4</v>
      </c>
      <c r="B2008">
        <v>0.16674659999999999</v>
      </c>
      <c r="C2008">
        <v>15759.91</v>
      </c>
      <c r="D2008">
        <f t="shared" si="31"/>
        <v>17225.581630000001</v>
      </c>
    </row>
    <row r="2009" spans="1:4" x14ac:dyDescent="0.25">
      <c r="A2009">
        <v>200.5</v>
      </c>
      <c r="B2009">
        <v>0.1669438</v>
      </c>
      <c r="C2009">
        <v>15767.91</v>
      </c>
      <c r="D2009">
        <f t="shared" si="31"/>
        <v>17234.325629999999</v>
      </c>
    </row>
    <row r="2010" spans="1:4" x14ac:dyDescent="0.25">
      <c r="A2010">
        <v>200.6</v>
      </c>
      <c r="B2010">
        <v>0.16691800000000001</v>
      </c>
      <c r="C2010">
        <v>15772.93</v>
      </c>
      <c r="D2010">
        <f t="shared" si="31"/>
        <v>17239.81249</v>
      </c>
    </row>
    <row r="2011" spans="1:4" x14ac:dyDescent="0.25">
      <c r="A2011">
        <v>200.7</v>
      </c>
      <c r="B2011">
        <v>0.167134</v>
      </c>
      <c r="C2011">
        <v>15778.1</v>
      </c>
      <c r="D2011">
        <f t="shared" si="31"/>
        <v>17245.463299999999</v>
      </c>
    </row>
    <row r="2012" spans="1:4" x14ac:dyDescent="0.25">
      <c r="A2012">
        <v>200.8</v>
      </c>
      <c r="B2012">
        <v>0.16717889999999999</v>
      </c>
      <c r="C2012">
        <v>15783.66</v>
      </c>
      <c r="D2012">
        <f t="shared" si="31"/>
        <v>17251.540379999999</v>
      </c>
    </row>
    <row r="2013" spans="1:4" x14ac:dyDescent="0.25">
      <c r="A2013">
        <v>200.9</v>
      </c>
      <c r="B2013">
        <v>0.16726830000000001</v>
      </c>
      <c r="C2013">
        <v>15788.83</v>
      </c>
      <c r="D2013">
        <f t="shared" si="31"/>
        <v>17257.191189999998</v>
      </c>
    </row>
    <row r="2014" spans="1:4" x14ac:dyDescent="0.25">
      <c r="A2014">
        <v>201</v>
      </c>
      <c r="B2014">
        <v>0.16734389999999999</v>
      </c>
      <c r="C2014">
        <v>15791.72</v>
      </c>
      <c r="D2014">
        <f t="shared" si="31"/>
        <v>17260.34996</v>
      </c>
    </row>
    <row r="2015" spans="1:4" x14ac:dyDescent="0.25">
      <c r="A2015">
        <v>201.1</v>
      </c>
      <c r="B2015">
        <v>0.16742750000000001</v>
      </c>
      <c r="C2015">
        <v>15798.66</v>
      </c>
      <c r="D2015">
        <f t="shared" si="31"/>
        <v>17267.935379999999</v>
      </c>
    </row>
    <row r="2016" spans="1:4" x14ac:dyDescent="0.25">
      <c r="A2016">
        <v>201.2</v>
      </c>
      <c r="B2016">
        <v>0.1675682</v>
      </c>
      <c r="C2016">
        <v>15802.69</v>
      </c>
      <c r="D2016">
        <f t="shared" si="31"/>
        <v>17272.340169999999</v>
      </c>
    </row>
    <row r="2017" spans="1:4" x14ac:dyDescent="0.25">
      <c r="A2017">
        <v>201.3</v>
      </c>
      <c r="B2017">
        <v>0.16763259999999999</v>
      </c>
      <c r="C2017">
        <v>15805.74</v>
      </c>
      <c r="D2017">
        <f t="shared" si="31"/>
        <v>17275.67382</v>
      </c>
    </row>
    <row r="2018" spans="1:4" x14ac:dyDescent="0.25">
      <c r="A2018">
        <v>201.4</v>
      </c>
      <c r="B2018">
        <v>0.16778370000000001</v>
      </c>
      <c r="C2018">
        <v>15813.18</v>
      </c>
      <c r="D2018">
        <f t="shared" si="31"/>
        <v>17283.80574</v>
      </c>
    </row>
    <row r="2019" spans="1:4" x14ac:dyDescent="0.25">
      <c r="A2019">
        <v>201.5</v>
      </c>
      <c r="B2019">
        <v>0.16783049999999999</v>
      </c>
      <c r="C2019">
        <v>15817.1</v>
      </c>
      <c r="D2019">
        <f t="shared" si="31"/>
        <v>17288.0903</v>
      </c>
    </row>
    <row r="2020" spans="1:4" x14ac:dyDescent="0.25">
      <c r="A2020">
        <v>201.6</v>
      </c>
      <c r="B2020">
        <v>0.16793920000000001</v>
      </c>
      <c r="C2020">
        <v>15823.22</v>
      </c>
      <c r="D2020">
        <f t="shared" si="31"/>
        <v>17294.779459999998</v>
      </c>
    </row>
    <row r="2021" spans="1:4" x14ac:dyDescent="0.25">
      <c r="A2021">
        <v>201.7</v>
      </c>
      <c r="B2021">
        <v>0.1679351</v>
      </c>
      <c r="C2021">
        <v>15830.52</v>
      </c>
      <c r="D2021">
        <f t="shared" si="31"/>
        <v>17302.75836</v>
      </c>
    </row>
    <row r="2022" spans="1:4" x14ac:dyDescent="0.25">
      <c r="A2022">
        <v>201.8</v>
      </c>
      <c r="B2022">
        <v>0.16797880000000001</v>
      </c>
      <c r="C2022">
        <v>15837.25</v>
      </c>
      <c r="D2022">
        <f t="shared" si="31"/>
        <v>17310.114249999999</v>
      </c>
    </row>
    <row r="2023" spans="1:4" x14ac:dyDescent="0.25">
      <c r="A2023">
        <v>201.9</v>
      </c>
      <c r="B2023">
        <v>0.1682188</v>
      </c>
      <c r="C2023">
        <v>15844.84</v>
      </c>
      <c r="D2023">
        <f t="shared" si="31"/>
        <v>17318.41012</v>
      </c>
    </row>
    <row r="2024" spans="1:4" x14ac:dyDescent="0.25">
      <c r="A2024">
        <v>202</v>
      </c>
      <c r="B2024">
        <v>0.16833110000000001</v>
      </c>
      <c r="C2024">
        <v>15850.15</v>
      </c>
      <c r="D2024">
        <f t="shared" si="31"/>
        <v>17324.213949999998</v>
      </c>
    </row>
    <row r="2025" spans="1:4" x14ac:dyDescent="0.25">
      <c r="A2025">
        <v>202.1</v>
      </c>
      <c r="B2025">
        <v>0.16840359999999999</v>
      </c>
      <c r="C2025">
        <v>15854.25</v>
      </c>
      <c r="D2025">
        <f t="shared" si="31"/>
        <v>17328.695250000001</v>
      </c>
    </row>
    <row r="2026" spans="1:4" x14ac:dyDescent="0.25">
      <c r="A2026">
        <v>202.2</v>
      </c>
      <c r="B2026">
        <v>0.16838429999999999</v>
      </c>
      <c r="C2026">
        <v>15857.2</v>
      </c>
      <c r="D2026">
        <f t="shared" si="31"/>
        <v>17331.919600000001</v>
      </c>
    </row>
    <row r="2027" spans="1:4" x14ac:dyDescent="0.25">
      <c r="A2027">
        <v>202.3</v>
      </c>
      <c r="B2027">
        <v>0.1685343</v>
      </c>
      <c r="C2027">
        <v>15862.56</v>
      </c>
      <c r="D2027">
        <f t="shared" si="31"/>
        <v>17337.77808</v>
      </c>
    </row>
    <row r="2028" spans="1:4" x14ac:dyDescent="0.25">
      <c r="A2028">
        <v>202.4</v>
      </c>
      <c r="B2028">
        <v>0.16855029999999999</v>
      </c>
      <c r="C2028">
        <v>15864.84</v>
      </c>
      <c r="D2028">
        <f t="shared" si="31"/>
        <v>17340.270120000001</v>
      </c>
    </row>
    <row r="2029" spans="1:4" x14ac:dyDescent="0.25">
      <c r="A2029">
        <v>202.5</v>
      </c>
      <c r="B2029">
        <v>0.16866229999999999</v>
      </c>
      <c r="C2029">
        <v>15870.76</v>
      </c>
      <c r="D2029">
        <f t="shared" si="31"/>
        <v>17346.740679999999</v>
      </c>
    </row>
    <row r="2030" spans="1:4" x14ac:dyDescent="0.25">
      <c r="A2030">
        <v>202.6</v>
      </c>
      <c r="B2030">
        <v>0.1687322</v>
      </c>
      <c r="C2030">
        <v>15875.32</v>
      </c>
      <c r="D2030">
        <f t="shared" si="31"/>
        <v>17351.724760000001</v>
      </c>
    </row>
    <row r="2031" spans="1:4" x14ac:dyDescent="0.25">
      <c r="A2031">
        <v>202.7</v>
      </c>
      <c r="B2031">
        <v>0.1687565</v>
      </c>
      <c r="C2031">
        <v>15880.36</v>
      </c>
      <c r="D2031">
        <f t="shared" si="31"/>
        <v>17357.233479999999</v>
      </c>
    </row>
    <row r="2032" spans="1:4" x14ac:dyDescent="0.25">
      <c r="A2032">
        <v>202.8</v>
      </c>
      <c r="B2032">
        <v>0.16883419999999999</v>
      </c>
      <c r="C2032">
        <v>15884.57</v>
      </c>
      <c r="D2032">
        <f t="shared" si="31"/>
        <v>17361.835009999999</v>
      </c>
    </row>
    <row r="2033" spans="1:4" x14ac:dyDescent="0.25">
      <c r="A2033">
        <v>202.9</v>
      </c>
      <c r="B2033">
        <v>0.16898850000000001</v>
      </c>
      <c r="C2033">
        <v>15889.48</v>
      </c>
      <c r="D2033">
        <f t="shared" si="31"/>
        <v>17367.201639999999</v>
      </c>
    </row>
    <row r="2034" spans="1:4" x14ac:dyDescent="0.25">
      <c r="A2034">
        <v>203</v>
      </c>
      <c r="B2034">
        <v>0.1690323</v>
      </c>
      <c r="C2034">
        <v>15896.83</v>
      </c>
      <c r="D2034">
        <f t="shared" si="31"/>
        <v>17375.235189999999</v>
      </c>
    </row>
    <row r="2035" spans="1:4" x14ac:dyDescent="0.25">
      <c r="A2035">
        <v>203.1</v>
      </c>
      <c r="B2035">
        <v>0.1691134</v>
      </c>
      <c r="C2035">
        <v>15901.67</v>
      </c>
      <c r="D2035">
        <f t="shared" si="31"/>
        <v>17380.525310000001</v>
      </c>
    </row>
    <row r="2036" spans="1:4" x14ac:dyDescent="0.25">
      <c r="A2036">
        <v>203.2</v>
      </c>
      <c r="B2036">
        <v>0.16920830000000001</v>
      </c>
      <c r="C2036">
        <v>15906.11</v>
      </c>
      <c r="D2036">
        <f t="shared" si="31"/>
        <v>17385.378229999998</v>
      </c>
    </row>
    <row r="2037" spans="1:4" x14ac:dyDescent="0.25">
      <c r="A2037">
        <v>203.3</v>
      </c>
      <c r="B2037">
        <v>0.1692562</v>
      </c>
      <c r="C2037">
        <v>15911.6</v>
      </c>
      <c r="D2037">
        <f t="shared" si="31"/>
        <v>17391.378799999999</v>
      </c>
    </row>
    <row r="2038" spans="1:4" x14ac:dyDescent="0.25">
      <c r="A2038">
        <v>203.4</v>
      </c>
      <c r="B2038">
        <v>0.16936329999999999</v>
      </c>
      <c r="C2038">
        <v>15914.86</v>
      </c>
      <c r="D2038">
        <f t="shared" si="31"/>
        <v>17394.94198</v>
      </c>
    </row>
    <row r="2039" spans="1:4" x14ac:dyDescent="0.25">
      <c r="A2039">
        <v>203.5</v>
      </c>
      <c r="B2039">
        <v>0.16952059999999999</v>
      </c>
      <c r="C2039">
        <v>15919.73</v>
      </c>
      <c r="D2039">
        <f t="shared" si="31"/>
        <v>17400.264889999999</v>
      </c>
    </row>
    <row r="2040" spans="1:4" x14ac:dyDescent="0.25">
      <c r="A2040">
        <v>203.6</v>
      </c>
      <c r="B2040">
        <v>0.16953180000000001</v>
      </c>
      <c r="C2040">
        <v>15926.46</v>
      </c>
      <c r="D2040">
        <f t="shared" si="31"/>
        <v>17407.620779999997</v>
      </c>
    </row>
    <row r="2041" spans="1:4" x14ac:dyDescent="0.25">
      <c r="A2041">
        <v>203.7</v>
      </c>
      <c r="B2041">
        <v>0.16966129999999999</v>
      </c>
      <c r="C2041">
        <v>15930.64</v>
      </c>
      <c r="D2041">
        <f t="shared" si="31"/>
        <v>17412.18952</v>
      </c>
    </row>
    <row r="2042" spans="1:4" x14ac:dyDescent="0.25">
      <c r="A2042">
        <v>203.8</v>
      </c>
      <c r="B2042">
        <v>0.1698489</v>
      </c>
      <c r="C2042">
        <v>15937.81</v>
      </c>
      <c r="D2042">
        <f t="shared" si="31"/>
        <v>17420.026330000001</v>
      </c>
    </row>
    <row r="2043" spans="1:4" x14ac:dyDescent="0.25">
      <c r="A2043">
        <v>203.9</v>
      </c>
      <c r="B2043">
        <v>0.1698346</v>
      </c>
      <c r="C2043">
        <v>15941.94</v>
      </c>
      <c r="D2043">
        <f t="shared" si="31"/>
        <v>17424.540420000001</v>
      </c>
    </row>
    <row r="2044" spans="1:4" x14ac:dyDescent="0.25">
      <c r="A2044">
        <v>204</v>
      </c>
      <c r="B2044">
        <v>0.1699717</v>
      </c>
      <c r="C2044">
        <v>15945.95</v>
      </c>
      <c r="D2044">
        <f t="shared" si="31"/>
        <v>17428.923350000001</v>
      </c>
    </row>
    <row r="2045" spans="1:4" x14ac:dyDescent="0.25">
      <c r="A2045">
        <v>204.1</v>
      </c>
      <c r="B2045">
        <v>0.1699061</v>
      </c>
      <c r="C2045">
        <v>15954.38</v>
      </c>
      <c r="D2045">
        <f t="shared" si="31"/>
        <v>17438.137339999997</v>
      </c>
    </row>
    <row r="2046" spans="1:4" x14ac:dyDescent="0.25">
      <c r="A2046">
        <v>204.2</v>
      </c>
      <c r="B2046">
        <v>0.1703384</v>
      </c>
      <c r="C2046">
        <v>15959.9</v>
      </c>
      <c r="D2046">
        <f t="shared" si="31"/>
        <v>17444.170699999999</v>
      </c>
    </row>
    <row r="2047" spans="1:4" x14ac:dyDescent="0.25">
      <c r="A2047">
        <v>204.3</v>
      </c>
      <c r="B2047">
        <v>0.17015530000000001</v>
      </c>
      <c r="C2047">
        <v>15964.12</v>
      </c>
      <c r="D2047">
        <f t="shared" si="31"/>
        <v>17448.783159999999</v>
      </c>
    </row>
    <row r="2048" spans="1:4" x14ac:dyDescent="0.25">
      <c r="A2048">
        <v>204.4</v>
      </c>
      <c r="B2048">
        <v>0.17024300000000001</v>
      </c>
      <c r="C2048">
        <v>15971.24</v>
      </c>
      <c r="D2048">
        <f t="shared" si="31"/>
        <v>17456.565319999998</v>
      </c>
    </row>
    <row r="2049" spans="1:4" x14ac:dyDescent="0.25">
      <c r="A2049">
        <v>204.5</v>
      </c>
      <c r="B2049">
        <v>0.1703963</v>
      </c>
      <c r="C2049">
        <v>15977.47</v>
      </c>
      <c r="D2049">
        <f t="shared" si="31"/>
        <v>17463.37471</v>
      </c>
    </row>
    <row r="2050" spans="1:4" x14ac:dyDescent="0.25">
      <c r="A2050">
        <v>204.6</v>
      </c>
      <c r="B2050">
        <v>0.17050309999999999</v>
      </c>
      <c r="C2050">
        <v>15984.19</v>
      </c>
      <c r="D2050">
        <f t="shared" si="31"/>
        <v>17470.719669999999</v>
      </c>
    </row>
    <row r="2051" spans="1:4" x14ac:dyDescent="0.25">
      <c r="A2051">
        <v>204.7</v>
      </c>
      <c r="B2051">
        <v>0.170512</v>
      </c>
      <c r="C2051">
        <v>15989.79</v>
      </c>
      <c r="D2051">
        <f t="shared" si="31"/>
        <v>17476.840469999999</v>
      </c>
    </row>
    <row r="2052" spans="1:4" x14ac:dyDescent="0.25">
      <c r="A2052">
        <v>204.8</v>
      </c>
      <c r="B2052">
        <v>0.1706772</v>
      </c>
      <c r="C2052">
        <v>15994.28</v>
      </c>
      <c r="D2052">
        <f t="shared" ref="D2052:D2101" si="32">C2052*1.093</f>
        <v>17481.748039999999</v>
      </c>
    </row>
    <row r="2053" spans="1:4" x14ac:dyDescent="0.25">
      <c r="A2053">
        <v>204.9</v>
      </c>
      <c r="B2053">
        <v>0.17071700000000001</v>
      </c>
      <c r="C2053">
        <v>15999.62</v>
      </c>
      <c r="D2053">
        <f t="shared" si="32"/>
        <v>17487.58466</v>
      </c>
    </row>
    <row r="2054" spans="1:4" x14ac:dyDescent="0.25">
      <c r="A2054">
        <v>205</v>
      </c>
      <c r="B2054">
        <v>0.17075850000000001</v>
      </c>
      <c r="C2054">
        <v>16004.53</v>
      </c>
      <c r="D2054">
        <f t="shared" si="32"/>
        <v>17492.951290000001</v>
      </c>
    </row>
    <row r="2055" spans="1:4" x14ac:dyDescent="0.25">
      <c r="A2055">
        <v>205.1</v>
      </c>
      <c r="B2055">
        <v>0.17084240000000001</v>
      </c>
      <c r="C2055">
        <v>16008.13</v>
      </c>
      <c r="D2055">
        <f t="shared" si="32"/>
        <v>17496.88609</v>
      </c>
    </row>
    <row r="2056" spans="1:4" x14ac:dyDescent="0.25">
      <c r="A2056">
        <v>205.2</v>
      </c>
      <c r="B2056">
        <v>0.1710062</v>
      </c>
      <c r="C2056">
        <v>16012.18</v>
      </c>
      <c r="D2056">
        <f t="shared" si="32"/>
        <v>17501.312740000001</v>
      </c>
    </row>
    <row r="2057" spans="1:4" x14ac:dyDescent="0.25">
      <c r="A2057">
        <v>205.3</v>
      </c>
      <c r="B2057">
        <v>0.17102049999999999</v>
      </c>
      <c r="C2057">
        <v>16017.77</v>
      </c>
      <c r="D2057">
        <f t="shared" si="32"/>
        <v>17507.422610000001</v>
      </c>
    </row>
    <row r="2058" spans="1:4" x14ac:dyDescent="0.25">
      <c r="A2058">
        <v>205.4</v>
      </c>
      <c r="B2058">
        <v>0.1711876</v>
      </c>
      <c r="C2058">
        <v>16024.53</v>
      </c>
      <c r="D2058">
        <f t="shared" si="32"/>
        <v>17514.811290000001</v>
      </c>
    </row>
    <row r="2059" spans="1:4" x14ac:dyDescent="0.25">
      <c r="A2059">
        <v>205.5</v>
      </c>
      <c r="B2059">
        <v>0.17121529999999999</v>
      </c>
      <c r="C2059">
        <v>16028.63</v>
      </c>
      <c r="D2059">
        <f t="shared" si="32"/>
        <v>17519.292589999997</v>
      </c>
    </row>
    <row r="2060" spans="1:4" x14ac:dyDescent="0.25">
      <c r="A2060">
        <v>205.6</v>
      </c>
      <c r="B2060">
        <v>0.17125799999999999</v>
      </c>
      <c r="C2060">
        <v>16036.09</v>
      </c>
      <c r="D2060">
        <f t="shared" si="32"/>
        <v>17527.446370000001</v>
      </c>
    </row>
    <row r="2061" spans="1:4" x14ac:dyDescent="0.25">
      <c r="A2061">
        <v>205.7</v>
      </c>
      <c r="B2061">
        <v>0.17140150000000001</v>
      </c>
      <c r="C2061">
        <v>16042.86</v>
      </c>
      <c r="D2061">
        <f t="shared" si="32"/>
        <v>17534.845980000002</v>
      </c>
    </row>
    <row r="2062" spans="1:4" x14ac:dyDescent="0.25">
      <c r="A2062">
        <v>205.8</v>
      </c>
      <c r="B2062">
        <v>0.1715324</v>
      </c>
      <c r="C2062">
        <v>16050.48</v>
      </c>
      <c r="D2062">
        <f t="shared" si="32"/>
        <v>17543.174639999997</v>
      </c>
    </row>
    <row r="2063" spans="1:4" x14ac:dyDescent="0.25">
      <c r="A2063">
        <v>205.9</v>
      </c>
      <c r="B2063">
        <v>0.17159250000000001</v>
      </c>
      <c r="C2063">
        <v>16055.54</v>
      </c>
      <c r="D2063">
        <f t="shared" si="32"/>
        <v>17548.70522</v>
      </c>
    </row>
    <row r="2064" spans="1:4" x14ac:dyDescent="0.25">
      <c r="A2064">
        <v>206</v>
      </c>
      <c r="B2064">
        <v>0.1717303</v>
      </c>
      <c r="C2064">
        <v>16060.42</v>
      </c>
      <c r="D2064">
        <f t="shared" si="32"/>
        <v>17554.039059999999</v>
      </c>
    </row>
    <row r="2065" spans="1:4" x14ac:dyDescent="0.25">
      <c r="A2065">
        <v>206.1</v>
      </c>
      <c r="B2065">
        <v>0.1716442</v>
      </c>
      <c r="C2065">
        <v>16062.83</v>
      </c>
      <c r="D2065">
        <f t="shared" si="32"/>
        <v>17556.673189999998</v>
      </c>
    </row>
    <row r="2066" spans="1:4" x14ac:dyDescent="0.25">
      <c r="A2066">
        <v>206.2</v>
      </c>
      <c r="B2066">
        <v>0.1718712</v>
      </c>
      <c r="C2066">
        <v>16069.13</v>
      </c>
      <c r="D2066">
        <f t="shared" si="32"/>
        <v>17563.559089999999</v>
      </c>
    </row>
    <row r="2067" spans="1:4" x14ac:dyDescent="0.25">
      <c r="A2067">
        <v>206.3</v>
      </c>
      <c r="B2067">
        <v>0.1719446</v>
      </c>
      <c r="C2067">
        <v>16072.87</v>
      </c>
      <c r="D2067">
        <f t="shared" si="32"/>
        <v>17567.646909999999</v>
      </c>
    </row>
    <row r="2068" spans="1:4" x14ac:dyDescent="0.25">
      <c r="A2068">
        <v>206.4</v>
      </c>
      <c r="B2068">
        <v>0.1719022</v>
      </c>
      <c r="C2068">
        <v>16077.22</v>
      </c>
      <c r="D2068">
        <f t="shared" si="32"/>
        <v>17572.401459999997</v>
      </c>
    </row>
    <row r="2069" spans="1:4" x14ac:dyDescent="0.25">
      <c r="A2069">
        <v>206.5</v>
      </c>
      <c r="B2069">
        <v>0.1720488</v>
      </c>
      <c r="C2069">
        <v>16081.95</v>
      </c>
      <c r="D2069">
        <f t="shared" si="32"/>
        <v>17577.571350000002</v>
      </c>
    </row>
    <row r="2070" spans="1:4" x14ac:dyDescent="0.25">
      <c r="A2070">
        <v>206.6</v>
      </c>
      <c r="B2070">
        <v>0.17216919999999999</v>
      </c>
      <c r="C2070">
        <v>16087.28</v>
      </c>
      <c r="D2070">
        <f t="shared" si="32"/>
        <v>17583.39704</v>
      </c>
    </row>
    <row r="2071" spans="1:4" x14ac:dyDescent="0.25">
      <c r="A2071">
        <v>206.7</v>
      </c>
      <c r="B2071">
        <v>0.17222709999999999</v>
      </c>
      <c r="C2071">
        <v>16091.97</v>
      </c>
      <c r="D2071">
        <f t="shared" si="32"/>
        <v>17588.523209999999</v>
      </c>
    </row>
    <row r="2072" spans="1:4" x14ac:dyDescent="0.25">
      <c r="A2072">
        <v>206.8</v>
      </c>
      <c r="B2072">
        <v>0.1723285</v>
      </c>
      <c r="C2072">
        <v>16100.2</v>
      </c>
      <c r="D2072">
        <f t="shared" si="32"/>
        <v>17597.518599999999</v>
      </c>
    </row>
    <row r="2073" spans="1:4" x14ac:dyDescent="0.25">
      <c r="A2073">
        <v>206.9</v>
      </c>
      <c r="B2073">
        <v>0.17235210000000001</v>
      </c>
      <c r="C2073">
        <v>16104.17</v>
      </c>
      <c r="D2073">
        <f t="shared" si="32"/>
        <v>17601.857810000001</v>
      </c>
    </row>
    <row r="2074" spans="1:4" x14ac:dyDescent="0.25">
      <c r="A2074">
        <v>207</v>
      </c>
      <c r="B2074">
        <v>0.1724994</v>
      </c>
      <c r="C2074">
        <v>16108.8</v>
      </c>
      <c r="D2074">
        <f t="shared" si="32"/>
        <v>17606.918399999999</v>
      </c>
    </row>
    <row r="2075" spans="1:4" x14ac:dyDescent="0.25">
      <c r="A2075">
        <v>207.1</v>
      </c>
      <c r="B2075">
        <v>0.17261170000000001</v>
      </c>
      <c r="C2075">
        <v>16115.76</v>
      </c>
      <c r="D2075">
        <f t="shared" si="32"/>
        <v>17614.525679999999</v>
      </c>
    </row>
    <row r="2076" spans="1:4" x14ac:dyDescent="0.25">
      <c r="A2076">
        <v>207.2</v>
      </c>
      <c r="B2076">
        <v>0.17263319999999999</v>
      </c>
      <c r="C2076">
        <v>16121.43</v>
      </c>
      <c r="D2076">
        <f t="shared" si="32"/>
        <v>17620.722989999998</v>
      </c>
    </row>
    <row r="2077" spans="1:4" x14ac:dyDescent="0.25">
      <c r="A2077">
        <v>207.3</v>
      </c>
      <c r="B2077">
        <v>0.17281679999999999</v>
      </c>
      <c r="C2077">
        <v>16126.92</v>
      </c>
      <c r="D2077">
        <f t="shared" si="32"/>
        <v>17626.723559999999</v>
      </c>
    </row>
    <row r="2078" spans="1:4" x14ac:dyDescent="0.25">
      <c r="A2078">
        <v>207.4</v>
      </c>
      <c r="B2078">
        <v>0.1729493</v>
      </c>
      <c r="C2078">
        <v>16134.06</v>
      </c>
      <c r="D2078">
        <f t="shared" si="32"/>
        <v>17634.527579999998</v>
      </c>
    </row>
    <row r="2079" spans="1:4" x14ac:dyDescent="0.25">
      <c r="A2079">
        <v>207.5</v>
      </c>
      <c r="B2079">
        <v>0.17298720000000001</v>
      </c>
      <c r="C2079">
        <v>16139.48</v>
      </c>
      <c r="D2079">
        <f t="shared" si="32"/>
        <v>17640.451639999999</v>
      </c>
    </row>
    <row r="2080" spans="1:4" x14ac:dyDescent="0.25">
      <c r="A2080">
        <v>207.6</v>
      </c>
      <c r="B2080">
        <v>0.1731839</v>
      </c>
      <c r="C2080">
        <v>16142.3</v>
      </c>
      <c r="D2080">
        <f t="shared" si="32"/>
        <v>17643.533899999999</v>
      </c>
    </row>
    <row r="2081" spans="1:4" x14ac:dyDescent="0.25">
      <c r="A2081">
        <v>207.7</v>
      </c>
      <c r="B2081">
        <v>0.1732457</v>
      </c>
      <c r="C2081">
        <v>16147.53</v>
      </c>
      <c r="D2081">
        <f t="shared" si="32"/>
        <v>17649.25029</v>
      </c>
    </row>
    <row r="2082" spans="1:4" x14ac:dyDescent="0.25">
      <c r="A2082">
        <v>207.8</v>
      </c>
      <c r="B2082">
        <v>0.17327429999999999</v>
      </c>
      <c r="C2082">
        <v>16150.89</v>
      </c>
      <c r="D2082">
        <f t="shared" si="32"/>
        <v>17652.922769999997</v>
      </c>
    </row>
    <row r="2083" spans="1:4" x14ac:dyDescent="0.25">
      <c r="A2083">
        <v>207.9</v>
      </c>
      <c r="B2083">
        <v>0.1733131</v>
      </c>
      <c r="C2083">
        <v>16152.26</v>
      </c>
      <c r="D2083">
        <f t="shared" si="32"/>
        <v>17654.420180000001</v>
      </c>
    </row>
    <row r="2084" spans="1:4" x14ac:dyDescent="0.25">
      <c r="A2084">
        <v>208</v>
      </c>
      <c r="B2084">
        <v>0.17329220000000001</v>
      </c>
      <c r="C2084">
        <v>16156.16</v>
      </c>
      <c r="D2084">
        <f t="shared" si="32"/>
        <v>17658.68288</v>
      </c>
    </row>
    <row r="2085" spans="1:4" x14ac:dyDescent="0.25">
      <c r="A2085">
        <v>208.1</v>
      </c>
      <c r="B2085">
        <v>0.17339009999999999</v>
      </c>
      <c r="C2085">
        <v>16162.62</v>
      </c>
      <c r="D2085">
        <f t="shared" si="32"/>
        <v>17665.74366</v>
      </c>
    </row>
    <row r="2086" spans="1:4" x14ac:dyDescent="0.25">
      <c r="A2086">
        <v>208.2</v>
      </c>
      <c r="B2086">
        <v>0.1734917</v>
      </c>
      <c r="C2086">
        <v>16165.17</v>
      </c>
      <c r="D2086">
        <f t="shared" si="32"/>
        <v>17668.53081</v>
      </c>
    </row>
    <row r="2087" spans="1:4" x14ac:dyDescent="0.25">
      <c r="A2087">
        <v>208.3</v>
      </c>
      <c r="B2087">
        <v>0.17351820000000001</v>
      </c>
      <c r="C2087">
        <v>16169.9</v>
      </c>
      <c r="D2087">
        <f t="shared" si="32"/>
        <v>17673.700699999998</v>
      </c>
    </row>
    <row r="2088" spans="1:4" x14ac:dyDescent="0.25">
      <c r="A2088">
        <v>208.4</v>
      </c>
      <c r="B2088">
        <v>0.17354269999999999</v>
      </c>
      <c r="C2088">
        <v>16176.31</v>
      </c>
      <c r="D2088">
        <f t="shared" si="32"/>
        <v>17680.706829999999</v>
      </c>
    </row>
    <row r="2089" spans="1:4" x14ac:dyDescent="0.25">
      <c r="A2089">
        <v>208.5</v>
      </c>
      <c r="B2089">
        <v>0.17375950000000001</v>
      </c>
      <c r="C2089">
        <v>16180.87</v>
      </c>
      <c r="D2089">
        <f t="shared" si="32"/>
        <v>17685.690910000001</v>
      </c>
    </row>
    <row r="2090" spans="1:4" x14ac:dyDescent="0.25">
      <c r="A2090">
        <v>208.6</v>
      </c>
      <c r="B2090">
        <v>0.17383309999999999</v>
      </c>
      <c r="C2090">
        <v>16187.26</v>
      </c>
      <c r="D2090">
        <f t="shared" si="32"/>
        <v>17692.675179999998</v>
      </c>
    </row>
    <row r="2091" spans="1:4" x14ac:dyDescent="0.25">
      <c r="A2091">
        <v>208.7</v>
      </c>
      <c r="B2091">
        <v>0.17381569999999999</v>
      </c>
      <c r="C2091">
        <v>16192.29</v>
      </c>
      <c r="D2091">
        <f t="shared" si="32"/>
        <v>17698.17297</v>
      </c>
    </row>
    <row r="2092" spans="1:4" x14ac:dyDescent="0.25">
      <c r="A2092">
        <v>208.8</v>
      </c>
      <c r="B2092">
        <v>0.17390820000000001</v>
      </c>
      <c r="C2092">
        <v>16197.08</v>
      </c>
      <c r="D2092">
        <f t="shared" si="32"/>
        <v>17703.408439999999</v>
      </c>
    </row>
    <row r="2093" spans="1:4" x14ac:dyDescent="0.25">
      <c r="A2093">
        <v>208.9</v>
      </c>
      <c r="B2093">
        <v>0.17400959999999999</v>
      </c>
      <c r="C2093">
        <v>16204.49</v>
      </c>
      <c r="D2093">
        <f t="shared" si="32"/>
        <v>17711.507569999998</v>
      </c>
    </row>
    <row r="2094" spans="1:4" x14ac:dyDescent="0.25">
      <c r="A2094">
        <v>209</v>
      </c>
      <c r="B2094">
        <v>0.1739984</v>
      </c>
      <c r="C2094">
        <v>16209.89</v>
      </c>
      <c r="D2094">
        <f t="shared" si="32"/>
        <v>17717.409769999998</v>
      </c>
    </row>
    <row r="2095" spans="1:4" x14ac:dyDescent="0.25">
      <c r="A2095">
        <v>209.1</v>
      </c>
      <c r="B2095">
        <v>0.17417360000000001</v>
      </c>
      <c r="C2095">
        <v>16215.22</v>
      </c>
      <c r="D2095">
        <f t="shared" si="32"/>
        <v>17723.23546</v>
      </c>
    </row>
    <row r="2096" spans="1:4" x14ac:dyDescent="0.25">
      <c r="A2096">
        <v>209.2</v>
      </c>
      <c r="B2096">
        <v>0.1742697</v>
      </c>
      <c r="C2096">
        <v>16221.16</v>
      </c>
      <c r="D2096">
        <f t="shared" si="32"/>
        <v>17729.727879999999</v>
      </c>
    </row>
    <row r="2097" spans="1:4" x14ac:dyDescent="0.25">
      <c r="A2097">
        <v>209.3</v>
      </c>
      <c r="B2097">
        <v>0.17440629999999999</v>
      </c>
      <c r="C2097">
        <v>16222.89</v>
      </c>
      <c r="D2097">
        <f t="shared" si="32"/>
        <v>17731.618769999997</v>
      </c>
    </row>
    <row r="2098" spans="1:4" x14ac:dyDescent="0.25">
      <c r="A2098">
        <v>209.4</v>
      </c>
      <c r="B2098">
        <v>0.1744819</v>
      </c>
      <c r="C2098">
        <v>16228.32</v>
      </c>
      <c r="D2098">
        <f t="shared" si="32"/>
        <v>17737.553759999999</v>
      </c>
    </row>
    <row r="2099" spans="1:4" x14ac:dyDescent="0.25">
      <c r="A2099">
        <v>209.5</v>
      </c>
      <c r="B2099">
        <v>0.1744626</v>
      </c>
      <c r="C2099">
        <v>16233.52</v>
      </c>
      <c r="D2099">
        <f t="shared" si="32"/>
        <v>17743.237359999999</v>
      </c>
    </row>
    <row r="2100" spans="1:4" x14ac:dyDescent="0.25">
      <c r="A2100">
        <v>209.6</v>
      </c>
      <c r="B2100">
        <v>0.17460510000000001</v>
      </c>
      <c r="C2100">
        <v>16234.71</v>
      </c>
      <c r="D2100">
        <f t="shared" si="32"/>
        <v>17744.53803</v>
      </c>
    </row>
    <row r="2101" spans="1:4" x14ac:dyDescent="0.25">
      <c r="A2101">
        <v>209.7</v>
      </c>
      <c r="B2101">
        <v>0.17466039999999999</v>
      </c>
      <c r="C2101">
        <v>16238.26</v>
      </c>
      <c r="D2101">
        <f t="shared" si="32"/>
        <v>17748.418180000001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3"/>
  <sheetViews>
    <sheetView workbookViewId="0">
      <selection activeCell="F3" sqref="F3"/>
    </sheetView>
  </sheetViews>
  <sheetFormatPr defaultRowHeight="15" x14ac:dyDescent="0.25"/>
  <cols>
    <col min="2" max="2" width="12" bestFit="1" customWidth="1"/>
    <col min="3" max="3" width="9.125" hidden="1" customWidth="1"/>
  </cols>
  <sheetData>
    <row r="1" spans="1:6" x14ac:dyDescent="0.25">
      <c r="A1" t="s">
        <v>10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 s="1">
        <v>-1.4543529999999999E-5</v>
      </c>
      <c r="C3">
        <v>10.081899999999999</v>
      </c>
      <c r="D3">
        <f>C3*1.093</f>
        <v>11.019516699999999</v>
      </c>
      <c r="F3">
        <f>MAX(D:D)</f>
        <v>17322.803980000001</v>
      </c>
    </row>
    <row r="4" spans="1:6" x14ac:dyDescent="0.25">
      <c r="A4">
        <v>1.8E-3</v>
      </c>
      <c r="B4" s="1">
        <v>3.576279E-6</v>
      </c>
      <c r="C4">
        <v>10.90732</v>
      </c>
      <c r="D4">
        <f t="shared" ref="D4:D67" si="0">C4*1.093</f>
        <v>11.92170076</v>
      </c>
    </row>
    <row r="5" spans="1:6" x14ac:dyDescent="0.25">
      <c r="A5">
        <v>9.9999989999999997E-2</v>
      </c>
      <c r="B5" s="1">
        <v>-4.5061110000000002E-5</v>
      </c>
      <c r="C5">
        <v>9.9425450000000009</v>
      </c>
      <c r="D5">
        <f t="shared" si="0"/>
        <v>10.867201685000001</v>
      </c>
    </row>
    <row r="6" spans="1:6" x14ac:dyDescent="0.25">
      <c r="A6">
        <v>0.2</v>
      </c>
      <c r="B6" s="1">
        <v>-1.525879E-5</v>
      </c>
      <c r="C6">
        <v>10.44905</v>
      </c>
      <c r="D6">
        <f t="shared" si="0"/>
        <v>11.420811649999999</v>
      </c>
    </row>
    <row r="7" spans="1:6" x14ac:dyDescent="0.25">
      <c r="A7">
        <v>0.3</v>
      </c>
      <c r="B7" s="1">
        <v>-5.483627E-6</v>
      </c>
      <c r="C7">
        <v>11.7515</v>
      </c>
      <c r="D7">
        <f t="shared" si="0"/>
        <v>12.8443895</v>
      </c>
    </row>
    <row r="8" spans="1:6" x14ac:dyDescent="0.25">
      <c r="A8">
        <v>0.4</v>
      </c>
      <c r="B8" s="1">
        <v>4.0292739999999997E-5</v>
      </c>
      <c r="C8">
        <v>13.750730000000001</v>
      </c>
      <c r="D8">
        <f t="shared" si="0"/>
        <v>15.02954789</v>
      </c>
    </row>
    <row r="9" spans="1:6" x14ac:dyDescent="0.25">
      <c r="A9">
        <v>0.5</v>
      </c>
      <c r="B9" s="1">
        <v>-6.9856639999999994E-5</v>
      </c>
      <c r="C9">
        <v>18.59872</v>
      </c>
      <c r="D9">
        <f t="shared" si="0"/>
        <v>20.32840096</v>
      </c>
    </row>
    <row r="10" spans="1:6" x14ac:dyDescent="0.25">
      <c r="A10">
        <v>0.59999990000000003</v>
      </c>
      <c r="B10" s="1">
        <v>4.8160549999999998E-5</v>
      </c>
      <c r="C10">
        <v>25.338750000000001</v>
      </c>
      <c r="D10">
        <f t="shared" si="0"/>
        <v>27.695253749999999</v>
      </c>
    </row>
    <row r="11" spans="1:6" x14ac:dyDescent="0.25">
      <c r="A11">
        <v>0.7</v>
      </c>
      <c r="B11" s="1">
        <v>3.9577479999999997E-5</v>
      </c>
      <c r="C11">
        <v>33.014069999999997</v>
      </c>
      <c r="D11">
        <f t="shared" si="0"/>
        <v>36.084378509999993</v>
      </c>
    </row>
    <row r="12" spans="1:6" x14ac:dyDescent="0.25">
      <c r="A12">
        <v>0.79999989999999999</v>
      </c>
      <c r="B12" s="1">
        <v>-1.3589860000000001E-5</v>
      </c>
      <c r="C12">
        <v>44.845970000000001</v>
      </c>
      <c r="D12">
        <f t="shared" si="0"/>
        <v>49.01664521</v>
      </c>
    </row>
    <row r="13" spans="1:6" x14ac:dyDescent="0.25">
      <c r="A13">
        <v>0.9</v>
      </c>
      <c r="B13" s="1">
        <v>7.7486039999999999E-5</v>
      </c>
      <c r="C13">
        <v>56.195480000000003</v>
      </c>
      <c r="D13">
        <f t="shared" si="0"/>
        <v>61.421659640000001</v>
      </c>
    </row>
    <row r="14" spans="1:6" x14ac:dyDescent="0.25">
      <c r="A14">
        <v>1</v>
      </c>
      <c r="B14">
        <v>2.3317340000000001E-4</v>
      </c>
      <c r="C14">
        <v>67.075999999999993</v>
      </c>
      <c r="D14">
        <f t="shared" si="0"/>
        <v>73.314067999999992</v>
      </c>
    </row>
    <row r="15" spans="1:6" x14ac:dyDescent="0.25">
      <c r="A15">
        <v>1.1000000000000001</v>
      </c>
      <c r="B15">
        <v>3.592968E-4</v>
      </c>
      <c r="C15">
        <v>82.750919999999994</v>
      </c>
      <c r="D15">
        <f t="shared" si="0"/>
        <v>90.446755559999986</v>
      </c>
    </row>
    <row r="16" spans="1:6" x14ac:dyDescent="0.25">
      <c r="A16">
        <v>1.2</v>
      </c>
      <c r="B16">
        <v>6.2894820000000001E-4</v>
      </c>
      <c r="C16">
        <v>101.5051</v>
      </c>
      <c r="D16">
        <f t="shared" si="0"/>
        <v>110.9450743</v>
      </c>
    </row>
    <row r="17" spans="1:4" x14ac:dyDescent="0.25">
      <c r="A17">
        <v>1.3</v>
      </c>
      <c r="B17">
        <v>6.5279010000000002E-4</v>
      </c>
      <c r="C17">
        <v>119.4311</v>
      </c>
      <c r="D17">
        <f t="shared" si="0"/>
        <v>130.53819229999999</v>
      </c>
    </row>
    <row r="18" spans="1:4" x14ac:dyDescent="0.25">
      <c r="A18">
        <v>1.4</v>
      </c>
      <c r="B18">
        <v>6.1678890000000004E-4</v>
      </c>
      <c r="C18">
        <v>134.21100000000001</v>
      </c>
      <c r="D18">
        <f t="shared" si="0"/>
        <v>146.692623</v>
      </c>
    </row>
    <row r="19" spans="1:4" x14ac:dyDescent="0.25">
      <c r="A19">
        <v>1.5</v>
      </c>
      <c r="B19">
        <v>8.9693070000000001E-4</v>
      </c>
      <c r="C19">
        <v>148.59950000000001</v>
      </c>
      <c r="D19">
        <f t="shared" si="0"/>
        <v>162.4192535</v>
      </c>
    </row>
    <row r="20" spans="1:4" x14ac:dyDescent="0.25">
      <c r="A20">
        <v>1.6</v>
      </c>
      <c r="B20">
        <v>1.1610979999999999E-3</v>
      </c>
      <c r="C20">
        <v>160.71549999999999</v>
      </c>
      <c r="D20">
        <f t="shared" si="0"/>
        <v>175.66204149999999</v>
      </c>
    </row>
    <row r="21" spans="1:4" x14ac:dyDescent="0.25">
      <c r="A21">
        <v>1.7</v>
      </c>
      <c r="B21">
        <v>1.044512E-3</v>
      </c>
      <c r="C21">
        <v>174.56540000000001</v>
      </c>
      <c r="D21">
        <f t="shared" si="0"/>
        <v>190.79998220000002</v>
      </c>
    </row>
    <row r="22" spans="1:4" x14ac:dyDescent="0.25">
      <c r="A22">
        <v>1.8</v>
      </c>
      <c r="B22">
        <v>1.0359290000000001E-3</v>
      </c>
      <c r="C22">
        <v>187.5094</v>
      </c>
      <c r="D22">
        <f t="shared" si="0"/>
        <v>204.9477742</v>
      </c>
    </row>
    <row r="23" spans="1:4" x14ac:dyDescent="0.25">
      <c r="A23">
        <v>1.9</v>
      </c>
      <c r="B23">
        <v>1.2516980000000001E-3</v>
      </c>
      <c r="C23">
        <v>199.09209999999999</v>
      </c>
      <c r="D23">
        <f t="shared" si="0"/>
        <v>217.60766529999998</v>
      </c>
    </row>
    <row r="24" spans="1:4" x14ac:dyDescent="0.25">
      <c r="A24">
        <v>2</v>
      </c>
      <c r="B24">
        <v>1.260281E-3</v>
      </c>
      <c r="C24">
        <v>212.16480000000001</v>
      </c>
      <c r="D24">
        <f t="shared" si="0"/>
        <v>231.89612640000001</v>
      </c>
    </row>
    <row r="25" spans="1:4" x14ac:dyDescent="0.25">
      <c r="A25">
        <v>2.1</v>
      </c>
      <c r="B25">
        <v>1.433611E-3</v>
      </c>
      <c r="C25">
        <v>225.37690000000001</v>
      </c>
      <c r="D25">
        <f t="shared" si="0"/>
        <v>246.33695170000001</v>
      </c>
    </row>
    <row r="26" spans="1:4" x14ac:dyDescent="0.25">
      <c r="A26">
        <v>2.2000000000000002</v>
      </c>
      <c r="B26">
        <v>1.331806E-3</v>
      </c>
      <c r="C26">
        <v>236.15289999999999</v>
      </c>
      <c r="D26">
        <f t="shared" si="0"/>
        <v>258.11511969999998</v>
      </c>
    </row>
    <row r="27" spans="1:4" x14ac:dyDescent="0.25">
      <c r="A27">
        <v>2.2999999999999998</v>
      </c>
      <c r="B27">
        <v>1.5552039999999999E-3</v>
      </c>
      <c r="C27">
        <v>248.11070000000001</v>
      </c>
      <c r="D27">
        <f t="shared" si="0"/>
        <v>271.18499509999998</v>
      </c>
    </row>
    <row r="28" spans="1:4" x14ac:dyDescent="0.25">
      <c r="A28">
        <v>2.4</v>
      </c>
      <c r="B28">
        <v>1.6639230000000001E-3</v>
      </c>
      <c r="C28">
        <v>255.21250000000001</v>
      </c>
      <c r="D28">
        <f t="shared" si="0"/>
        <v>278.94726250000002</v>
      </c>
    </row>
    <row r="29" spans="1:4" x14ac:dyDescent="0.25">
      <c r="A29">
        <v>2.5</v>
      </c>
      <c r="B29">
        <v>1.7426010000000001E-3</v>
      </c>
      <c r="C29">
        <v>257.8657</v>
      </c>
      <c r="D29">
        <f t="shared" si="0"/>
        <v>281.84721009999998</v>
      </c>
    </row>
    <row r="30" spans="1:4" x14ac:dyDescent="0.25">
      <c r="A30">
        <v>2.6</v>
      </c>
      <c r="B30">
        <v>1.6756060000000001E-3</v>
      </c>
      <c r="C30">
        <v>259.80590000000001</v>
      </c>
      <c r="D30">
        <f t="shared" si="0"/>
        <v>283.96784869999999</v>
      </c>
    </row>
    <row r="31" spans="1:4" x14ac:dyDescent="0.25">
      <c r="A31">
        <v>2.7</v>
      </c>
      <c r="B31">
        <v>1.7218590000000001E-3</v>
      </c>
      <c r="C31">
        <v>263.63560000000001</v>
      </c>
      <c r="D31">
        <f t="shared" si="0"/>
        <v>288.1537108</v>
      </c>
    </row>
    <row r="32" spans="1:4" x14ac:dyDescent="0.25">
      <c r="A32">
        <v>2.8</v>
      </c>
      <c r="B32">
        <v>1.878738E-3</v>
      </c>
      <c r="C32">
        <v>267.36599999999999</v>
      </c>
      <c r="D32">
        <f t="shared" si="0"/>
        <v>292.23103799999996</v>
      </c>
    </row>
    <row r="33" spans="1:4" x14ac:dyDescent="0.25">
      <c r="A33">
        <v>2.9</v>
      </c>
      <c r="B33">
        <v>1.8751620000000001E-3</v>
      </c>
      <c r="C33">
        <v>281.26949999999999</v>
      </c>
      <c r="D33">
        <f t="shared" si="0"/>
        <v>307.42756349999996</v>
      </c>
    </row>
    <row r="34" spans="1:4" x14ac:dyDescent="0.25">
      <c r="A34">
        <v>3</v>
      </c>
      <c r="B34">
        <v>1.9264219999999999E-3</v>
      </c>
      <c r="C34">
        <v>295.3338</v>
      </c>
      <c r="D34">
        <f t="shared" si="0"/>
        <v>322.79984339999999</v>
      </c>
    </row>
    <row r="35" spans="1:4" x14ac:dyDescent="0.25">
      <c r="A35">
        <v>3.1</v>
      </c>
      <c r="B35">
        <v>2.0260809999999999E-3</v>
      </c>
      <c r="C35">
        <v>310.91759999999999</v>
      </c>
      <c r="D35">
        <f t="shared" si="0"/>
        <v>339.83293679999997</v>
      </c>
    </row>
    <row r="36" spans="1:4" x14ac:dyDescent="0.25">
      <c r="A36">
        <v>3.2</v>
      </c>
      <c r="B36">
        <v>2.1646019999999998E-3</v>
      </c>
      <c r="C36">
        <v>328.3211</v>
      </c>
      <c r="D36">
        <f t="shared" si="0"/>
        <v>358.85496230000001</v>
      </c>
    </row>
    <row r="37" spans="1:4" x14ac:dyDescent="0.25">
      <c r="A37">
        <v>3.3</v>
      </c>
      <c r="B37">
        <v>2.2208689999999999E-3</v>
      </c>
      <c r="C37">
        <v>344.85090000000002</v>
      </c>
      <c r="D37">
        <f t="shared" si="0"/>
        <v>376.92203370000004</v>
      </c>
    </row>
    <row r="38" spans="1:4" x14ac:dyDescent="0.25">
      <c r="A38">
        <v>3.4</v>
      </c>
      <c r="B38">
        <v>2.3040769999999999E-3</v>
      </c>
      <c r="C38">
        <v>363.03960000000001</v>
      </c>
      <c r="D38">
        <f t="shared" si="0"/>
        <v>396.8022828</v>
      </c>
    </row>
    <row r="39" spans="1:4" x14ac:dyDescent="0.25">
      <c r="A39">
        <v>3.5</v>
      </c>
      <c r="B39">
        <v>2.398252E-3</v>
      </c>
      <c r="C39">
        <v>382.36989999999997</v>
      </c>
      <c r="D39">
        <f t="shared" si="0"/>
        <v>417.93030069999998</v>
      </c>
    </row>
    <row r="40" spans="1:4" x14ac:dyDescent="0.25">
      <c r="A40">
        <v>3.6</v>
      </c>
      <c r="B40">
        <v>2.4805069999999999E-3</v>
      </c>
      <c r="C40">
        <v>401.71100000000001</v>
      </c>
      <c r="D40">
        <f t="shared" si="0"/>
        <v>439.07012300000002</v>
      </c>
    </row>
    <row r="41" spans="1:4" x14ac:dyDescent="0.25">
      <c r="A41">
        <v>3.7</v>
      </c>
      <c r="B41">
        <v>2.630472E-3</v>
      </c>
      <c r="C41">
        <v>420.57229999999998</v>
      </c>
      <c r="D41">
        <f t="shared" si="0"/>
        <v>459.68552389999996</v>
      </c>
    </row>
    <row r="42" spans="1:4" x14ac:dyDescent="0.25">
      <c r="A42">
        <v>3.8</v>
      </c>
      <c r="B42">
        <v>2.6676650000000001E-3</v>
      </c>
      <c r="C42">
        <v>439.90269999999998</v>
      </c>
      <c r="D42">
        <f t="shared" si="0"/>
        <v>480.81365109999996</v>
      </c>
    </row>
    <row r="43" spans="1:4" x14ac:dyDescent="0.25">
      <c r="A43">
        <v>3.9</v>
      </c>
      <c r="B43">
        <v>2.9137130000000001E-3</v>
      </c>
      <c r="C43">
        <v>456.77019999999999</v>
      </c>
      <c r="D43">
        <f t="shared" si="0"/>
        <v>499.2498286</v>
      </c>
    </row>
    <row r="44" spans="1:4" x14ac:dyDescent="0.25">
      <c r="A44">
        <v>4</v>
      </c>
      <c r="B44">
        <v>2.964497E-3</v>
      </c>
      <c r="C44">
        <v>474.22719999999998</v>
      </c>
      <c r="D44">
        <f t="shared" si="0"/>
        <v>518.33032959999991</v>
      </c>
    </row>
    <row r="45" spans="1:4" x14ac:dyDescent="0.25">
      <c r="A45">
        <v>4.0999999999999996</v>
      </c>
      <c r="B45">
        <v>3.0398370000000001E-3</v>
      </c>
      <c r="C45">
        <v>495.32900000000001</v>
      </c>
      <c r="D45">
        <f t="shared" si="0"/>
        <v>541.39459699999998</v>
      </c>
    </row>
    <row r="46" spans="1:4" x14ac:dyDescent="0.25">
      <c r="A46">
        <v>4.2</v>
      </c>
      <c r="B46">
        <v>3.3500190000000001E-3</v>
      </c>
      <c r="C46">
        <v>518.95259999999996</v>
      </c>
      <c r="D46">
        <f t="shared" si="0"/>
        <v>567.21519179999996</v>
      </c>
    </row>
    <row r="47" spans="1:4" x14ac:dyDescent="0.25">
      <c r="A47">
        <v>4.3</v>
      </c>
      <c r="B47">
        <v>3.4785269999999999E-3</v>
      </c>
      <c r="C47">
        <v>536.47400000000005</v>
      </c>
      <c r="D47">
        <f t="shared" si="0"/>
        <v>586.36608200000001</v>
      </c>
    </row>
    <row r="48" spans="1:4" x14ac:dyDescent="0.25">
      <c r="A48">
        <v>4.4000000000000004</v>
      </c>
      <c r="B48">
        <v>3.534555E-3</v>
      </c>
      <c r="C48">
        <v>554.23659999999995</v>
      </c>
      <c r="D48">
        <f t="shared" si="0"/>
        <v>605.78060379999988</v>
      </c>
    </row>
    <row r="49" spans="1:4" x14ac:dyDescent="0.25">
      <c r="A49">
        <v>4.5</v>
      </c>
      <c r="B49">
        <v>3.6818979999999999E-3</v>
      </c>
      <c r="C49">
        <v>572.22429999999997</v>
      </c>
      <c r="D49">
        <f t="shared" si="0"/>
        <v>625.4411599</v>
      </c>
    </row>
    <row r="50" spans="1:4" x14ac:dyDescent="0.25">
      <c r="A50">
        <v>4.5999999999999996</v>
      </c>
      <c r="B50">
        <v>3.9501190000000002E-3</v>
      </c>
      <c r="C50">
        <v>589.274</v>
      </c>
      <c r="D50">
        <f t="shared" si="0"/>
        <v>644.07648199999994</v>
      </c>
    </row>
    <row r="51" spans="1:4" x14ac:dyDescent="0.25">
      <c r="A51">
        <v>4.7</v>
      </c>
      <c r="B51">
        <v>3.9169790000000001E-3</v>
      </c>
      <c r="C51">
        <v>606.96690000000001</v>
      </c>
      <c r="D51">
        <f t="shared" si="0"/>
        <v>663.41482169999995</v>
      </c>
    </row>
    <row r="52" spans="1:4" x14ac:dyDescent="0.25">
      <c r="A52">
        <v>4.8</v>
      </c>
      <c r="B52">
        <v>4.1217800000000002E-3</v>
      </c>
      <c r="C52">
        <v>622.45960000000002</v>
      </c>
      <c r="D52">
        <f t="shared" si="0"/>
        <v>680.34834279999995</v>
      </c>
    </row>
    <row r="53" spans="1:4" x14ac:dyDescent="0.25">
      <c r="A53">
        <v>4.9000000000000004</v>
      </c>
      <c r="B53">
        <v>4.2667390000000003E-3</v>
      </c>
      <c r="C53">
        <v>637.86649999999997</v>
      </c>
      <c r="D53">
        <f t="shared" si="0"/>
        <v>697.18808449999995</v>
      </c>
    </row>
    <row r="54" spans="1:4" x14ac:dyDescent="0.25">
      <c r="A54">
        <v>5</v>
      </c>
      <c r="B54">
        <v>4.2545789999999997E-3</v>
      </c>
      <c r="C54">
        <v>655.20569999999998</v>
      </c>
      <c r="D54">
        <f t="shared" si="0"/>
        <v>716.13983009999993</v>
      </c>
    </row>
    <row r="55" spans="1:4" x14ac:dyDescent="0.25">
      <c r="A55">
        <v>5.0999999999999996</v>
      </c>
      <c r="B55">
        <v>4.4581890000000004E-3</v>
      </c>
      <c r="C55">
        <v>669.91039999999998</v>
      </c>
      <c r="D55">
        <f t="shared" si="0"/>
        <v>732.21206719999998</v>
      </c>
    </row>
    <row r="56" spans="1:4" x14ac:dyDescent="0.25">
      <c r="A56">
        <v>5.2</v>
      </c>
      <c r="B56">
        <v>4.4648650000000002E-3</v>
      </c>
      <c r="C56">
        <v>682.08540000000005</v>
      </c>
      <c r="D56">
        <f t="shared" si="0"/>
        <v>745.51934219999998</v>
      </c>
    </row>
    <row r="57" spans="1:4" x14ac:dyDescent="0.25">
      <c r="A57">
        <v>5.3</v>
      </c>
      <c r="B57">
        <v>4.6031470000000001E-3</v>
      </c>
      <c r="C57">
        <v>694.53629999999998</v>
      </c>
      <c r="D57">
        <f t="shared" si="0"/>
        <v>759.12817589999997</v>
      </c>
    </row>
    <row r="58" spans="1:4" x14ac:dyDescent="0.25">
      <c r="A58">
        <v>5.4</v>
      </c>
      <c r="B58">
        <v>4.6751500000000003E-3</v>
      </c>
      <c r="C58">
        <v>706.78629999999998</v>
      </c>
      <c r="D58">
        <f t="shared" si="0"/>
        <v>772.51742589999992</v>
      </c>
    </row>
    <row r="59" spans="1:4" x14ac:dyDescent="0.25">
      <c r="A59">
        <v>5.5</v>
      </c>
      <c r="B59">
        <v>4.7121050000000003E-3</v>
      </c>
      <c r="C59">
        <v>718.24570000000006</v>
      </c>
      <c r="D59">
        <f t="shared" si="0"/>
        <v>785.04255010000008</v>
      </c>
    </row>
    <row r="60" spans="1:4" x14ac:dyDescent="0.25">
      <c r="A60">
        <v>5.6</v>
      </c>
      <c r="B60">
        <v>4.7540660000000004E-3</v>
      </c>
      <c r="C60">
        <v>730.66980000000001</v>
      </c>
      <c r="D60">
        <f t="shared" si="0"/>
        <v>798.62209140000004</v>
      </c>
    </row>
    <row r="61" spans="1:4" x14ac:dyDescent="0.25">
      <c r="A61">
        <v>5.7</v>
      </c>
      <c r="B61">
        <v>4.9119000000000003E-3</v>
      </c>
      <c r="C61">
        <v>742.3972</v>
      </c>
      <c r="D61">
        <f t="shared" si="0"/>
        <v>811.44013959999995</v>
      </c>
    </row>
    <row r="62" spans="1:4" x14ac:dyDescent="0.25">
      <c r="A62">
        <v>5.8</v>
      </c>
      <c r="B62">
        <v>4.9774650000000004E-3</v>
      </c>
      <c r="C62">
        <v>752.01549999999997</v>
      </c>
      <c r="D62">
        <f t="shared" si="0"/>
        <v>821.95294149999995</v>
      </c>
    </row>
    <row r="63" spans="1:4" x14ac:dyDescent="0.25">
      <c r="A63">
        <v>5.9</v>
      </c>
      <c r="B63">
        <v>5.0394530000000002E-3</v>
      </c>
      <c r="C63">
        <v>762.15899999999999</v>
      </c>
      <c r="D63">
        <f t="shared" si="0"/>
        <v>833.03978699999993</v>
      </c>
    </row>
    <row r="64" spans="1:4" x14ac:dyDescent="0.25">
      <c r="A64">
        <v>6</v>
      </c>
      <c r="B64">
        <v>5.0785539999999999E-3</v>
      </c>
      <c r="C64">
        <v>771.74249999999995</v>
      </c>
      <c r="D64">
        <f t="shared" si="0"/>
        <v>843.51455249999992</v>
      </c>
    </row>
    <row r="65" spans="1:4" x14ac:dyDescent="0.25">
      <c r="A65">
        <v>6.1</v>
      </c>
      <c r="B65">
        <v>5.2087310000000003E-3</v>
      </c>
      <c r="C65">
        <v>780.99090000000001</v>
      </c>
      <c r="D65">
        <f t="shared" si="0"/>
        <v>853.62305370000001</v>
      </c>
    </row>
    <row r="66" spans="1:4" x14ac:dyDescent="0.25">
      <c r="A66">
        <v>6.2</v>
      </c>
      <c r="B66">
        <v>5.2366260000000003E-3</v>
      </c>
      <c r="C66">
        <v>790.82629999999995</v>
      </c>
      <c r="D66">
        <f t="shared" si="0"/>
        <v>864.37314589999994</v>
      </c>
    </row>
    <row r="67" spans="1:4" x14ac:dyDescent="0.25">
      <c r="A67">
        <v>6.3</v>
      </c>
      <c r="B67">
        <v>5.3799149999999999E-3</v>
      </c>
      <c r="C67">
        <v>800.96709999999996</v>
      </c>
      <c r="D67">
        <f t="shared" si="0"/>
        <v>875.4570402999999</v>
      </c>
    </row>
    <row r="68" spans="1:4" x14ac:dyDescent="0.25">
      <c r="A68">
        <v>6.4</v>
      </c>
      <c r="B68">
        <v>5.4397580000000003E-3</v>
      </c>
      <c r="C68">
        <v>810.3442</v>
      </c>
      <c r="D68">
        <f t="shared" ref="D68:D131" si="1">C68*1.093</f>
        <v>885.70621059999996</v>
      </c>
    </row>
    <row r="69" spans="1:4" x14ac:dyDescent="0.25">
      <c r="A69">
        <v>6.5</v>
      </c>
      <c r="B69">
        <v>5.381823E-3</v>
      </c>
      <c r="C69">
        <v>821.2328</v>
      </c>
      <c r="D69">
        <f t="shared" si="1"/>
        <v>897.60745039999995</v>
      </c>
    </row>
    <row r="70" spans="1:4" x14ac:dyDescent="0.25">
      <c r="A70">
        <v>6.6</v>
      </c>
      <c r="B70">
        <v>5.418539E-3</v>
      </c>
      <c r="C70">
        <v>832.08109999999999</v>
      </c>
      <c r="D70">
        <f t="shared" si="1"/>
        <v>909.46464229999992</v>
      </c>
    </row>
    <row r="71" spans="1:4" x14ac:dyDescent="0.25">
      <c r="A71">
        <v>6.7</v>
      </c>
      <c r="B71">
        <v>5.5608749999999998E-3</v>
      </c>
      <c r="C71">
        <v>842.63469999999995</v>
      </c>
      <c r="D71">
        <f t="shared" si="1"/>
        <v>920.99972709999997</v>
      </c>
    </row>
    <row r="72" spans="1:4" x14ac:dyDescent="0.25">
      <c r="A72">
        <v>6.8</v>
      </c>
      <c r="B72">
        <v>5.6674480000000003E-3</v>
      </c>
      <c r="C72">
        <v>854.44780000000003</v>
      </c>
      <c r="D72">
        <f t="shared" si="1"/>
        <v>933.91144540000005</v>
      </c>
    </row>
    <row r="73" spans="1:4" x14ac:dyDescent="0.25">
      <c r="A73">
        <v>6.9</v>
      </c>
      <c r="B73">
        <v>5.7957169999999997E-3</v>
      </c>
      <c r="C73">
        <v>864.779</v>
      </c>
      <c r="D73">
        <f t="shared" si="1"/>
        <v>945.20344699999998</v>
      </c>
    </row>
    <row r="74" spans="1:4" x14ac:dyDescent="0.25">
      <c r="A74">
        <v>7</v>
      </c>
      <c r="B74">
        <v>5.9318540000000003E-3</v>
      </c>
      <c r="C74">
        <v>874.31420000000003</v>
      </c>
      <c r="D74">
        <f t="shared" si="1"/>
        <v>955.62542059999998</v>
      </c>
    </row>
    <row r="75" spans="1:4" x14ac:dyDescent="0.25">
      <c r="A75">
        <v>7.1</v>
      </c>
      <c r="B75">
        <v>5.9792990000000004E-3</v>
      </c>
      <c r="C75">
        <v>884.61310000000003</v>
      </c>
      <c r="D75">
        <f t="shared" si="1"/>
        <v>966.8821183</v>
      </c>
    </row>
    <row r="76" spans="1:4" x14ac:dyDescent="0.25">
      <c r="A76">
        <v>7.2</v>
      </c>
      <c r="B76">
        <v>6.0768130000000004E-3</v>
      </c>
      <c r="C76">
        <v>895.09169999999995</v>
      </c>
      <c r="D76">
        <f t="shared" si="1"/>
        <v>978.33522809999988</v>
      </c>
    </row>
    <row r="77" spans="1:4" x14ac:dyDescent="0.25">
      <c r="A77">
        <v>7.3</v>
      </c>
      <c r="B77">
        <v>6.1824319999999999E-3</v>
      </c>
      <c r="C77">
        <v>905.38800000000003</v>
      </c>
      <c r="D77">
        <f t="shared" si="1"/>
        <v>989.58908399999996</v>
      </c>
    </row>
    <row r="78" spans="1:4" x14ac:dyDescent="0.25">
      <c r="A78">
        <v>7.4</v>
      </c>
      <c r="B78">
        <v>6.1733719999999999E-3</v>
      </c>
      <c r="C78">
        <v>917.14480000000003</v>
      </c>
      <c r="D78">
        <f t="shared" si="1"/>
        <v>1002.4392664000001</v>
      </c>
    </row>
    <row r="79" spans="1:4" x14ac:dyDescent="0.25">
      <c r="A79">
        <v>7.5</v>
      </c>
      <c r="B79">
        <v>6.1249729999999997E-3</v>
      </c>
      <c r="C79">
        <v>929.15629999999999</v>
      </c>
      <c r="D79">
        <f t="shared" si="1"/>
        <v>1015.5678359</v>
      </c>
    </row>
    <row r="80" spans="1:4" x14ac:dyDescent="0.25">
      <c r="A80">
        <v>7.6</v>
      </c>
      <c r="B80">
        <v>6.2506200000000001E-3</v>
      </c>
      <c r="C80">
        <v>939.58119999999997</v>
      </c>
      <c r="D80">
        <f t="shared" si="1"/>
        <v>1026.9622515999999</v>
      </c>
    </row>
    <row r="81" spans="1:4" x14ac:dyDescent="0.25">
      <c r="A81">
        <v>7.7</v>
      </c>
      <c r="B81">
        <v>6.401777E-3</v>
      </c>
      <c r="C81">
        <v>950.08119999999997</v>
      </c>
      <c r="D81">
        <f t="shared" si="1"/>
        <v>1038.4387515999999</v>
      </c>
    </row>
    <row r="82" spans="1:4" x14ac:dyDescent="0.25">
      <c r="A82">
        <v>7.8</v>
      </c>
      <c r="B82">
        <v>6.5214629999999999E-3</v>
      </c>
      <c r="C82">
        <v>961.18949999999995</v>
      </c>
      <c r="D82">
        <f t="shared" si="1"/>
        <v>1050.5801234999999</v>
      </c>
    </row>
    <row r="83" spans="1:4" x14ac:dyDescent="0.25">
      <c r="A83">
        <v>7.9</v>
      </c>
      <c r="B83">
        <v>6.6432949999999996E-3</v>
      </c>
      <c r="C83">
        <v>969.82150000000001</v>
      </c>
      <c r="D83">
        <f t="shared" si="1"/>
        <v>1060.0148995</v>
      </c>
    </row>
    <row r="84" spans="1:4" x14ac:dyDescent="0.25">
      <c r="A84">
        <v>8</v>
      </c>
      <c r="B84">
        <v>6.6668989999999996E-3</v>
      </c>
      <c r="C84">
        <v>980.91110000000003</v>
      </c>
      <c r="D84">
        <f t="shared" si="1"/>
        <v>1072.1358322999999</v>
      </c>
    </row>
    <row r="85" spans="1:4" x14ac:dyDescent="0.25">
      <c r="A85">
        <v>8.1</v>
      </c>
      <c r="B85">
        <v>6.7367549999999997E-3</v>
      </c>
      <c r="C85">
        <v>991.8854</v>
      </c>
      <c r="D85">
        <f t="shared" si="1"/>
        <v>1084.1307422</v>
      </c>
    </row>
    <row r="86" spans="1:4" x14ac:dyDescent="0.25">
      <c r="A86">
        <v>8.1999999999999993</v>
      </c>
      <c r="B86">
        <v>6.8204399999999997E-3</v>
      </c>
      <c r="C86">
        <v>1002.34</v>
      </c>
      <c r="D86">
        <f t="shared" si="1"/>
        <v>1095.55762</v>
      </c>
    </row>
    <row r="87" spans="1:4" x14ac:dyDescent="0.25">
      <c r="A87">
        <v>8.3000000000000007</v>
      </c>
      <c r="B87">
        <v>6.8047050000000003E-3</v>
      </c>
      <c r="C87">
        <v>1013.949</v>
      </c>
      <c r="D87">
        <f t="shared" si="1"/>
        <v>1108.246257</v>
      </c>
    </row>
    <row r="88" spans="1:4" x14ac:dyDescent="0.25">
      <c r="A88">
        <v>8.4</v>
      </c>
      <c r="B88">
        <v>6.9773200000000004E-3</v>
      </c>
      <c r="C88">
        <v>1026.3599999999999</v>
      </c>
      <c r="D88">
        <f t="shared" si="1"/>
        <v>1121.8114799999998</v>
      </c>
    </row>
    <row r="89" spans="1:4" x14ac:dyDescent="0.25">
      <c r="A89">
        <v>8.5</v>
      </c>
      <c r="B89">
        <v>7.0018770000000001E-3</v>
      </c>
      <c r="C89">
        <v>1035.625</v>
      </c>
      <c r="D89">
        <f t="shared" si="1"/>
        <v>1131.9381249999999</v>
      </c>
    </row>
    <row r="90" spans="1:4" x14ac:dyDescent="0.25">
      <c r="A90">
        <v>8.5999990000000004</v>
      </c>
      <c r="B90">
        <v>7.1356299999999996E-3</v>
      </c>
      <c r="C90">
        <v>1046.251</v>
      </c>
      <c r="D90">
        <f t="shared" si="1"/>
        <v>1143.5523429999998</v>
      </c>
    </row>
    <row r="91" spans="1:4" x14ac:dyDescent="0.25">
      <c r="A91">
        <v>8.6999999999999993</v>
      </c>
      <c r="B91">
        <v>7.1990489999999999E-3</v>
      </c>
      <c r="C91">
        <v>1056.7080000000001</v>
      </c>
      <c r="D91">
        <f t="shared" si="1"/>
        <v>1154.9818440000001</v>
      </c>
    </row>
    <row r="92" spans="1:4" x14ac:dyDescent="0.25">
      <c r="A92">
        <v>8.8000000000000007</v>
      </c>
      <c r="B92">
        <v>7.3015689999999999E-3</v>
      </c>
      <c r="C92">
        <v>1068.116</v>
      </c>
      <c r="D92">
        <f t="shared" si="1"/>
        <v>1167.4507879999999</v>
      </c>
    </row>
    <row r="93" spans="1:4" x14ac:dyDescent="0.25">
      <c r="A93">
        <v>8.9</v>
      </c>
      <c r="B93">
        <v>7.3907369999999997E-3</v>
      </c>
      <c r="C93">
        <v>1077.1959999999999</v>
      </c>
      <c r="D93">
        <f t="shared" si="1"/>
        <v>1177.3752279999999</v>
      </c>
    </row>
    <row r="94" spans="1:4" x14ac:dyDescent="0.25">
      <c r="A94">
        <v>9</v>
      </c>
      <c r="B94">
        <v>7.5404640000000002E-3</v>
      </c>
      <c r="C94">
        <v>1086.511</v>
      </c>
      <c r="D94">
        <f t="shared" si="1"/>
        <v>1187.556523</v>
      </c>
    </row>
    <row r="95" spans="1:4" x14ac:dyDescent="0.25">
      <c r="A95">
        <v>9.0999990000000004</v>
      </c>
      <c r="B95">
        <v>7.5049399999999999E-3</v>
      </c>
      <c r="C95">
        <v>1095.5640000000001</v>
      </c>
      <c r="D95">
        <f t="shared" si="1"/>
        <v>1197.451452</v>
      </c>
    </row>
    <row r="96" spans="1:4" x14ac:dyDescent="0.25">
      <c r="A96">
        <v>9.1999999999999993</v>
      </c>
      <c r="B96">
        <v>7.646084E-3</v>
      </c>
      <c r="C96">
        <v>1105.193</v>
      </c>
      <c r="D96">
        <f t="shared" si="1"/>
        <v>1207.9759489999999</v>
      </c>
    </row>
    <row r="97" spans="1:4" x14ac:dyDescent="0.25">
      <c r="A97">
        <v>9.3000000000000007</v>
      </c>
      <c r="B97">
        <v>7.6141359999999996E-3</v>
      </c>
      <c r="C97">
        <v>1114.98</v>
      </c>
      <c r="D97">
        <f t="shared" si="1"/>
        <v>1218.6731399999999</v>
      </c>
    </row>
    <row r="98" spans="1:4" x14ac:dyDescent="0.25">
      <c r="A98">
        <v>9.4</v>
      </c>
      <c r="B98">
        <v>7.7788830000000003E-3</v>
      </c>
      <c r="C98">
        <v>1123.6010000000001</v>
      </c>
      <c r="D98">
        <f t="shared" si="1"/>
        <v>1228.0958930000002</v>
      </c>
    </row>
    <row r="99" spans="1:4" x14ac:dyDescent="0.25">
      <c r="A99">
        <v>9.5</v>
      </c>
      <c r="B99">
        <v>7.7652930000000004E-3</v>
      </c>
      <c r="C99">
        <v>1134.68</v>
      </c>
      <c r="D99">
        <f t="shared" si="1"/>
        <v>1240.20524</v>
      </c>
    </row>
    <row r="100" spans="1:4" x14ac:dyDescent="0.25">
      <c r="A100">
        <v>9.5999990000000004</v>
      </c>
      <c r="B100">
        <v>7.9503060000000007E-3</v>
      </c>
      <c r="C100">
        <v>1145.55</v>
      </c>
      <c r="D100">
        <f t="shared" si="1"/>
        <v>1252.0861499999999</v>
      </c>
    </row>
    <row r="101" spans="1:4" x14ac:dyDescent="0.25">
      <c r="A101">
        <v>9.6999999999999993</v>
      </c>
      <c r="B101">
        <v>7.9574580000000006E-3</v>
      </c>
      <c r="C101">
        <v>1156.739</v>
      </c>
      <c r="D101">
        <f t="shared" si="1"/>
        <v>1264.3157269999999</v>
      </c>
    </row>
    <row r="102" spans="1:4" x14ac:dyDescent="0.25">
      <c r="A102">
        <v>9.8000000000000007</v>
      </c>
      <c r="B102">
        <v>8.0814359999999991E-3</v>
      </c>
      <c r="C102">
        <v>1169.0909999999999</v>
      </c>
      <c r="D102">
        <f t="shared" si="1"/>
        <v>1277.8164629999999</v>
      </c>
    </row>
    <row r="103" spans="1:4" x14ac:dyDescent="0.25">
      <c r="A103">
        <v>9.9</v>
      </c>
      <c r="B103">
        <v>8.1248280000000006E-3</v>
      </c>
      <c r="C103">
        <v>1180.855</v>
      </c>
      <c r="D103">
        <f t="shared" si="1"/>
        <v>1290.6745149999999</v>
      </c>
    </row>
    <row r="104" spans="1:4" x14ac:dyDescent="0.25">
      <c r="A104">
        <v>10</v>
      </c>
      <c r="B104">
        <v>8.2111360000000008E-3</v>
      </c>
      <c r="C104">
        <v>1190.23</v>
      </c>
      <c r="D104">
        <f t="shared" si="1"/>
        <v>1300.92139</v>
      </c>
    </row>
    <row r="105" spans="1:4" x14ac:dyDescent="0.25">
      <c r="A105">
        <v>10.1</v>
      </c>
      <c r="B105">
        <v>8.3909029999999999E-3</v>
      </c>
      <c r="C105">
        <v>1202.346</v>
      </c>
      <c r="D105">
        <f t="shared" si="1"/>
        <v>1314.164178</v>
      </c>
    </row>
    <row r="106" spans="1:4" x14ac:dyDescent="0.25">
      <c r="A106">
        <v>10.199999999999999</v>
      </c>
      <c r="B106">
        <v>8.3153250000000001E-3</v>
      </c>
      <c r="C106">
        <v>1214.979</v>
      </c>
      <c r="D106">
        <f t="shared" si="1"/>
        <v>1327.972047</v>
      </c>
    </row>
    <row r="107" spans="1:4" x14ac:dyDescent="0.25">
      <c r="A107">
        <v>10.3</v>
      </c>
      <c r="B107">
        <v>8.5675720000000007E-3</v>
      </c>
      <c r="C107">
        <v>1227.8019999999999</v>
      </c>
      <c r="D107">
        <f t="shared" si="1"/>
        <v>1341.987586</v>
      </c>
    </row>
    <row r="108" spans="1:4" x14ac:dyDescent="0.25">
      <c r="A108">
        <v>10.4</v>
      </c>
      <c r="B108">
        <v>8.7108610000000003E-3</v>
      </c>
      <c r="C108">
        <v>1240.931</v>
      </c>
      <c r="D108">
        <f t="shared" si="1"/>
        <v>1356.337583</v>
      </c>
    </row>
    <row r="109" spans="1:4" x14ac:dyDescent="0.25">
      <c r="A109">
        <v>10.5</v>
      </c>
      <c r="B109">
        <v>8.7037090000000004E-3</v>
      </c>
      <c r="C109">
        <v>1253.3050000000001</v>
      </c>
      <c r="D109">
        <f t="shared" si="1"/>
        <v>1369.862365</v>
      </c>
    </row>
    <row r="110" spans="1:4" x14ac:dyDescent="0.25">
      <c r="A110">
        <v>10.6</v>
      </c>
      <c r="B110">
        <v>8.8198180000000001E-3</v>
      </c>
      <c r="C110">
        <v>1262.521</v>
      </c>
      <c r="D110">
        <f t="shared" si="1"/>
        <v>1379.9354529999998</v>
      </c>
    </row>
    <row r="111" spans="1:4" x14ac:dyDescent="0.25">
      <c r="A111">
        <v>10.7</v>
      </c>
      <c r="B111">
        <v>8.9104170000000003E-3</v>
      </c>
      <c r="C111">
        <v>1274.4490000000001</v>
      </c>
      <c r="D111">
        <f t="shared" si="1"/>
        <v>1392.972757</v>
      </c>
    </row>
    <row r="112" spans="1:4" x14ac:dyDescent="0.25">
      <c r="A112">
        <v>10.8</v>
      </c>
      <c r="B112">
        <v>8.9433189999999999E-3</v>
      </c>
      <c r="C112">
        <v>1286.721</v>
      </c>
      <c r="D112">
        <f t="shared" si="1"/>
        <v>1406.3860529999999</v>
      </c>
    </row>
    <row r="113" spans="1:4" x14ac:dyDescent="0.25">
      <c r="A113">
        <v>10.9</v>
      </c>
      <c r="B113">
        <v>9.0506079999999999E-3</v>
      </c>
      <c r="C113">
        <v>1297.248</v>
      </c>
      <c r="D113">
        <f t="shared" si="1"/>
        <v>1417.8920640000001</v>
      </c>
    </row>
    <row r="114" spans="1:4" x14ac:dyDescent="0.25">
      <c r="A114">
        <v>11</v>
      </c>
      <c r="B114">
        <v>9.2575550000000006E-3</v>
      </c>
      <c r="C114">
        <v>1309.8620000000001</v>
      </c>
      <c r="D114">
        <f t="shared" si="1"/>
        <v>1431.6791660000001</v>
      </c>
    </row>
    <row r="115" spans="1:4" x14ac:dyDescent="0.25">
      <c r="A115">
        <v>11.1</v>
      </c>
      <c r="B115">
        <v>9.2697140000000001E-3</v>
      </c>
      <c r="C115">
        <v>1322.5329999999999</v>
      </c>
      <c r="D115">
        <f t="shared" si="1"/>
        <v>1445.5285689999998</v>
      </c>
    </row>
    <row r="116" spans="1:4" x14ac:dyDescent="0.25">
      <c r="A116">
        <v>11.2</v>
      </c>
      <c r="B116">
        <v>9.3297959999999996E-3</v>
      </c>
      <c r="C116">
        <v>1333.172</v>
      </c>
      <c r="D116">
        <f t="shared" si="1"/>
        <v>1457.1569959999999</v>
      </c>
    </row>
    <row r="117" spans="1:4" x14ac:dyDescent="0.25">
      <c r="A117">
        <v>11.3</v>
      </c>
      <c r="B117">
        <v>9.4399449999999999E-3</v>
      </c>
      <c r="C117">
        <v>1344.693</v>
      </c>
      <c r="D117">
        <f t="shared" si="1"/>
        <v>1469.7494489999999</v>
      </c>
    </row>
    <row r="118" spans="1:4" x14ac:dyDescent="0.25">
      <c r="A118">
        <v>11.4</v>
      </c>
      <c r="B118">
        <v>9.4585420000000003E-3</v>
      </c>
      <c r="C118">
        <v>1356.38</v>
      </c>
      <c r="D118">
        <f t="shared" si="1"/>
        <v>1482.5233400000002</v>
      </c>
    </row>
    <row r="119" spans="1:4" x14ac:dyDescent="0.25">
      <c r="A119">
        <v>11.5</v>
      </c>
      <c r="B119">
        <v>9.5617770000000005E-3</v>
      </c>
      <c r="C119">
        <v>1366.5239999999999</v>
      </c>
      <c r="D119">
        <f t="shared" si="1"/>
        <v>1493.6107319999999</v>
      </c>
    </row>
    <row r="120" spans="1:4" x14ac:dyDescent="0.25">
      <c r="A120">
        <v>11.6</v>
      </c>
      <c r="B120">
        <v>9.6218580000000005E-3</v>
      </c>
      <c r="C120">
        <v>1378.3979999999999</v>
      </c>
      <c r="D120">
        <f t="shared" si="1"/>
        <v>1506.5890139999999</v>
      </c>
    </row>
    <row r="121" spans="1:4" x14ac:dyDescent="0.25">
      <c r="A121">
        <v>11.7</v>
      </c>
      <c r="B121">
        <v>9.7398759999999997E-3</v>
      </c>
      <c r="C121">
        <v>1390.126</v>
      </c>
      <c r="D121">
        <f t="shared" si="1"/>
        <v>1519.4077179999999</v>
      </c>
    </row>
    <row r="122" spans="1:4" x14ac:dyDescent="0.25">
      <c r="A122">
        <v>11.8</v>
      </c>
      <c r="B122">
        <v>9.8872179999999997E-3</v>
      </c>
      <c r="C122">
        <v>1400.336</v>
      </c>
      <c r="D122">
        <f t="shared" si="1"/>
        <v>1530.5672480000001</v>
      </c>
    </row>
    <row r="123" spans="1:4" x14ac:dyDescent="0.25">
      <c r="A123">
        <v>11.9</v>
      </c>
      <c r="B123">
        <v>9.9809170000000006E-3</v>
      </c>
      <c r="C123">
        <v>1411.8309999999999</v>
      </c>
      <c r="D123">
        <f t="shared" si="1"/>
        <v>1543.1312829999999</v>
      </c>
    </row>
    <row r="124" spans="1:4" x14ac:dyDescent="0.25">
      <c r="A124">
        <v>12</v>
      </c>
      <c r="B124">
        <v>1.0017160000000001E-2</v>
      </c>
      <c r="C124">
        <v>1422.644</v>
      </c>
      <c r="D124">
        <f t="shared" si="1"/>
        <v>1554.9498919999999</v>
      </c>
    </row>
    <row r="125" spans="1:4" x14ac:dyDescent="0.25">
      <c r="A125">
        <v>12.1</v>
      </c>
      <c r="B125">
        <v>1.009321E-2</v>
      </c>
      <c r="C125">
        <v>1434.297</v>
      </c>
      <c r="D125">
        <f t="shared" si="1"/>
        <v>1567.6866210000001</v>
      </c>
    </row>
    <row r="126" spans="1:4" x14ac:dyDescent="0.25">
      <c r="A126">
        <v>12.2</v>
      </c>
      <c r="B126">
        <v>1.026154E-2</v>
      </c>
      <c r="C126">
        <v>1447.5060000000001</v>
      </c>
      <c r="D126">
        <f t="shared" si="1"/>
        <v>1582.1240580000001</v>
      </c>
    </row>
    <row r="127" spans="1:4" x14ac:dyDescent="0.25">
      <c r="A127">
        <v>12.3</v>
      </c>
      <c r="B127">
        <v>1.030087E-2</v>
      </c>
      <c r="C127">
        <v>1457.8240000000001</v>
      </c>
      <c r="D127">
        <f t="shared" si="1"/>
        <v>1593.4016320000001</v>
      </c>
    </row>
    <row r="128" spans="1:4" x14ac:dyDescent="0.25">
      <c r="A128">
        <v>12.4</v>
      </c>
      <c r="B128">
        <v>1.036072E-2</v>
      </c>
      <c r="C128">
        <v>1467.7260000000001</v>
      </c>
      <c r="D128">
        <f t="shared" si="1"/>
        <v>1604.224518</v>
      </c>
    </row>
    <row r="129" spans="1:4" x14ac:dyDescent="0.25">
      <c r="A129">
        <v>12.5</v>
      </c>
      <c r="B129">
        <v>1.0480639999999999E-2</v>
      </c>
      <c r="C129">
        <v>1480.105</v>
      </c>
      <c r="D129">
        <f t="shared" si="1"/>
        <v>1617.7547649999999</v>
      </c>
    </row>
    <row r="130" spans="1:4" x14ac:dyDescent="0.25">
      <c r="A130">
        <v>12.6</v>
      </c>
      <c r="B130">
        <v>1.054454E-2</v>
      </c>
      <c r="C130">
        <v>1490.192</v>
      </c>
      <c r="D130">
        <f t="shared" si="1"/>
        <v>1628.7798559999999</v>
      </c>
    </row>
    <row r="131" spans="1:4" x14ac:dyDescent="0.25">
      <c r="A131">
        <v>12.7</v>
      </c>
      <c r="B131">
        <v>1.064038E-2</v>
      </c>
      <c r="C131">
        <v>1498.6279999999999</v>
      </c>
      <c r="D131">
        <f t="shared" si="1"/>
        <v>1638.0004039999999</v>
      </c>
    </row>
    <row r="132" spans="1:4" x14ac:dyDescent="0.25">
      <c r="A132">
        <v>12.8</v>
      </c>
      <c r="B132">
        <v>1.053071E-2</v>
      </c>
      <c r="C132">
        <v>1508.7719999999999</v>
      </c>
      <c r="D132">
        <f t="shared" ref="D132:D195" si="2">C132*1.093</f>
        <v>1649.0877959999998</v>
      </c>
    </row>
    <row r="133" spans="1:4" x14ac:dyDescent="0.25">
      <c r="A133">
        <v>12.9</v>
      </c>
      <c r="B133">
        <v>1.084304E-2</v>
      </c>
      <c r="C133">
        <v>1518.3689999999999</v>
      </c>
      <c r="D133">
        <f t="shared" si="2"/>
        <v>1659.5773169999998</v>
      </c>
    </row>
    <row r="134" spans="1:4" x14ac:dyDescent="0.25">
      <c r="A134">
        <v>13</v>
      </c>
      <c r="B134">
        <v>1.09117E-2</v>
      </c>
      <c r="C134">
        <v>1526.789</v>
      </c>
      <c r="D134">
        <f t="shared" si="2"/>
        <v>1668.780377</v>
      </c>
    </row>
    <row r="135" spans="1:4" x14ac:dyDescent="0.25">
      <c r="A135">
        <v>13.1</v>
      </c>
      <c r="B135">
        <v>1.093769E-2</v>
      </c>
      <c r="C135">
        <v>1537.5920000000001</v>
      </c>
      <c r="D135">
        <f t="shared" si="2"/>
        <v>1680.5880560000001</v>
      </c>
    </row>
    <row r="136" spans="1:4" x14ac:dyDescent="0.25">
      <c r="A136">
        <v>13.2</v>
      </c>
      <c r="B136">
        <v>1.08602E-2</v>
      </c>
      <c r="C136">
        <v>1547.9259999999999</v>
      </c>
      <c r="D136">
        <f t="shared" si="2"/>
        <v>1691.883118</v>
      </c>
    </row>
    <row r="137" spans="1:4" x14ac:dyDescent="0.25">
      <c r="A137">
        <v>13.3</v>
      </c>
      <c r="B137">
        <v>1.119614E-2</v>
      </c>
      <c r="C137">
        <v>1554.96</v>
      </c>
      <c r="D137">
        <f t="shared" si="2"/>
        <v>1699.5712799999999</v>
      </c>
    </row>
    <row r="138" spans="1:4" x14ac:dyDescent="0.25">
      <c r="A138">
        <v>13.4</v>
      </c>
      <c r="B138">
        <v>1.104403E-2</v>
      </c>
      <c r="C138">
        <v>1564.26</v>
      </c>
      <c r="D138">
        <f t="shared" si="2"/>
        <v>1709.7361799999999</v>
      </c>
    </row>
    <row r="139" spans="1:4" x14ac:dyDescent="0.25">
      <c r="A139">
        <v>13.5</v>
      </c>
      <c r="B139">
        <v>1.11568E-2</v>
      </c>
      <c r="C139">
        <v>1573.221</v>
      </c>
      <c r="D139">
        <f t="shared" si="2"/>
        <v>1719.5305530000001</v>
      </c>
    </row>
    <row r="140" spans="1:4" x14ac:dyDescent="0.25">
      <c r="A140">
        <v>13.6</v>
      </c>
      <c r="B140">
        <v>1.141167E-2</v>
      </c>
      <c r="C140">
        <v>1580.905</v>
      </c>
      <c r="D140">
        <f t="shared" si="2"/>
        <v>1727.929165</v>
      </c>
    </row>
    <row r="141" spans="1:4" x14ac:dyDescent="0.25">
      <c r="A141">
        <v>13.7</v>
      </c>
      <c r="B141">
        <v>1.1472939999999999E-2</v>
      </c>
      <c r="C141">
        <v>1589.8720000000001</v>
      </c>
      <c r="D141">
        <f t="shared" si="2"/>
        <v>1737.730096</v>
      </c>
    </row>
    <row r="142" spans="1:4" x14ac:dyDescent="0.25">
      <c r="A142">
        <v>13.8</v>
      </c>
      <c r="B142">
        <v>1.1492250000000001E-2</v>
      </c>
      <c r="C142">
        <v>1599.498</v>
      </c>
      <c r="D142">
        <f t="shared" si="2"/>
        <v>1748.2513140000001</v>
      </c>
    </row>
    <row r="143" spans="1:4" x14ac:dyDescent="0.25">
      <c r="A143">
        <v>13.9</v>
      </c>
      <c r="B143">
        <v>1.1558290000000001E-2</v>
      </c>
      <c r="C143">
        <v>1607.7739999999999</v>
      </c>
      <c r="D143">
        <f t="shared" si="2"/>
        <v>1757.2969819999998</v>
      </c>
    </row>
    <row r="144" spans="1:4" x14ac:dyDescent="0.25">
      <c r="A144">
        <v>14</v>
      </c>
      <c r="B144">
        <v>1.16179E-2</v>
      </c>
      <c r="C144">
        <v>1618.309</v>
      </c>
      <c r="D144">
        <f t="shared" si="2"/>
        <v>1768.811737</v>
      </c>
    </row>
    <row r="145" spans="1:4" x14ac:dyDescent="0.25">
      <c r="A145">
        <v>14.1</v>
      </c>
      <c r="B145">
        <v>1.171255E-2</v>
      </c>
      <c r="C145">
        <v>1628.3340000000001</v>
      </c>
      <c r="D145">
        <f t="shared" si="2"/>
        <v>1779.7690620000001</v>
      </c>
    </row>
    <row r="146" spans="1:4" x14ac:dyDescent="0.25">
      <c r="A146">
        <v>14.2</v>
      </c>
      <c r="B146">
        <v>1.175404E-2</v>
      </c>
      <c r="C146">
        <v>1637.2239999999999</v>
      </c>
      <c r="D146">
        <f t="shared" si="2"/>
        <v>1789.4858319999998</v>
      </c>
    </row>
    <row r="147" spans="1:4" x14ac:dyDescent="0.25">
      <c r="A147">
        <v>14.3</v>
      </c>
      <c r="B147">
        <v>1.1826990000000001E-2</v>
      </c>
      <c r="C147">
        <v>1648.1759999999999</v>
      </c>
      <c r="D147">
        <f t="shared" si="2"/>
        <v>1801.4563679999999</v>
      </c>
    </row>
    <row r="148" spans="1:4" x14ac:dyDescent="0.25">
      <c r="A148">
        <v>14.4</v>
      </c>
      <c r="B148">
        <v>1.184726E-2</v>
      </c>
      <c r="C148">
        <v>1658.248</v>
      </c>
      <c r="D148">
        <f t="shared" si="2"/>
        <v>1812.465064</v>
      </c>
    </row>
    <row r="149" spans="1:4" x14ac:dyDescent="0.25">
      <c r="A149">
        <v>14.5</v>
      </c>
      <c r="B149">
        <v>1.196909E-2</v>
      </c>
      <c r="C149">
        <v>1669.2539999999999</v>
      </c>
      <c r="D149">
        <f t="shared" si="2"/>
        <v>1824.4946219999999</v>
      </c>
    </row>
    <row r="150" spans="1:4" x14ac:dyDescent="0.25">
      <c r="A150">
        <v>14.6</v>
      </c>
      <c r="B150">
        <v>1.207399E-2</v>
      </c>
      <c r="C150">
        <v>1681.0029999999999</v>
      </c>
      <c r="D150">
        <f t="shared" si="2"/>
        <v>1837.3362789999999</v>
      </c>
    </row>
    <row r="151" spans="1:4" x14ac:dyDescent="0.25">
      <c r="A151">
        <v>14.7</v>
      </c>
      <c r="B151">
        <v>1.225162E-2</v>
      </c>
      <c r="C151">
        <v>1691.9670000000001</v>
      </c>
      <c r="D151">
        <f t="shared" si="2"/>
        <v>1849.319931</v>
      </c>
    </row>
    <row r="152" spans="1:4" x14ac:dyDescent="0.25">
      <c r="A152">
        <v>14.8</v>
      </c>
      <c r="B152">
        <v>1.2272119999999999E-2</v>
      </c>
      <c r="C152">
        <v>1702.0160000000001</v>
      </c>
      <c r="D152">
        <f t="shared" si="2"/>
        <v>1860.303488</v>
      </c>
    </row>
    <row r="153" spans="1:4" x14ac:dyDescent="0.25">
      <c r="A153">
        <v>14.9</v>
      </c>
      <c r="B153">
        <v>1.2377259999999999E-2</v>
      </c>
      <c r="C153">
        <v>1711.6</v>
      </c>
      <c r="D153">
        <f t="shared" si="2"/>
        <v>1870.7787999999998</v>
      </c>
    </row>
    <row r="154" spans="1:4" x14ac:dyDescent="0.25">
      <c r="A154">
        <v>15</v>
      </c>
      <c r="B154">
        <v>1.244688E-2</v>
      </c>
      <c r="C154">
        <v>1721.0840000000001</v>
      </c>
      <c r="D154">
        <f t="shared" si="2"/>
        <v>1881.144812</v>
      </c>
    </row>
    <row r="155" spans="1:4" x14ac:dyDescent="0.25">
      <c r="A155">
        <v>15.1</v>
      </c>
      <c r="B155">
        <v>1.25246E-2</v>
      </c>
      <c r="C155">
        <v>1730.4179999999999</v>
      </c>
      <c r="D155">
        <f t="shared" si="2"/>
        <v>1891.3468739999998</v>
      </c>
    </row>
    <row r="156" spans="1:4" x14ac:dyDescent="0.25">
      <c r="A156">
        <v>15.2</v>
      </c>
      <c r="B156">
        <v>1.2576820000000001E-2</v>
      </c>
      <c r="C156">
        <v>1740.5540000000001</v>
      </c>
      <c r="D156">
        <f t="shared" si="2"/>
        <v>1902.425522</v>
      </c>
    </row>
    <row r="157" spans="1:4" x14ac:dyDescent="0.25">
      <c r="A157">
        <v>15.3</v>
      </c>
      <c r="B157">
        <v>1.262927E-2</v>
      </c>
      <c r="C157">
        <v>1750.636</v>
      </c>
      <c r="D157">
        <f t="shared" si="2"/>
        <v>1913.445148</v>
      </c>
    </row>
    <row r="158" spans="1:4" x14ac:dyDescent="0.25">
      <c r="A158">
        <v>15.4</v>
      </c>
      <c r="B158">
        <v>1.2710330000000001E-2</v>
      </c>
      <c r="C158">
        <v>1760.4280000000001</v>
      </c>
      <c r="D158">
        <f t="shared" si="2"/>
        <v>1924.1478040000002</v>
      </c>
    </row>
    <row r="159" spans="1:4" x14ac:dyDescent="0.25">
      <c r="A159">
        <v>15.5</v>
      </c>
      <c r="B159">
        <v>1.2922049999999999E-2</v>
      </c>
      <c r="C159">
        <v>1772.6</v>
      </c>
      <c r="D159">
        <f t="shared" si="2"/>
        <v>1937.4517999999998</v>
      </c>
    </row>
    <row r="160" spans="1:4" x14ac:dyDescent="0.25">
      <c r="A160">
        <v>15.6</v>
      </c>
      <c r="B160">
        <v>1.286578E-2</v>
      </c>
      <c r="C160">
        <v>1783.829</v>
      </c>
      <c r="D160">
        <f t="shared" si="2"/>
        <v>1949.725097</v>
      </c>
    </row>
    <row r="161" spans="1:4" x14ac:dyDescent="0.25">
      <c r="A161">
        <v>15.7</v>
      </c>
      <c r="B161">
        <v>1.2954E-2</v>
      </c>
      <c r="C161">
        <v>1792.8040000000001</v>
      </c>
      <c r="D161">
        <f t="shared" si="2"/>
        <v>1959.534772</v>
      </c>
    </row>
    <row r="162" spans="1:4" x14ac:dyDescent="0.25">
      <c r="A162">
        <v>15.8</v>
      </c>
      <c r="B162">
        <v>1.2980220000000001E-2</v>
      </c>
      <c r="C162">
        <v>1804.6679999999999</v>
      </c>
      <c r="D162">
        <f t="shared" si="2"/>
        <v>1972.5021239999999</v>
      </c>
    </row>
    <row r="163" spans="1:4" x14ac:dyDescent="0.25">
      <c r="A163">
        <v>15.9</v>
      </c>
      <c r="B163">
        <v>1.29981E-2</v>
      </c>
      <c r="C163">
        <v>1816.1969999999999</v>
      </c>
      <c r="D163">
        <f t="shared" si="2"/>
        <v>1985.1033209999998</v>
      </c>
    </row>
    <row r="164" spans="1:4" x14ac:dyDescent="0.25">
      <c r="A164">
        <v>16</v>
      </c>
      <c r="B164">
        <v>1.3272519999999999E-2</v>
      </c>
      <c r="C164">
        <v>1825.8209999999999</v>
      </c>
      <c r="D164">
        <f t="shared" si="2"/>
        <v>1995.6223529999997</v>
      </c>
    </row>
    <row r="165" spans="1:4" x14ac:dyDescent="0.25">
      <c r="A165">
        <v>16.100000000000001</v>
      </c>
      <c r="B165">
        <v>1.331186E-2</v>
      </c>
      <c r="C165">
        <v>1838.8320000000001</v>
      </c>
      <c r="D165">
        <f t="shared" si="2"/>
        <v>2009.843376</v>
      </c>
    </row>
    <row r="166" spans="1:4" x14ac:dyDescent="0.25">
      <c r="A166">
        <v>16.2</v>
      </c>
      <c r="B166">
        <v>1.3431790000000001E-2</v>
      </c>
      <c r="C166">
        <v>1848.751</v>
      </c>
      <c r="D166">
        <f t="shared" si="2"/>
        <v>2020.684843</v>
      </c>
    </row>
    <row r="167" spans="1:4" x14ac:dyDescent="0.25">
      <c r="A167">
        <v>16.3</v>
      </c>
      <c r="B167">
        <v>1.33872E-2</v>
      </c>
      <c r="C167">
        <v>1857.5170000000001</v>
      </c>
      <c r="D167">
        <f t="shared" si="2"/>
        <v>2030.266081</v>
      </c>
    </row>
    <row r="168" spans="1:4" x14ac:dyDescent="0.25">
      <c r="A168">
        <v>16.399999999999999</v>
      </c>
      <c r="B168">
        <v>1.353598E-2</v>
      </c>
      <c r="C168">
        <v>1867.5740000000001</v>
      </c>
      <c r="D168">
        <f t="shared" si="2"/>
        <v>2041.258382</v>
      </c>
    </row>
    <row r="169" spans="1:4" x14ac:dyDescent="0.25">
      <c r="A169">
        <v>16.5</v>
      </c>
      <c r="B169">
        <v>1.357102E-2</v>
      </c>
      <c r="C169">
        <v>1878.088</v>
      </c>
      <c r="D169">
        <f t="shared" si="2"/>
        <v>2052.750184</v>
      </c>
    </row>
    <row r="170" spans="1:4" x14ac:dyDescent="0.25">
      <c r="A170">
        <v>16.600000000000001</v>
      </c>
      <c r="B170">
        <v>1.366234E-2</v>
      </c>
      <c r="C170">
        <v>1887.3520000000001</v>
      </c>
      <c r="D170">
        <f t="shared" si="2"/>
        <v>2062.875736</v>
      </c>
    </row>
    <row r="171" spans="1:4" x14ac:dyDescent="0.25">
      <c r="A171">
        <v>16.7</v>
      </c>
      <c r="B171">
        <v>1.383185E-2</v>
      </c>
      <c r="C171">
        <v>1899.6849999999999</v>
      </c>
      <c r="D171">
        <f t="shared" si="2"/>
        <v>2076.3557049999999</v>
      </c>
    </row>
    <row r="172" spans="1:4" x14ac:dyDescent="0.25">
      <c r="A172">
        <v>16.8</v>
      </c>
      <c r="B172">
        <v>1.391005E-2</v>
      </c>
      <c r="C172">
        <v>1911.557</v>
      </c>
      <c r="D172">
        <f t="shared" si="2"/>
        <v>2089.3318009999998</v>
      </c>
    </row>
    <row r="173" spans="1:4" x14ac:dyDescent="0.25">
      <c r="A173">
        <v>16.899999999999999</v>
      </c>
      <c r="B173">
        <v>1.4027120000000001E-2</v>
      </c>
      <c r="C173">
        <v>1923.529</v>
      </c>
      <c r="D173">
        <f t="shared" si="2"/>
        <v>2102.4171969999998</v>
      </c>
    </row>
    <row r="174" spans="1:4" x14ac:dyDescent="0.25">
      <c r="A174">
        <v>17</v>
      </c>
      <c r="B174">
        <v>1.406956E-2</v>
      </c>
      <c r="C174">
        <v>1934.894</v>
      </c>
      <c r="D174">
        <f t="shared" si="2"/>
        <v>2114.8391419999998</v>
      </c>
    </row>
    <row r="175" spans="1:4" x14ac:dyDescent="0.25">
      <c r="A175">
        <v>17.100000000000001</v>
      </c>
      <c r="B175">
        <v>1.4181610000000001E-2</v>
      </c>
      <c r="C175">
        <v>1946.104</v>
      </c>
      <c r="D175">
        <f t="shared" si="2"/>
        <v>2127.091672</v>
      </c>
    </row>
    <row r="176" spans="1:4" x14ac:dyDescent="0.25">
      <c r="A176">
        <v>17.2</v>
      </c>
      <c r="B176">
        <v>1.426434E-2</v>
      </c>
      <c r="C176">
        <v>1956.288</v>
      </c>
      <c r="D176">
        <f t="shared" si="2"/>
        <v>2138.222784</v>
      </c>
    </row>
    <row r="177" spans="1:4" x14ac:dyDescent="0.25">
      <c r="A177">
        <v>17.3</v>
      </c>
      <c r="B177">
        <v>1.431894E-2</v>
      </c>
      <c r="C177">
        <v>1967.1120000000001</v>
      </c>
      <c r="D177">
        <f t="shared" si="2"/>
        <v>2150.0534160000002</v>
      </c>
    </row>
    <row r="178" spans="1:4" x14ac:dyDescent="0.25">
      <c r="A178">
        <v>17.399999999999999</v>
      </c>
      <c r="B178">
        <v>1.446128E-2</v>
      </c>
      <c r="C178">
        <v>1977.4570000000001</v>
      </c>
      <c r="D178">
        <f t="shared" si="2"/>
        <v>2161.3605010000001</v>
      </c>
    </row>
    <row r="179" spans="1:4" x14ac:dyDescent="0.25">
      <c r="A179">
        <v>17.5</v>
      </c>
      <c r="B179">
        <v>1.4621500000000001E-2</v>
      </c>
      <c r="C179">
        <v>1986.713</v>
      </c>
      <c r="D179">
        <f t="shared" si="2"/>
        <v>2171.4773089999999</v>
      </c>
    </row>
    <row r="180" spans="1:4" x14ac:dyDescent="0.25">
      <c r="A180">
        <v>17.600000000000001</v>
      </c>
      <c r="B180">
        <v>1.462626E-2</v>
      </c>
      <c r="C180">
        <v>1997.95</v>
      </c>
      <c r="D180">
        <f t="shared" si="2"/>
        <v>2183.7593499999998</v>
      </c>
    </row>
    <row r="181" spans="1:4" x14ac:dyDescent="0.25">
      <c r="A181">
        <v>17.7</v>
      </c>
      <c r="B181">
        <v>1.4696600000000001E-2</v>
      </c>
      <c r="C181">
        <v>2008.15</v>
      </c>
      <c r="D181">
        <f t="shared" si="2"/>
        <v>2194.9079500000003</v>
      </c>
    </row>
    <row r="182" spans="1:4" x14ac:dyDescent="0.25">
      <c r="A182">
        <v>17.8</v>
      </c>
      <c r="B182">
        <v>1.468825E-2</v>
      </c>
      <c r="C182">
        <v>2019.443</v>
      </c>
      <c r="D182">
        <f t="shared" si="2"/>
        <v>2207.2511989999998</v>
      </c>
    </row>
    <row r="183" spans="1:4" x14ac:dyDescent="0.25">
      <c r="A183">
        <v>17.899999999999999</v>
      </c>
      <c r="B183">
        <v>1.4864209999999999E-2</v>
      </c>
      <c r="C183">
        <v>2031.6610000000001</v>
      </c>
      <c r="D183">
        <f t="shared" si="2"/>
        <v>2220.6054730000001</v>
      </c>
    </row>
    <row r="184" spans="1:4" x14ac:dyDescent="0.25">
      <c r="A184">
        <v>18</v>
      </c>
      <c r="B184">
        <v>1.4829159999999999E-2</v>
      </c>
      <c r="C184">
        <v>2044.876</v>
      </c>
      <c r="D184">
        <f t="shared" si="2"/>
        <v>2235.0494679999997</v>
      </c>
    </row>
    <row r="185" spans="1:4" x14ac:dyDescent="0.25">
      <c r="A185">
        <v>18.100000000000001</v>
      </c>
      <c r="B185">
        <v>1.498151E-2</v>
      </c>
      <c r="C185">
        <v>2055.944</v>
      </c>
      <c r="D185">
        <f t="shared" si="2"/>
        <v>2247.146792</v>
      </c>
    </row>
    <row r="186" spans="1:4" x14ac:dyDescent="0.25">
      <c r="A186">
        <v>18.2</v>
      </c>
      <c r="B186">
        <v>1.507735E-2</v>
      </c>
      <c r="C186">
        <v>2068.9899999999998</v>
      </c>
      <c r="D186">
        <f t="shared" si="2"/>
        <v>2261.4060699999995</v>
      </c>
    </row>
    <row r="187" spans="1:4" x14ac:dyDescent="0.25">
      <c r="A187">
        <v>18.3</v>
      </c>
      <c r="B187">
        <v>1.5155790000000001E-2</v>
      </c>
      <c r="C187">
        <v>2081.5129999999999</v>
      </c>
      <c r="D187">
        <f t="shared" si="2"/>
        <v>2275.0937089999998</v>
      </c>
    </row>
    <row r="188" spans="1:4" x14ac:dyDescent="0.25">
      <c r="A188">
        <v>18.399999999999999</v>
      </c>
      <c r="B188">
        <v>1.523089E-2</v>
      </c>
      <c r="C188">
        <v>2092.2060000000001</v>
      </c>
      <c r="D188">
        <f t="shared" si="2"/>
        <v>2286.7811580000002</v>
      </c>
    </row>
    <row r="189" spans="1:4" x14ac:dyDescent="0.25">
      <c r="A189">
        <v>18.5</v>
      </c>
      <c r="B189">
        <v>1.541257E-2</v>
      </c>
      <c r="C189">
        <v>2103.9549999999999</v>
      </c>
      <c r="D189">
        <f t="shared" si="2"/>
        <v>2299.6228149999997</v>
      </c>
    </row>
    <row r="190" spans="1:4" x14ac:dyDescent="0.25">
      <c r="A190">
        <v>18.600000000000001</v>
      </c>
      <c r="B190">
        <v>1.546526E-2</v>
      </c>
      <c r="C190">
        <v>2115.2049999999999</v>
      </c>
      <c r="D190">
        <f t="shared" si="2"/>
        <v>2311.919065</v>
      </c>
    </row>
    <row r="191" spans="1:4" x14ac:dyDescent="0.25">
      <c r="A191">
        <v>18.7</v>
      </c>
      <c r="B191">
        <v>1.5593289999999999E-2</v>
      </c>
      <c r="C191">
        <v>2125.4859999999999</v>
      </c>
      <c r="D191">
        <f t="shared" si="2"/>
        <v>2323.1561979999997</v>
      </c>
    </row>
    <row r="192" spans="1:4" x14ac:dyDescent="0.25">
      <c r="A192">
        <v>18.8</v>
      </c>
      <c r="B192">
        <v>1.5648599999999999E-2</v>
      </c>
      <c r="C192">
        <v>2136.2510000000002</v>
      </c>
      <c r="D192">
        <f t="shared" si="2"/>
        <v>2334.9223430000002</v>
      </c>
    </row>
    <row r="193" spans="1:4" x14ac:dyDescent="0.25">
      <c r="A193">
        <v>18.899999999999999</v>
      </c>
      <c r="B193">
        <v>1.5744210000000002E-2</v>
      </c>
      <c r="C193">
        <v>2147.0889999999999</v>
      </c>
      <c r="D193">
        <f t="shared" si="2"/>
        <v>2346.7682769999997</v>
      </c>
    </row>
    <row r="194" spans="1:4" x14ac:dyDescent="0.25">
      <c r="A194">
        <v>19</v>
      </c>
      <c r="B194">
        <v>1.5815019999999999E-2</v>
      </c>
      <c r="C194">
        <v>2156.0230000000001</v>
      </c>
      <c r="D194">
        <f t="shared" si="2"/>
        <v>2356.5331390000001</v>
      </c>
    </row>
    <row r="195" spans="1:4" x14ac:dyDescent="0.25">
      <c r="A195">
        <v>19.100000000000001</v>
      </c>
      <c r="B195">
        <v>1.5696760000000001E-2</v>
      </c>
      <c r="C195">
        <v>2166.5610000000001</v>
      </c>
      <c r="D195">
        <f t="shared" si="2"/>
        <v>2368.0511730000003</v>
      </c>
    </row>
    <row r="196" spans="1:4" x14ac:dyDescent="0.25">
      <c r="A196">
        <v>19.2</v>
      </c>
      <c r="B196">
        <v>1.59924E-2</v>
      </c>
      <c r="C196">
        <v>2176.348</v>
      </c>
      <c r="D196">
        <f t="shared" ref="D196:D259" si="3">C196*1.093</f>
        <v>2378.748364</v>
      </c>
    </row>
    <row r="197" spans="1:4" x14ac:dyDescent="0.25">
      <c r="A197">
        <v>19.3</v>
      </c>
      <c r="B197">
        <v>1.5927549999999999E-2</v>
      </c>
      <c r="C197">
        <v>2184.42</v>
      </c>
      <c r="D197">
        <f t="shared" si="3"/>
        <v>2387.5710600000002</v>
      </c>
    </row>
    <row r="198" spans="1:4" x14ac:dyDescent="0.25">
      <c r="A198">
        <v>19.399999999999999</v>
      </c>
      <c r="B198">
        <v>1.6013380000000001E-2</v>
      </c>
      <c r="C198">
        <v>2194.0169999999998</v>
      </c>
      <c r="D198">
        <f t="shared" si="3"/>
        <v>2398.0605809999997</v>
      </c>
    </row>
    <row r="199" spans="1:4" x14ac:dyDescent="0.25">
      <c r="A199">
        <v>19.5</v>
      </c>
      <c r="B199">
        <v>1.6011000000000001E-2</v>
      </c>
      <c r="C199">
        <v>2205.4549999999999</v>
      </c>
      <c r="D199">
        <f t="shared" si="3"/>
        <v>2410.5623149999997</v>
      </c>
    </row>
    <row r="200" spans="1:4" x14ac:dyDescent="0.25">
      <c r="A200">
        <v>19.600000000000001</v>
      </c>
      <c r="B200">
        <v>1.6145710000000001E-2</v>
      </c>
      <c r="C200">
        <v>2213.9340000000002</v>
      </c>
      <c r="D200">
        <f t="shared" si="3"/>
        <v>2419.829862</v>
      </c>
    </row>
    <row r="201" spans="1:4" x14ac:dyDescent="0.25">
      <c r="A201">
        <v>19.7</v>
      </c>
      <c r="B201">
        <v>1.620102E-2</v>
      </c>
      <c r="C201">
        <v>2223.9839999999999</v>
      </c>
      <c r="D201">
        <f t="shared" si="3"/>
        <v>2430.8145119999999</v>
      </c>
    </row>
    <row r="202" spans="1:4" x14ac:dyDescent="0.25">
      <c r="A202">
        <v>19.8</v>
      </c>
      <c r="B202">
        <v>1.6366720000000001E-2</v>
      </c>
      <c r="C202">
        <v>2234.864</v>
      </c>
      <c r="D202">
        <f t="shared" si="3"/>
        <v>2442.7063520000002</v>
      </c>
    </row>
    <row r="203" spans="1:4" x14ac:dyDescent="0.25">
      <c r="A203">
        <v>19.899999999999999</v>
      </c>
      <c r="B203">
        <v>1.6419409999999999E-2</v>
      </c>
      <c r="C203">
        <v>2243.9839999999999</v>
      </c>
      <c r="D203">
        <f t="shared" si="3"/>
        <v>2452.674512</v>
      </c>
    </row>
    <row r="204" spans="1:4" x14ac:dyDescent="0.25">
      <c r="A204">
        <v>20</v>
      </c>
      <c r="B204">
        <v>1.6407970000000001E-2</v>
      </c>
      <c r="C204">
        <v>2255.2910000000002</v>
      </c>
      <c r="D204">
        <f t="shared" si="3"/>
        <v>2465.0330630000003</v>
      </c>
    </row>
    <row r="205" spans="1:4" x14ac:dyDescent="0.25">
      <c r="A205">
        <v>20.100000000000001</v>
      </c>
      <c r="B205">
        <v>1.6659259999999999E-2</v>
      </c>
      <c r="C205">
        <v>2266.509</v>
      </c>
      <c r="D205">
        <f t="shared" si="3"/>
        <v>2477.2943369999998</v>
      </c>
    </row>
    <row r="206" spans="1:4" x14ac:dyDescent="0.25">
      <c r="A206">
        <v>20.2</v>
      </c>
      <c r="B206">
        <v>1.6757250000000001E-2</v>
      </c>
      <c r="C206">
        <v>2277.585</v>
      </c>
      <c r="D206">
        <f t="shared" si="3"/>
        <v>2489.4004049999999</v>
      </c>
    </row>
    <row r="207" spans="1:4" x14ac:dyDescent="0.25">
      <c r="A207">
        <v>20.3</v>
      </c>
      <c r="B207">
        <v>1.674962E-2</v>
      </c>
      <c r="C207">
        <v>2288.7629999999999</v>
      </c>
      <c r="D207">
        <f t="shared" si="3"/>
        <v>2501.6179589999997</v>
      </c>
    </row>
    <row r="208" spans="1:4" x14ac:dyDescent="0.25">
      <c r="A208">
        <v>20.399999999999999</v>
      </c>
      <c r="B208">
        <v>1.6903640000000001E-2</v>
      </c>
      <c r="C208">
        <v>2299.8119999999999</v>
      </c>
      <c r="D208">
        <f t="shared" si="3"/>
        <v>2513.694516</v>
      </c>
    </row>
    <row r="209" spans="1:4" x14ac:dyDescent="0.25">
      <c r="A209">
        <v>20.5</v>
      </c>
      <c r="B209">
        <v>1.698351E-2</v>
      </c>
      <c r="C209">
        <v>2308.9029999999998</v>
      </c>
      <c r="D209">
        <f t="shared" si="3"/>
        <v>2523.6309789999996</v>
      </c>
    </row>
    <row r="210" spans="1:4" x14ac:dyDescent="0.25">
      <c r="A210">
        <v>20.6</v>
      </c>
      <c r="B210">
        <v>1.7033099999999999E-2</v>
      </c>
      <c r="C210">
        <v>2319.8130000000001</v>
      </c>
      <c r="D210">
        <f t="shared" si="3"/>
        <v>2535.555609</v>
      </c>
    </row>
    <row r="211" spans="1:4" x14ac:dyDescent="0.25">
      <c r="A211">
        <v>20.7</v>
      </c>
      <c r="B211">
        <v>1.7067189999999999E-2</v>
      </c>
      <c r="C211">
        <v>2331.1489999999999</v>
      </c>
      <c r="D211">
        <f t="shared" si="3"/>
        <v>2547.9458569999997</v>
      </c>
    </row>
    <row r="212" spans="1:4" x14ac:dyDescent="0.25">
      <c r="A212">
        <v>20.8</v>
      </c>
      <c r="B212">
        <v>1.7189739999999998E-2</v>
      </c>
      <c r="C212">
        <v>2341.7530000000002</v>
      </c>
      <c r="D212">
        <f t="shared" si="3"/>
        <v>2559.5360290000003</v>
      </c>
    </row>
    <row r="213" spans="1:4" x14ac:dyDescent="0.25">
      <c r="A213">
        <v>20.9</v>
      </c>
      <c r="B213">
        <v>1.727509E-2</v>
      </c>
      <c r="C213">
        <v>2355.8310000000001</v>
      </c>
      <c r="D213">
        <f t="shared" si="3"/>
        <v>2574.9232830000001</v>
      </c>
    </row>
    <row r="214" spans="1:4" x14ac:dyDescent="0.25">
      <c r="A214">
        <v>21</v>
      </c>
      <c r="B214">
        <v>1.7310619999999999E-2</v>
      </c>
      <c r="C214">
        <v>2368.4369999999999</v>
      </c>
      <c r="D214">
        <f t="shared" si="3"/>
        <v>2588.7016409999997</v>
      </c>
    </row>
    <row r="215" spans="1:4" x14ac:dyDescent="0.25">
      <c r="A215">
        <v>21.1</v>
      </c>
      <c r="B215">
        <v>1.7446989999999999E-2</v>
      </c>
      <c r="C215">
        <v>2379.8910000000001</v>
      </c>
      <c r="D215">
        <f t="shared" si="3"/>
        <v>2601.220863</v>
      </c>
    </row>
    <row r="216" spans="1:4" x14ac:dyDescent="0.25">
      <c r="A216">
        <v>21.2</v>
      </c>
      <c r="B216">
        <v>1.752281E-2</v>
      </c>
      <c r="C216">
        <v>2392.326</v>
      </c>
      <c r="D216">
        <f t="shared" si="3"/>
        <v>2614.8123179999998</v>
      </c>
    </row>
    <row r="217" spans="1:4" x14ac:dyDescent="0.25">
      <c r="A217">
        <v>21.3</v>
      </c>
      <c r="B217">
        <v>1.768875E-2</v>
      </c>
      <c r="C217">
        <v>2403.9679999999998</v>
      </c>
      <c r="D217">
        <f t="shared" si="3"/>
        <v>2627.5370239999997</v>
      </c>
    </row>
    <row r="218" spans="1:4" x14ac:dyDescent="0.25">
      <c r="A218">
        <v>21.4</v>
      </c>
      <c r="B218">
        <v>1.773572E-2</v>
      </c>
      <c r="C218">
        <v>2414.248</v>
      </c>
      <c r="D218">
        <f t="shared" si="3"/>
        <v>2638.773064</v>
      </c>
    </row>
    <row r="219" spans="1:4" x14ac:dyDescent="0.25">
      <c r="A219">
        <v>21.5</v>
      </c>
      <c r="B219">
        <v>1.7852779999999999E-2</v>
      </c>
      <c r="C219">
        <v>2428.2669999999998</v>
      </c>
      <c r="D219">
        <f t="shared" si="3"/>
        <v>2654.0958309999996</v>
      </c>
    </row>
    <row r="220" spans="1:4" x14ac:dyDescent="0.25">
      <c r="A220">
        <v>21.6</v>
      </c>
      <c r="B220">
        <v>1.7909999999999999E-2</v>
      </c>
      <c r="C220">
        <v>2441.5250000000001</v>
      </c>
      <c r="D220">
        <f t="shared" si="3"/>
        <v>2668.5868249999999</v>
      </c>
    </row>
    <row r="221" spans="1:4" x14ac:dyDescent="0.25">
      <c r="A221">
        <v>21.7</v>
      </c>
      <c r="B221">
        <v>1.8039940000000001E-2</v>
      </c>
      <c r="C221">
        <v>2451.7669999999998</v>
      </c>
      <c r="D221">
        <f t="shared" si="3"/>
        <v>2679.7813309999997</v>
      </c>
    </row>
    <row r="222" spans="1:4" x14ac:dyDescent="0.25">
      <c r="A222">
        <v>21.8</v>
      </c>
      <c r="B222">
        <v>1.8090720000000001E-2</v>
      </c>
      <c r="C222">
        <v>2463.953</v>
      </c>
      <c r="D222">
        <f t="shared" si="3"/>
        <v>2693.100629</v>
      </c>
    </row>
    <row r="223" spans="1:4" x14ac:dyDescent="0.25">
      <c r="A223">
        <v>21.9</v>
      </c>
      <c r="B223">
        <v>1.8147949999999999E-2</v>
      </c>
      <c r="C223">
        <v>2475.377</v>
      </c>
      <c r="D223">
        <f t="shared" si="3"/>
        <v>2705.5870609999997</v>
      </c>
    </row>
    <row r="224" spans="1:4" x14ac:dyDescent="0.25">
      <c r="A224">
        <v>22</v>
      </c>
      <c r="B224">
        <v>1.8374439999999999E-2</v>
      </c>
      <c r="C224">
        <v>2485.2420000000002</v>
      </c>
      <c r="D224">
        <f t="shared" si="3"/>
        <v>2716.369506</v>
      </c>
    </row>
    <row r="225" spans="1:4" x14ac:dyDescent="0.25">
      <c r="A225">
        <v>22.1</v>
      </c>
      <c r="B225">
        <v>1.831698E-2</v>
      </c>
      <c r="C225">
        <v>2496.7179999999998</v>
      </c>
      <c r="D225">
        <f t="shared" si="3"/>
        <v>2728.9127739999999</v>
      </c>
    </row>
    <row r="226" spans="1:4" x14ac:dyDescent="0.25">
      <c r="A226">
        <v>22.2</v>
      </c>
      <c r="B226">
        <v>1.8434289999999999E-2</v>
      </c>
      <c r="C226">
        <v>2508.6219999999998</v>
      </c>
      <c r="D226">
        <f t="shared" si="3"/>
        <v>2741.9238459999997</v>
      </c>
    </row>
    <row r="227" spans="1:4" x14ac:dyDescent="0.25">
      <c r="A227">
        <v>22.3</v>
      </c>
      <c r="B227">
        <v>1.8463130000000001E-2</v>
      </c>
      <c r="C227">
        <v>2519.1860000000001</v>
      </c>
      <c r="D227">
        <f t="shared" si="3"/>
        <v>2753.4702980000002</v>
      </c>
    </row>
    <row r="228" spans="1:4" x14ac:dyDescent="0.25">
      <c r="A228">
        <v>22.4</v>
      </c>
      <c r="B228">
        <v>1.8501759999999999E-2</v>
      </c>
      <c r="C228">
        <v>2530.7130000000002</v>
      </c>
      <c r="D228">
        <f t="shared" si="3"/>
        <v>2766.069309</v>
      </c>
    </row>
    <row r="229" spans="1:4" x14ac:dyDescent="0.25">
      <c r="A229">
        <v>22.5</v>
      </c>
      <c r="B229">
        <v>1.8613339999999999E-2</v>
      </c>
      <c r="C229">
        <v>2542.8040000000001</v>
      </c>
      <c r="D229">
        <f t="shared" si="3"/>
        <v>2779.284772</v>
      </c>
    </row>
    <row r="230" spans="1:4" x14ac:dyDescent="0.25">
      <c r="A230">
        <v>22.6</v>
      </c>
      <c r="B230">
        <v>1.8728729999999999E-2</v>
      </c>
      <c r="C230">
        <v>2553.4409999999998</v>
      </c>
      <c r="D230">
        <f t="shared" si="3"/>
        <v>2790.9110129999999</v>
      </c>
    </row>
    <row r="231" spans="1:4" x14ac:dyDescent="0.25">
      <c r="A231">
        <v>22.7</v>
      </c>
      <c r="B231">
        <v>1.872826E-2</v>
      </c>
      <c r="C231">
        <v>2565.1260000000002</v>
      </c>
      <c r="D231">
        <f t="shared" si="3"/>
        <v>2803.682718</v>
      </c>
    </row>
    <row r="232" spans="1:4" x14ac:dyDescent="0.25">
      <c r="A232">
        <v>22.8</v>
      </c>
      <c r="B232">
        <v>1.8841980000000001E-2</v>
      </c>
      <c r="C232">
        <v>2576.8850000000002</v>
      </c>
      <c r="D232">
        <f t="shared" si="3"/>
        <v>2816.5353050000003</v>
      </c>
    </row>
    <row r="233" spans="1:4" x14ac:dyDescent="0.25">
      <c r="A233">
        <v>22.9</v>
      </c>
      <c r="B233">
        <v>1.89836E-2</v>
      </c>
      <c r="C233">
        <v>2586.8090000000002</v>
      </c>
      <c r="D233">
        <f t="shared" si="3"/>
        <v>2827.3822370000003</v>
      </c>
    </row>
    <row r="234" spans="1:4" x14ac:dyDescent="0.25">
      <c r="A234">
        <v>23</v>
      </c>
      <c r="B234">
        <v>1.8975019999999999E-2</v>
      </c>
      <c r="C234">
        <v>2597.944</v>
      </c>
      <c r="D234">
        <f t="shared" si="3"/>
        <v>2839.552792</v>
      </c>
    </row>
    <row r="235" spans="1:4" x14ac:dyDescent="0.25">
      <c r="A235">
        <v>23.1</v>
      </c>
      <c r="B235">
        <v>1.9017220000000001E-2</v>
      </c>
      <c r="C235">
        <v>2609.1860000000001</v>
      </c>
      <c r="D235">
        <f t="shared" si="3"/>
        <v>2851.8402980000001</v>
      </c>
    </row>
    <row r="236" spans="1:4" x14ac:dyDescent="0.25">
      <c r="A236">
        <v>23.2</v>
      </c>
      <c r="B236">
        <v>1.9235849999999999E-2</v>
      </c>
      <c r="C236">
        <v>2619.5360000000001</v>
      </c>
      <c r="D236">
        <f t="shared" si="3"/>
        <v>2863.1528480000002</v>
      </c>
    </row>
    <row r="237" spans="1:4" x14ac:dyDescent="0.25">
      <c r="A237">
        <v>23.3</v>
      </c>
      <c r="B237">
        <v>1.935744E-2</v>
      </c>
      <c r="C237">
        <v>2632.4830000000002</v>
      </c>
      <c r="D237">
        <f t="shared" si="3"/>
        <v>2877.303919</v>
      </c>
    </row>
    <row r="238" spans="1:4" x14ac:dyDescent="0.25">
      <c r="A238">
        <v>23.4</v>
      </c>
      <c r="B238">
        <v>1.9266129999999999E-2</v>
      </c>
      <c r="C238">
        <v>2644.7730000000001</v>
      </c>
      <c r="D238">
        <f t="shared" si="3"/>
        <v>2890.7368890000002</v>
      </c>
    </row>
    <row r="239" spans="1:4" x14ac:dyDescent="0.25">
      <c r="A239">
        <v>23.5</v>
      </c>
      <c r="B239">
        <v>1.956987E-2</v>
      </c>
      <c r="C239">
        <v>2655.7559999999999</v>
      </c>
      <c r="D239">
        <f t="shared" si="3"/>
        <v>2902.7413079999997</v>
      </c>
    </row>
    <row r="240" spans="1:4" x14ac:dyDescent="0.25">
      <c r="A240">
        <v>23.6</v>
      </c>
      <c r="B240">
        <v>1.9629480000000001E-2</v>
      </c>
      <c r="C240">
        <v>2667.703</v>
      </c>
      <c r="D240">
        <f t="shared" si="3"/>
        <v>2915.799379</v>
      </c>
    </row>
    <row r="241" spans="1:4" x14ac:dyDescent="0.25">
      <c r="A241">
        <v>23.7</v>
      </c>
      <c r="B241">
        <v>1.9617079999999999E-2</v>
      </c>
      <c r="C241">
        <v>2679.4029999999998</v>
      </c>
      <c r="D241">
        <f t="shared" si="3"/>
        <v>2928.5874789999998</v>
      </c>
    </row>
    <row r="242" spans="1:4" x14ac:dyDescent="0.25">
      <c r="A242">
        <v>23.8</v>
      </c>
      <c r="B242">
        <v>1.9765379999999999E-2</v>
      </c>
      <c r="C242">
        <v>2690.15</v>
      </c>
      <c r="D242">
        <f t="shared" si="3"/>
        <v>2940.3339500000002</v>
      </c>
    </row>
    <row r="243" spans="1:4" x14ac:dyDescent="0.25">
      <c r="A243">
        <v>23.9</v>
      </c>
      <c r="B243">
        <v>1.9838089999999999E-2</v>
      </c>
      <c r="C243">
        <v>2703.7910000000002</v>
      </c>
      <c r="D243">
        <f t="shared" si="3"/>
        <v>2955.243563</v>
      </c>
    </row>
    <row r="244" spans="1:4" x14ac:dyDescent="0.25">
      <c r="A244">
        <v>24</v>
      </c>
      <c r="B244">
        <v>1.9817350000000001E-2</v>
      </c>
      <c r="C244">
        <v>2715.7939999999999</v>
      </c>
      <c r="D244">
        <f t="shared" si="3"/>
        <v>2968.362842</v>
      </c>
    </row>
    <row r="245" spans="1:4" x14ac:dyDescent="0.25">
      <c r="A245">
        <v>24.1</v>
      </c>
      <c r="B245">
        <v>2.0148039999999999E-2</v>
      </c>
      <c r="C245">
        <v>2726.5059999999999</v>
      </c>
      <c r="D245">
        <f t="shared" si="3"/>
        <v>2980.071058</v>
      </c>
    </row>
    <row r="246" spans="1:4" x14ac:dyDescent="0.25">
      <c r="A246">
        <v>24.2</v>
      </c>
      <c r="B246">
        <v>2.0116330000000002E-2</v>
      </c>
      <c r="C246">
        <v>2740.1010000000001</v>
      </c>
      <c r="D246">
        <f t="shared" si="3"/>
        <v>2994.9303930000001</v>
      </c>
    </row>
    <row r="247" spans="1:4" x14ac:dyDescent="0.25">
      <c r="A247">
        <v>24.3</v>
      </c>
      <c r="B247">
        <v>2.0287039999999999E-2</v>
      </c>
      <c r="C247">
        <v>2751.665</v>
      </c>
      <c r="D247">
        <f t="shared" si="3"/>
        <v>3007.569845</v>
      </c>
    </row>
    <row r="248" spans="1:4" x14ac:dyDescent="0.25">
      <c r="A248">
        <v>24.4</v>
      </c>
      <c r="B248">
        <v>2.035642E-2</v>
      </c>
      <c r="C248">
        <v>2762.0309999999999</v>
      </c>
      <c r="D248">
        <f t="shared" si="3"/>
        <v>3018.899883</v>
      </c>
    </row>
    <row r="249" spans="1:4" x14ac:dyDescent="0.25">
      <c r="A249">
        <v>24.5</v>
      </c>
      <c r="B249">
        <v>2.0511149999999999E-2</v>
      </c>
      <c r="C249">
        <v>2774.9</v>
      </c>
      <c r="D249">
        <f t="shared" si="3"/>
        <v>3032.9657000000002</v>
      </c>
    </row>
    <row r="250" spans="1:4" x14ac:dyDescent="0.25">
      <c r="A250">
        <v>24.6</v>
      </c>
      <c r="B250">
        <v>2.041078E-2</v>
      </c>
      <c r="C250">
        <v>2786.6410000000001</v>
      </c>
      <c r="D250">
        <f t="shared" si="3"/>
        <v>3045.7986129999999</v>
      </c>
    </row>
    <row r="251" spans="1:4" x14ac:dyDescent="0.25">
      <c r="A251">
        <v>24.7</v>
      </c>
      <c r="B251">
        <v>2.056384E-2</v>
      </c>
      <c r="C251">
        <v>2796.232</v>
      </c>
      <c r="D251">
        <f t="shared" si="3"/>
        <v>3056.2815759999999</v>
      </c>
    </row>
    <row r="252" spans="1:4" x14ac:dyDescent="0.25">
      <c r="A252">
        <v>24.8</v>
      </c>
      <c r="B252">
        <v>2.0636560000000002E-2</v>
      </c>
      <c r="C252">
        <v>2807.3890000000001</v>
      </c>
      <c r="D252">
        <f t="shared" si="3"/>
        <v>3068.476177</v>
      </c>
    </row>
    <row r="253" spans="1:4" x14ac:dyDescent="0.25">
      <c r="A253">
        <v>24.9</v>
      </c>
      <c r="B253">
        <v>2.0715239999999999E-2</v>
      </c>
      <c r="C253">
        <v>2819.9250000000002</v>
      </c>
      <c r="D253">
        <f t="shared" si="3"/>
        <v>3082.1780250000002</v>
      </c>
    </row>
    <row r="254" spans="1:4" x14ac:dyDescent="0.25">
      <c r="A254">
        <v>25</v>
      </c>
      <c r="B254">
        <v>2.0744800000000001E-2</v>
      </c>
      <c r="C254">
        <v>2829.9969999999998</v>
      </c>
      <c r="D254">
        <f t="shared" si="3"/>
        <v>3093.1867209999996</v>
      </c>
    </row>
    <row r="255" spans="1:4" x14ac:dyDescent="0.25">
      <c r="A255">
        <v>25.1</v>
      </c>
      <c r="B255">
        <v>2.0882129999999999E-2</v>
      </c>
      <c r="C255">
        <v>2842.7289999999998</v>
      </c>
      <c r="D255">
        <f t="shared" si="3"/>
        <v>3107.1027969999996</v>
      </c>
    </row>
    <row r="256" spans="1:4" x14ac:dyDescent="0.25">
      <c r="A256">
        <v>25.2</v>
      </c>
      <c r="B256">
        <v>2.0841599999999998E-2</v>
      </c>
      <c r="C256">
        <v>2855.7159999999999</v>
      </c>
      <c r="D256">
        <f t="shared" si="3"/>
        <v>3121.2975879999999</v>
      </c>
    </row>
    <row r="257" spans="1:4" x14ac:dyDescent="0.25">
      <c r="A257">
        <v>25.3</v>
      </c>
      <c r="B257">
        <v>2.10762E-2</v>
      </c>
      <c r="C257">
        <v>2864.627</v>
      </c>
      <c r="D257">
        <f t="shared" si="3"/>
        <v>3131.037311</v>
      </c>
    </row>
    <row r="258" spans="1:4" x14ac:dyDescent="0.25">
      <c r="A258">
        <v>25.4</v>
      </c>
      <c r="B258">
        <v>2.1132229999999998E-2</v>
      </c>
      <c r="C258">
        <v>2875.21</v>
      </c>
      <c r="D258">
        <f t="shared" si="3"/>
        <v>3142.6045300000001</v>
      </c>
    </row>
    <row r="259" spans="1:4" x14ac:dyDescent="0.25">
      <c r="A259">
        <v>25.5</v>
      </c>
      <c r="B259">
        <v>2.1118640000000001E-2</v>
      </c>
      <c r="C259">
        <v>2885.8620000000001</v>
      </c>
      <c r="D259">
        <f t="shared" si="3"/>
        <v>3154.2471660000001</v>
      </c>
    </row>
    <row r="260" spans="1:4" x14ac:dyDescent="0.25">
      <c r="A260">
        <v>25.6</v>
      </c>
      <c r="B260">
        <v>2.1057610000000001E-2</v>
      </c>
      <c r="C260">
        <v>2893.9609999999998</v>
      </c>
      <c r="D260">
        <f t="shared" ref="D260:D323" si="4">C260*1.093</f>
        <v>3163.0993729999996</v>
      </c>
    </row>
    <row r="261" spans="1:4" x14ac:dyDescent="0.25">
      <c r="A261">
        <v>25.7</v>
      </c>
      <c r="B261">
        <v>2.1448140000000001E-2</v>
      </c>
      <c r="C261">
        <v>2903.5230000000001</v>
      </c>
      <c r="D261">
        <f t="shared" si="4"/>
        <v>3173.550639</v>
      </c>
    </row>
    <row r="262" spans="1:4" x14ac:dyDescent="0.25">
      <c r="A262">
        <v>25.8</v>
      </c>
      <c r="B262">
        <v>2.146435E-2</v>
      </c>
      <c r="C262">
        <v>2914.4760000000001</v>
      </c>
      <c r="D262">
        <f t="shared" si="4"/>
        <v>3185.5222680000002</v>
      </c>
    </row>
    <row r="263" spans="1:4" x14ac:dyDescent="0.25">
      <c r="A263">
        <v>25.9</v>
      </c>
      <c r="B263">
        <v>2.1619320000000001E-2</v>
      </c>
      <c r="C263">
        <v>2924.4960000000001</v>
      </c>
      <c r="D263">
        <f t="shared" si="4"/>
        <v>3196.4741279999998</v>
      </c>
    </row>
    <row r="264" spans="1:4" x14ac:dyDescent="0.25">
      <c r="A264">
        <v>26</v>
      </c>
      <c r="B264">
        <v>2.1672250000000001E-2</v>
      </c>
      <c r="C264">
        <v>2933.7130000000002</v>
      </c>
      <c r="D264">
        <f t="shared" si="4"/>
        <v>3206.5483090000002</v>
      </c>
    </row>
    <row r="265" spans="1:4" x14ac:dyDescent="0.25">
      <c r="A265">
        <v>26.1</v>
      </c>
      <c r="B265">
        <v>2.164197E-2</v>
      </c>
      <c r="C265">
        <v>2942.489</v>
      </c>
      <c r="D265">
        <f t="shared" si="4"/>
        <v>3216.1404769999999</v>
      </c>
    </row>
    <row r="266" spans="1:4" x14ac:dyDescent="0.25">
      <c r="A266">
        <v>26.2</v>
      </c>
      <c r="B266">
        <v>2.1834610000000001E-2</v>
      </c>
      <c r="C266">
        <v>2950.9870000000001</v>
      </c>
      <c r="D266">
        <f t="shared" si="4"/>
        <v>3225.4287909999998</v>
      </c>
    </row>
    <row r="267" spans="1:4" x14ac:dyDescent="0.25">
      <c r="A267">
        <v>26.3</v>
      </c>
      <c r="B267">
        <v>2.1803139999999999E-2</v>
      </c>
      <c r="C267">
        <v>2960.4690000000001</v>
      </c>
      <c r="D267">
        <f t="shared" si="4"/>
        <v>3235.7926170000001</v>
      </c>
    </row>
    <row r="268" spans="1:4" x14ac:dyDescent="0.25">
      <c r="A268">
        <v>26.4</v>
      </c>
      <c r="B268">
        <v>2.1867749999999998E-2</v>
      </c>
      <c r="C268">
        <v>2969.9160000000002</v>
      </c>
      <c r="D268">
        <f t="shared" si="4"/>
        <v>3246.1181879999999</v>
      </c>
    </row>
    <row r="269" spans="1:4" x14ac:dyDescent="0.25">
      <c r="A269">
        <v>26.5</v>
      </c>
      <c r="B269">
        <v>2.1933790000000002E-2</v>
      </c>
      <c r="C269">
        <v>2980.172</v>
      </c>
      <c r="D269">
        <f t="shared" si="4"/>
        <v>3257.327996</v>
      </c>
    </row>
    <row r="270" spans="1:4" x14ac:dyDescent="0.25">
      <c r="A270">
        <v>26.6</v>
      </c>
      <c r="B270">
        <v>2.199626E-2</v>
      </c>
      <c r="C270">
        <v>2991.2640000000001</v>
      </c>
      <c r="D270">
        <f t="shared" si="4"/>
        <v>3269.451552</v>
      </c>
    </row>
    <row r="271" spans="1:4" x14ac:dyDescent="0.25">
      <c r="A271">
        <v>26.7</v>
      </c>
      <c r="B271">
        <v>2.2054199999999999E-2</v>
      </c>
      <c r="C271">
        <v>3001.8629999999998</v>
      </c>
      <c r="D271">
        <f t="shared" si="4"/>
        <v>3281.0362589999995</v>
      </c>
    </row>
    <row r="272" spans="1:4" x14ac:dyDescent="0.25">
      <c r="A272">
        <v>26.8</v>
      </c>
      <c r="B272">
        <v>2.2172689999999998E-2</v>
      </c>
      <c r="C272">
        <v>3011.232</v>
      </c>
      <c r="D272">
        <f t="shared" si="4"/>
        <v>3291.2765759999997</v>
      </c>
    </row>
    <row r="273" spans="1:4" x14ac:dyDescent="0.25">
      <c r="A273">
        <v>26.9</v>
      </c>
      <c r="B273">
        <v>2.2316220000000001E-2</v>
      </c>
      <c r="C273">
        <v>3022.4259999999999</v>
      </c>
      <c r="D273">
        <f t="shared" si="4"/>
        <v>3303.511618</v>
      </c>
    </row>
    <row r="274" spans="1:4" x14ac:dyDescent="0.25">
      <c r="A274">
        <v>27</v>
      </c>
      <c r="B274">
        <v>2.2370580000000001E-2</v>
      </c>
      <c r="C274">
        <v>3033.5079999999998</v>
      </c>
      <c r="D274">
        <f t="shared" si="4"/>
        <v>3315.6242439999996</v>
      </c>
    </row>
    <row r="275" spans="1:4" x14ac:dyDescent="0.25">
      <c r="A275">
        <v>27.1</v>
      </c>
      <c r="B275">
        <v>2.246714E-2</v>
      </c>
      <c r="C275">
        <v>3042.7460000000001</v>
      </c>
      <c r="D275">
        <f t="shared" si="4"/>
        <v>3325.7213780000002</v>
      </c>
    </row>
    <row r="276" spans="1:4" x14ac:dyDescent="0.25">
      <c r="A276">
        <v>27.2</v>
      </c>
      <c r="B276">
        <v>2.2560119999999999E-2</v>
      </c>
      <c r="C276">
        <v>3054.2370000000001</v>
      </c>
      <c r="D276">
        <f t="shared" si="4"/>
        <v>3338.2810410000002</v>
      </c>
    </row>
    <row r="277" spans="1:4" x14ac:dyDescent="0.25">
      <c r="A277">
        <v>27.3</v>
      </c>
      <c r="B277">
        <v>2.2657159999999999E-2</v>
      </c>
      <c r="C277">
        <v>3065.027</v>
      </c>
      <c r="D277">
        <f t="shared" si="4"/>
        <v>3350.0745109999998</v>
      </c>
    </row>
    <row r="278" spans="1:4" x14ac:dyDescent="0.25">
      <c r="A278">
        <v>27.4</v>
      </c>
      <c r="B278">
        <v>2.2629980000000001E-2</v>
      </c>
      <c r="C278">
        <v>3075.1570000000002</v>
      </c>
      <c r="D278">
        <f t="shared" si="4"/>
        <v>3361.1466009999999</v>
      </c>
    </row>
    <row r="279" spans="1:4" x14ac:dyDescent="0.25">
      <c r="A279">
        <v>27.5</v>
      </c>
      <c r="B279">
        <v>2.2848130000000001E-2</v>
      </c>
      <c r="C279">
        <v>3087.0610000000001</v>
      </c>
      <c r="D279">
        <f t="shared" si="4"/>
        <v>3374.1576730000002</v>
      </c>
    </row>
    <row r="280" spans="1:4" x14ac:dyDescent="0.25">
      <c r="A280">
        <v>27.6</v>
      </c>
      <c r="B280">
        <v>2.28579E-2</v>
      </c>
      <c r="C280">
        <v>3098.0569999999998</v>
      </c>
      <c r="D280">
        <f t="shared" si="4"/>
        <v>3386.1763009999995</v>
      </c>
    </row>
    <row r="281" spans="1:4" x14ac:dyDescent="0.25">
      <c r="A281">
        <v>27.7</v>
      </c>
      <c r="B281">
        <v>2.2889380000000001E-2</v>
      </c>
      <c r="C281">
        <v>3108.1149999999998</v>
      </c>
      <c r="D281">
        <f t="shared" si="4"/>
        <v>3397.1696949999996</v>
      </c>
    </row>
    <row r="282" spans="1:4" x14ac:dyDescent="0.25">
      <c r="A282">
        <v>27.8</v>
      </c>
      <c r="B282">
        <v>2.3137089999999999E-2</v>
      </c>
      <c r="C282">
        <v>3120.56</v>
      </c>
      <c r="D282">
        <f t="shared" si="4"/>
        <v>3410.7720799999997</v>
      </c>
    </row>
    <row r="283" spans="1:4" x14ac:dyDescent="0.25">
      <c r="A283">
        <v>27.9</v>
      </c>
      <c r="B283">
        <v>2.3000240000000002E-2</v>
      </c>
      <c r="C283">
        <v>3132.038</v>
      </c>
      <c r="D283">
        <f t="shared" si="4"/>
        <v>3423.3175339999998</v>
      </c>
    </row>
    <row r="284" spans="1:4" x14ac:dyDescent="0.25">
      <c r="A284">
        <v>28</v>
      </c>
      <c r="B284">
        <v>2.3229360000000001E-2</v>
      </c>
      <c r="C284">
        <v>3144.221</v>
      </c>
      <c r="D284">
        <f t="shared" si="4"/>
        <v>3436.6335530000001</v>
      </c>
    </row>
    <row r="285" spans="1:4" x14ac:dyDescent="0.25">
      <c r="A285">
        <v>28.1</v>
      </c>
      <c r="B285">
        <v>2.3467780000000001E-2</v>
      </c>
      <c r="C285">
        <v>3155.6219999999998</v>
      </c>
      <c r="D285">
        <f t="shared" si="4"/>
        <v>3449.094846</v>
      </c>
    </row>
    <row r="286" spans="1:4" x14ac:dyDescent="0.25">
      <c r="A286">
        <v>28.2</v>
      </c>
      <c r="B286">
        <v>2.3468260000000001E-2</v>
      </c>
      <c r="C286">
        <v>3166.9180000000001</v>
      </c>
      <c r="D286">
        <f t="shared" si="4"/>
        <v>3461.441374</v>
      </c>
    </row>
    <row r="287" spans="1:4" x14ac:dyDescent="0.25">
      <c r="A287">
        <v>28.3</v>
      </c>
      <c r="B287">
        <v>2.359462E-2</v>
      </c>
      <c r="C287">
        <v>3178.5749999999998</v>
      </c>
      <c r="D287">
        <f t="shared" si="4"/>
        <v>3474.1824749999996</v>
      </c>
    </row>
    <row r="288" spans="1:4" x14ac:dyDescent="0.25">
      <c r="A288">
        <v>28.4</v>
      </c>
      <c r="B288">
        <v>2.353239E-2</v>
      </c>
      <c r="C288">
        <v>3191.0259999999998</v>
      </c>
      <c r="D288">
        <f t="shared" si="4"/>
        <v>3487.7914179999998</v>
      </c>
    </row>
    <row r="289" spans="1:4" x14ac:dyDescent="0.25">
      <c r="A289">
        <v>28.5</v>
      </c>
      <c r="B289">
        <v>2.365136E-2</v>
      </c>
      <c r="C289">
        <v>3204.0590000000002</v>
      </c>
      <c r="D289">
        <f t="shared" si="4"/>
        <v>3502.0364870000003</v>
      </c>
    </row>
    <row r="290" spans="1:4" x14ac:dyDescent="0.25">
      <c r="A290">
        <v>28.6</v>
      </c>
      <c r="B290">
        <v>2.3827790000000001E-2</v>
      </c>
      <c r="C290">
        <v>3214.7460000000001</v>
      </c>
      <c r="D290">
        <f t="shared" si="4"/>
        <v>3513.7173779999998</v>
      </c>
    </row>
    <row r="291" spans="1:4" x14ac:dyDescent="0.25">
      <c r="A291">
        <v>28.7</v>
      </c>
      <c r="B291">
        <v>2.385139E-2</v>
      </c>
      <c r="C291">
        <v>3225.63</v>
      </c>
      <c r="D291">
        <f t="shared" si="4"/>
        <v>3525.6135899999999</v>
      </c>
    </row>
    <row r="292" spans="1:4" x14ac:dyDescent="0.25">
      <c r="A292">
        <v>28.8</v>
      </c>
      <c r="B292">
        <v>2.3944380000000001E-2</v>
      </c>
      <c r="C292">
        <v>3237.1559999999999</v>
      </c>
      <c r="D292">
        <f t="shared" si="4"/>
        <v>3538.2115079999999</v>
      </c>
    </row>
    <row r="293" spans="1:4" x14ac:dyDescent="0.25">
      <c r="A293">
        <v>28.9</v>
      </c>
      <c r="B293">
        <v>2.3953200000000001E-2</v>
      </c>
      <c r="C293">
        <v>3247.3130000000001</v>
      </c>
      <c r="D293">
        <f t="shared" si="4"/>
        <v>3549.3131090000002</v>
      </c>
    </row>
    <row r="294" spans="1:4" x14ac:dyDescent="0.25">
      <c r="A294">
        <v>29</v>
      </c>
      <c r="B294">
        <v>2.4165869999999999E-2</v>
      </c>
      <c r="C294">
        <v>3259.306</v>
      </c>
      <c r="D294">
        <f t="shared" si="4"/>
        <v>3562.4214579999998</v>
      </c>
    </row>
    <row r="295" spans="1:4" x14ac:dyDescent="0.25">
      <c r="A295">
        <v>29.1</v>
      </c>
      <c r="B295">
        <v>2.4259329999999999E-2</v>
      </c>
      <c r="C295">
        <v>3269.9340000000002</v>
      </c>
      <c r="D295">
        <f t="shared" si="4"/>
        <v>3574.0378620000001</v>
      </c>
    </row>
    <row r="296" spans="1:4" x14ac:dyDescent="0.25">
      <c r="A296">
        <v>29.2</v>
      </c>
      <c r="B296">
        <v>2.4229290000000001E-2</v>
      </c>
      <c r="C296">
        <v>3281.5839999999998</v>
      </c>
      <c r="D296">
        <f t="shared" si="4"/>
        <v>3586.7713119999999</v>
      </c>
    </row>
    <row r="297" spans="1:4" x14ac:dyDescent="0.25">
      <c r="A297">
        <v>29.3</v>
      </c>
      <c r="B297">
        <v>2.4398090000000001E-2</v>
      </c>
      <c r="C297">
        <v>3293.3409999999999</v>
      </c>
      <c r="D297">
        <f t="shared" si="4"/>
        <v>3599.621713</v>
      </c>
    </row>
    <row r="298" spans="1:4" x14ac:dyDescent="0.25">
      <c r="A298">
        <v>29.4</v>
      </c>
      <c r="B298">
        <v>2.4330850000000001E-2</v>
      </c>
      <c r="C298">
        <v>3304.9209999999998</v>
      </c>
      <c r="D298">
        <f t="shared" si="4"/>
        <v>3612.2786529999998</v>
      </c>
    </row>
    <row r="299" spans="1:4" x14ac:dyDescent="0.25">
      <c r="A299">
        <v>29.5</v>
      </c>
      <c r="B299">
        <v>2.4595019999999999E-2</v>
      </c>
      <c r="C299">
        <v>3315.7449999999999</v>
      </c>
      <c r="D299">
        <f t="shared" si="4"/>
        <v>3624.109285</v>
      </c>
    </row>
    <row r="300" spans="1:4" x14ac:dyDescent="0.25">
      <c r="A300">
        <v>29.6</v>
      </c>
      <c r="B300">
        <v>2.463508E-2</v>
      </c>
      <c r="C300">
        <v>3328.0889999999999</v>
      </c>
      <c r="D300">
        <f t="shared" si="4"/>
        <v>3637.6012769999998</v>
      </c>
    </row>
    <row r="301" spans="1:4" x14ac:dyDescent="0.25">
      <c r="A301">
        <v>29.7</v>
      </c>
      <c r="B301">
        <v>2.4759529999999998E-2</v>
      </c>
      <c r="C301">
        <v>3339.3069999999998</v>
      </c>
      <c r="D301">
        <f t="shared" si="4"/>
        <v>3649.8625509999997</v>
      </c>
    </row>
    <row r="302" spans="1:4" x14ac:dyDescent="0.25">
      <c r="A302">
        <v>29.8</v>
      </c>
      <c r="B302">
        <v>2.477789E-2</v>
      </c>
      <c r="C302">
        <v>3349.9520000000002</v>
      </c>
      <c r="D302">
        <f t="shared" si="4"/>
        <v>3661.4975360000003</v>
      </c>
    </row>
    <row r="303" spans="1:4" x14ac:dyDescent="0.25">
      <c r="A303">
        <v>29.9</v>
      </c>
      <c r="B303">
        <v>2.487731E-2</v>
      </c>
      <c r="C303">
        <v>3361.8960000000002</v>
      </c>
      <c r="D303">
        <f t="shared" si="4"/>
        <v>3674.5523280000002</v>
      </c>
    </row>
    <row r="304" spans="1:4" x14ac:dyDescent="0.25">
      <c r="A304">
        <v>30</v>
      </c>
      <c r="B304">
        <v>2.4981980000000001E-2</v>
      </c>
      <c r="C304">
        <v>3374.21</v>
      </c>
      <c r="D304">
        <f t="shared" si="4"/>
        <v>3688.0115299999998</v>
      </c>
    </row>
    <row r="305" spans="1:4" x14ac:dyDescent="0.25">
      <c r="A305">
        <v>30.1</v>
      </c>
      <c r="B305">
        <v>2.5089259999999999E-2</v>
      </c>
      <c r="C305">
        <v>3386.364</v>
      </c>
      <c r="D305">
        <f t="shared" si="4"/>
        <v>3701.2958519999997</v>
      </c>
    </row>
    <row r="306" spans="1:4" x14ac:dyDescent="0.25">
      <c r="A306">
        <v>30.2</v>
      </c>
      <c r="B306">
        <v>2.5274990000000001E-2</v>
      </c>
      <c r="C306">
        <v>3399.5169999999998</v>
      </c>
      <c r="D306">
        <f t="shared" si="4"/>
        <v>3715.6720809999997</v>
      </c>
    </row>
    <row r="307" spans="1:4" x14ac:dyDescent="0.25">
      <c r="A307">
        <v>30.3</v>
      </c>
      <c r="B307">
        <v>2.5154590000000001E-2</v>
      </c>
      <c r="C307">
        <v>3411.96</v>
      </c>
      <c r="D307">
        <f t="shared" si="4"/>
        <v>3729.2722800000001</v>
      </c>
    </row>
    <row r="308" spans="1:4" x14ac:dyDescent="0.25">
      <c r="A308">
        <v>30.4</v>
      </c>
      <c r="B308">
        <v>2.532005E-2</v>
      </c>
      <c r="C308">
        <v>3421.9209999999998</v>
      </c>
      <c r="D308">
        <f t="shared" si="4"/>
        <v>3740.1596529999997</v>
      </c>
    </row>
    <row r="309" spans="1:4" x14ac:dyDescent="0.25">
      <c r="A309">
        <v>30.5</v>
      </c>
      <c r="B309">
        <v>2.5424720000000001E-2</v>
      </c>
      <c r="C309">
        <v>3434.125</v>
      </c>
      <c r="D309">
        <f t="shared" si="4"/>
        <v>3753.4986249999997</v>
      </c>
    </row>
    <row r="310" spans="1:4" x14ac:dyDescent="0.25">
      <c r="A310">
        <v>30.6</v>
      </c>
      <c r="B310">
        <v>2.553153E-2</v>
      </c>
      <c r="C310">
        <v>3443.7359999999999</v>
      </c>
      <c r="D310">
        <f t="shared" si="4"/>
        <v>3764.0034479999999</v>
      </c>
    </row>
    <row r="311" spans="1:4" x14ac:dyDescent="0.25">
      <c r="A311">
        <v>30.7</v>
      </c>
      <c r="B311">
        <v>2.556276E-2</v>
      </c>
      <c r="C311">
        <v>3454.4720000000002</v>
      </c>
      <c r="D311">
        <f t="shared" si="4"/>
        <v>3775.7378960000001</v>
      </c>
    </row>
    <row r="312" spans="1:4" x14ac:dyDescent="0.25">
      <c r="A312">
        <v>30.8</v>
      </c>
      <c r="B312">
        <v>2.568293E-2</v>
      </c>
      <c r="C312">
        <v>3464.6390000000001</v>
      </c>
      <c r="D312">
        <f t="shared" si="4"/>
        <v>3786.8504269999999</v>
      </c>
    </row>
    <row r="313" spans="1:4" x14ac:dyDescent="0.25">
      <c r="A313">
        <v>30.9</v>
      </c>
      <c r="B313">
        <v>2.5747780000000001E-2</v>
      </c>
      <c r="C313">
        <v>3474.9520000000002</v>
      </c>
      <c r="D313">
        <f t="shared" si="4"/>
        <v>3798.1225360000003</v>
      </c>
    </row>
    <row r="314" spans="1:4" x14ac:dyDescent="0.25">
      <c r="A314">
        <v>31</v>
      </c>
      <c r="B314">
        <v>2.586865E-2</v>
      </c>
      <c r="C314">
        <v>3483.5540000000001</v>
      </c>
      <c r="D314">
        <f t="shared" si="4"/>
        <v>3807.5245220000002</v>
      </c>
    </row>
    <row r="315" spans="1:4" x14ac:dyDescent="0.25">
      <c r="A315">
        <v>31.1</v>
      </c>
      <c r="B315">
        <v>2.577496E-2</v>
      </c>
      <c r="C315">
        <v>3492.77</v>
      </c>
      <c r="D315">
        <f t="shared" si="4"/>
        <v>3817.5976099999998</v>
      </c>
    </row>
    <row r="316" spans="1:4" x14ac:dyDescent="0.25">
      <c r="A316">
        <v>31.2</v>
      </c>
      <c r="B316">
        <v>2.5820969999999999E-2</v>
      </c>
      <c r="C316">
        <v>3502.2759999999998</v>
      </c>
      <c r="D316">
        <f t="shared" si="4"/>
        <v>3827.9876679999998</v>
      </c>
    </row>
    <row r="317" spans="1:4" x14ac:dyDescent="0.25">
      <c r="A317">
        <v>31.3</v>
      </c>
      <c r="B317">
        <v>2.5916580000000002E-2</v>
      </c>
      <c r="C317">
        <v>3510.991</v>
      </c>
      <c r="D317">
        <f t="shared" si="4"/>
        <v>3837.5131630000001</v>
      </c>
    </row>
    <row r="318" spans="1:4" x14ac:dyDescent="0.25">
      <c r="A318">
        <v>31.4</v>
      </c>
      <c r="B318">
        <v>2.601767E-2</v>
      </c>
      <c r="C318">
        <v>3520.73</v>
      </c>
      <c r="D318">
        <f t="shared" si="4"/>
        <v>3848.15789</v>
      </c>
    </row>
    <row r="319" spans="1:4" x14ac:dyDescent="0.25">
      <c r="A319">
        <v>31.5</v>
      </c>
      <c r="B319">
        <v>2.62568E-2</v>
      </c>
      <c r="C319">
        <v>3529.9870000000001</v>
      </c>
      <c r="D319">
        <f t="shared" si="4"/>
        <v>3858.275791</v>
      </c>
    </row>
    <row r="320" spans="1:4" x14ac:dyDescent="0.25">
      <c r="A320">
        <v>31.6</v>
      </c>
      <c r="B320">
        <v>2.6207919999999999E-2</v>
      </c>
      <c r="C320">
        <v>3539.5859999999998</v>
      </c>
      <c r="D320">
        <f t="shared" si="4"/>
        <v>3868.7674979999997</v>
      </c>
    </row>
    <row r="321" spans="1:4" x14ac:dyDescent="0.25">
      <c r="A321">
        <v>31.7</v>
      </c>
      <c r="B321">
        <v>2.6259419999999999E-2</v>
      </c>
      <c r="C321">
        <v>3548.8670000000002</v>
      </c>
      <c r="D321">
        <f t="shared" si="4"/>
        <v>3878.9116309999999</v>
      </c>
    </row>
    <row r="322" spans="1:4" x14ac:dyDescent="0.25">
      <c r="A322">
        <v>31.8</v>
      </c>
      <c r="B322">
        <v>2.6434900000000001E-2</v>
      </c>
      <c r="C322">
        <v>3557.1959999999999</v>
      </c>
      <c r="D322">
        <f t="shared" si="4"/>
        <v>3888.0152279999998</v>
      </c>
    </row>
    <row r="323" spans="1:4" x14ac:dyDescent="0.25">
      <c r="A323">
        <v>31.9</v>
      </c>
      <c r="B323">
        <v>2.641201E-2</v>
      </c>
      <c r="C323">
        <v>3565.2890000000002</v>
      </c>
      <c r="D323">
        <f t="shared" si="4"/>
        <v>3896.8608770000001</v>
      </c>
    </row>
    <row r="324" spans="1:4" x14ac:dyDescent="0.25">
      <c r="A324">
        <v>32</v>
      </c>
      <c r="B324">
        <v>2.6574609999999999E-2</v>
      </c>
      <c r="C324">
        <v>3573.9479999999999</v>
      </c>
      <c r="D324">
        <f t="shared" ref="D324:D387" si="5">C324*1.093</f>
        <v>3906.3251639999999</v>
      </c>
    </row>
    <row r="325" spans="1:4" x14ac:dyDescent="0.25">
      <c r="A325">
        <v>32.1</v>
      </c>
      <c r="B325">
        <v>2.6463029999999998E-2</v>
      </c>
      <c r="C325">
        <v>3583.8560000000002</v>
      </c>
      <c r="D325">
        <f t="shared" si="5"/>
        <v>3917.1546080000003</v>
      </c>
    </row>
    <row r="326" spans="1:4" x14ac:dyDescent="0.25">
      <c r="A326">
        <v>32.200000000000003</v>
      </c>
      <c r="B326">
        <v>2.6500940000000001E-2</v>
      </c>
      <c r="C326">
        <v>3593.45</v>
      </c>
      <c r="D326">
        <f t="shared" si="5"/>
        <v>3927.6408499999998</v>
      </c>
    </row>
    <row r="327" spans="1:4" x14ac:dyDescent="0.25">
      <c r="A327">
        <v>32.299999999999997</v>
      </c>
      <c r="B327">
        <v>2.666497E-2</v>
      </c>
      <c r="C327">
        <v>3604.087</v>
      </c>
      <c r="D327">
        <f t="shared" si="5"/>
        <v>3939.2670909999997</v>
      </c>
    </row>
    <row r="328" spans="1:4" x14ac:dyDescent="0.25">
      <c r="A328">
        <v>32.4</v>
      </c>
      <c r="B328">
        <v>2.6800629999999999E-2</v>
      </c>
      <c r="C328">
        <v>3617.0329999999999</v>
      </c>
      <c r="D328">
        <f t="shared" si="5"/>
        <v>3953.4170689999996</v>
      </c>
    </row>
    <row r="329" spans="1:4" x14ac:dyDescent="0.25">
      <c r="A329">
        <v>32.5</v>
      </c>
      <c r="B329">
        <v>2.6863339999999999E-2</v>
      </c>
      <c r="C329">
        <v>3629.1489999999999</v>
      </c>
      <c r="D329">
        <f t="shared" si="5"/>
        <v>3966.6598569999996</v>
      </c>
    </row>
    <row r="330" spans="1:4" x14ac:dyDescent="0.25">
      <c r="A330">
        <v>32.6</v>
      </c>
      <c r="B330">
        <v>2.6903630000000001E-2</v>
      </c>
      <c r="C330">
        <v>3641.26</v>
      </c>
      <c r="D330">
        <f t="shared" si="5"/>
        <v>3979.8971799999999</v>
      </c>
    </row>
    <row r="331" spans="1:4" x14ac:dyDescent="0.25">
      <c r="A331">
        <v>32.700000000000003</v>
      </c>
      <c r="B331">
        <v>2.708054E-2</v>
      </c>
      <c r="C331">
        <v>3653.1750000000002</v>
      </c>
      <c r="D331">
        <f t="shared" si="5"/>
        <v>3992.9202749999999</v>
      </c>
    </row>
    <row r="332" spans="1:4" x14ac:dyDescent="0.25">
      <c r="A332">
        <v>32.799999999999997</v>
      </c>
      <c r="B332">
        <v>2.7090309999999999E-2</v>
      </c>
      <c r="C332">
        <v>3664.7420000000002</v>
      </c>
      <c r="D332">
        <f t="shared" si="5"/>
        <v>4005.5630060000003</v>
      </c>
    </row>
    <row r="333" spans="1:4" x14ac:dyDescent="0.25">
      <c r="A333">
        <v>32.9</v>
      </c>
      <c r="B333">
        <v>2.734137E-2</v>
      </c>
      <c r="C333">
        <v>3677.41</v>
      </c>
      <c r="D333">
        <f t="shared" si="5"/>
        <v>4019.4091299999995</v>
      </c>
    </row>
    <row r="334" spans="1:4" x14ac:dyDescent="0.25">
      <c r="A334">
        <v>33</v>
      </c>
      <c r="B334">
        <v>2.7430530000000002E-2</v>
      </c>
      <c r="C334">
        <v>3689.9679999999998</v>
      </c>
      <c r="D334">
        <f t="shared" si="5"/>
        <v>4033.1350239999997</v>
      </c>
    </row>
    <row r="335" spans="1:4" x14ac:dyDescent="0.25">
      <c r="A335">
        <v>33.1</v>
      </c>
      <c r="B335">
        <v>2.7468920000000001E-2</v>
      </c>
      <c r="C335">
        <v>3702.9630000000002</v>
      </c>
      <c r="D335">
        <f t="shared" si="5"/>
        <v>4047.3385590000003</v>
      </c>
    </row>
    <row r="336" spans="1:4" x14ac:dyDescent="0.25">
      <c r="A336">
        <v>33.200000000000003</v>
      </c>
      <c r="B336">
        <v>2.752829E-2</v>
      </c>
      <c r="C336">
        <v>3716.1080000000002</v>
      </c>
      <c r="D336">
        <f t="shared" si="5"/>
        <v>4061.706044</v>
      </c>
    </row>
    <row r="337" spans="1:4" x14ac:dyDescent="0.25">
      <c r="A337">
        <v>33.299999999999997</v>
      </c>
      <c r="B337">
        <v>2.7662989999999998E-2</v>
      </c>
      <c r="C337">
        <v>3729.95</v>
      </c>
      <c r="D337">
        <f t="shared" si="5"/>
        <v>4076.8353499999998</v>
      </c>
    </row>
    <row r="338" spans="1:4" x14ac:dyDescent="0.25">
      <c r="A338">
        <v>33.4</v>
      </c>
      <c r="B338">
        <v>2.7738570000000001E-2</v>
      </c>
      <c r="C338">
        <v>3740.7150000000001</v>
      </c>
      <c r="D338">
        <f t="shared" si="5"/>
        <v>4088.6014949999999</v>
      </c>
    </row>
    <row r="339" spans="1:4" x14ac:dyDescent="0.25">
      <c r="A339">
        <v>33.5</v>
      </c>
      <c r="B339">
        <v>2.788997E-2</v>
      </c>
      <c r="C339">
        <v>3754.7660000000001</v>
      </c>
      <c r="D339">
        <f t="shared" si="5"/>
        <v>4103.9592380000004</v>
      </c>
    </row>
    <row r="340" spans="1:4" x14ac:dyDescent="0.25">
      <c r="A340">
        <v>33.6</v>
      </c>
      <c r="B340">
        <v>2.803373E-2</v>
      </c>
      <c r="C340">
        <v>3766.1019999999999</v>
      </c>
      <c r="D340">
        <f t="shared" si="5"/>
        <v>4116.3494860000001</v>
      </c>
    </row>
    <row r="341" spans="1:4" x14ac:dyDescent="0.25">
      <c r="A341">
        <v>33.700000000000003</v>
      </c>
      <c r="B341">
        <v>2.8115270000000001E-2</v>
      </c>
      <c r="C341">
        <v>3777.4189999999999</v>
      </c>
      <c r="D341">
        <f t="shared" si="5"/>
        <v>4128.7189669999998</v>
      </c>
    </row>
    <row r="342" spans="1:4" x14ac:dyDescent="0.25">
      <c r="A342">
        <v>33.799999999999997</v>
      </c>
      <c r="B342">
        <v>2.8203490000000001E-2</v>
      </c>
      <c r="C342">
        <v>3788.83</v>
      </c>
      <c r="D342">
        <f t="shared" si="5"/>
        <v>4141.1911899999996</v>
      </c>
    </row>
    <row r="343" spans="1:4" x14ac:dyDescent="0.25">
      <c r="A343">
        <v>33.9</v>
      </c>
      <c r="B343">
        <v>2.8309819999999999E-2</v>
      </c>
      <c r="C343">
        <v>3800.74</v>
      </c>
      <c r="D343">
        <f t="shared" si="5"/>
        <v>4154.2088199999998</v>
      </c>
    </row>
    <row r="344" spans="1:4" x14ac:dyDescent="0.25">
      <c r="A344">
        <v>34</v>
      </c>
      <c r="B344">
        <v>2.8298139999999999E-2</v>
      </c>
      <c r="C344">
        <v>3810.6849999999999</v>
      </c>
      <c r="D344">
        <f t="shared" si="5"/>
        <v>4165.0787049999999</v>
      </c>
    </row>
    <row r="345" spans="1:4" x14ac:dyDescent="0.25">
      <c r="A345">
        <v>34.1</v>
      </c>
      <c r="B345">
        <v>2.838135E-2</v>
      </c>
      <c r="C345">
        <v>3822.2249999999999</v>
      </c>
      <c r="D345">
        <f t="shared" si="5"/>
        <v>4177.6919250000001</v>
      </c>
    </row>
    <row r="346" spans="1:4" x14ac:dyDescent="0.25">
      <c r="A346">
        <v>34.200000000000003</v>
      </c>
      <c r="B346">
        <v>2.846479E-2</v>
      </c>
      <c r="C346">
        <v>3833.902</v>
      </c>
      <c r="D346">
        <f t="shared" si="5"/>
        <v>4190.4548859999995</v>
      </c>
    </row>
    <row r="347" spans="1:4" x14ac:dyDescent="0.25">
      <c r="A347">
        <v>34.299999999999997</v>
      </c>
      <c r="B347">
        <v>2.8647180000000001E-2</v>
      </c>
      <c r="C347">
        <v>3843.1880000000001</v>
      </c>
      <c r="D347">
        <f t="shared" si="5"/>
        <v>4200.6044840000004</v>
      </c>
    </row>
    <row r="348" spans="1:4" x14ac:dyDescent="0.25">
      <c r="A348">
        <v>34.4</v>
      </c>
      <c r="B348">
        <v>2.8687239999999999E-2</v>
      </c>
      <c r="C348">
        <v>3854.8989999999999</v>
      </c>
      <c r="D348">
        <f t="shared" si="5"/>
        <v>4213.4046069999995</v>
      </c>
    </row>
    <row r="349" spans="1:4" x14ac:dyDescent="0.25">
      <c r="A349">
        <v>34.5</v>
      </c>
      <c r="B349">
        <v>2.8772120000000002E-2</v>
      </c>
      <c r="C349">
        <v>3865.72</v>
      </c>
      <c r="D349">
        <f t="shared" si="5"/>
        <v>4225.2319600000001</v>
      </c>
    </row>
    <row r="350" spans="1:4" x14ac:dyDescent="0.25">
      <c r="A350">
        <v>34.6</v>
      </c>
      <c r="B350">
        <v>2.887058E-2</v>
      </c>
      <c r="C350">
        <v>3875.944</v>
      </c>
      <c r="D350">
        <f t="shared" si="5"/>
        <v>4236.4067919999998</v>
      </c>
    </row>
    <row r="351" spans="1:4" x14ac:dyDescent="0.25">
      <c r="A351">
        <v>34.700000000000003</v>
      </c>
      <c r="B351">
        <v>2.893567E-2</v>
      </c>
      <c r="C351">
        <v>3886.7849999999999</v>
      </c>
      <c r="D351">
        <f t="shared" si="5"/>
        <v>4248.2560049999993</v>
      </c>
    </row>
    <row r="352" spans="1:4" x14ac:dyDescent="0.25">
      <c r="A352">
        <v>34.799999999999997</v>
      </c>
      <c r="B352">
        <v>2.9078719999999999E-2</v>
      </c>
      <c r="C352">
        <v>3897.2739999999999</v>
      </c>
      <c r="D352">
        <f t="shared" si="5"/>
        <v>4259.7204819999997</v>
      </c>
    </row>
    <row r="353" spans="1:4" x14ac:dyDescent="0.25">
      <c r="A353">
        <v>34.9</v>
      </c>
      <c r="B353">
        <v>2.917933E-2</v>
      </c>
      <c r="C353">
        <v>3906.4690000000001</v>
      </c>
      <c r="D353">
        <f t="shared" si="5"/>
        <v>4269.7706170000001</v>
      </c>
    </row>
    <row r="354" spans="1:4" x14ac:dyDescent="0.25">
      <c r="A354">
        <v>35</v>
      </c>
      <c r="B354">
        <v>2.9206039999999999E-2</v>
      </c>
      <c r="C354">
        <v>3915.2</v>
      </c>
      <c r="D354">
        <f t="shared" si="5"/>
        <v>4279.3135999999995</v>
      </c>
    </row>
    <row r="355" spans="1:4" x14ac:dyDescent="0.25">
      <c r="A355">
        <v>35.1</v>
      </c>
      <c r="B355">
        <v>2.914953E-2</v>
      </c>
      <c r="C355">
        <v>3925.4450000000002</v>
      </c>
      <c r="D355">
        <f t="shared" si="5"/>
        <v>4290.5113849999998</v>
      </c>
    </row>
    <row r="356" spans="1:4" x14ac:dyDescent="0.25">
      <c r="A356">
        <v>35.200000000000003</v>
      </c>
      <c r="B356">
        <v>2.939773E-2</v>
      </c>
      <c r="C356">
        <v>3934.3609999999999</v>
      </c>
      <c r="D356">
        <f t="shared" si="5"/>
        <v>4300.2565729999997</v>
      </c>
    </row>
    <row r="357" spans="1:4" x14ac:dyDescent="0.25">
      <c r="A357">
        <v>35.299999999999997</v>
      </c>
      <c r="B357">
        <v>2.9366489999999999E-2</v>
      </c>
      <c r="C357">
        <v>3944.462</v>
      </c>
      <c r="D357">
        <f t="shared" si="5"/>
        <v>4311.2969659999999</v>
      </c>
    </row>
    <row r="358" spans="1:4" x14ac:dyDescent="0.25">
      <c r="A358">
        <v>35.4</v>
      </c>
      <c r="B358">
        <v>2.9414180000000002E-2</v>
      </c>
      <c r="C358">
        <v>3956.136</v>
      </c>
      <c r="D358">
        <f t="shared" si="5"/>
        <v>4324.0566479999998</v>
      </c>
    </row>
    <row r="359" spans="1:4" x14ac:dyDescent="0.25">
      <c r="A359">
        <v>35.5</v>
      </c>
      <c r="B359">
        <v>2.950525E-2</v>
      </c>
      <c r="C359">
        <v>3965.25</v>
      </c>
      <c r="D359">
        <f t="shared" si="5"/>
        <v>4334.0182500000001</v>
      </c>
    </row>
    <row r="360" spans="1:4" x14ac:dyDescent="0.25">
      <c r="A360">
        <v>35.6</v>
      </c>
      <c r="B360">
        <v>2.9667619999999999E-2</v>
      </c>
      <c r="C360">
        <v>3975.8249999999998</v>
      </c>
      <c r="D360">
        <f t="shared" si="5"/>
        <v>4345.5767249999999</v>
      </c>
    </row>
    <row r="361" spans="1:4" x14ac:dyDescent="0.25">
      <c r="A361">
        <v>35.700000000000003</v>
      </c>
      <c r="B361">
        <v>2.977109E-2</v>
      </c>
      <c r="C361">
        <v>3985.3690000000001</v>
      </c>
      <c r="D361">
        <f t="shared" si="5"/>
        <v>4356.0083169999998</v>
      </c>
    </row>
    <row r="362" spans="1:4" x14ac:dyDescent="0.25">
      <c r="A362">
        <v>35.799999999999997</v>
      </c>
      <c r="B362">
        <v>2.989721E-2</v>
      </c>
      <c r="C362">
        <v>3994.1860000000001</v>
      </c>
      <c r="D362">
        <f t="shared" si="5"/>
        <v>4365.6452980000004</v>
      </c>
    </row>
    <row r="363" spans="1:4" x14ac:dyDescent="0.25">
      <c r="A363">
        <v>35.9</v>
      </c>
      <c r="B363">
        <v>2.987385E-2</v>
      </c>
      <c r="C363">
        <v>4004.04</v>
      </c>
      <c r="D363">
        <f t="shared" si="5"/>
        <v>4376.41572</v>
      </c>
    </row>
    <row r="364" spans="1:4" x14ac:dyDescent="0.25">
      <c r="A364">
        <v>36</v>
      </c>
      <c r="B364">
        <v>2.989984E-2</v>
      </c>
      <c r="C364">
        <v>4014.692</v>
      </c>
      <c r="D364">
        <f t="shared" si="5"/>
        <v>4388.0583559999995</v>
      </c>
    </row>
    <row r="365" spans="1:4" x14ac:dyDescent="0.25">
      <c r="A365">
        <v>36.1</v>
      </c>
      <c r="B365">
        <v>2.9985189999999998E-2</v>
      </c>
      <c r="C365">
        <v>4024.5790000000002</v>
      </c>
      <c r="D365">
        <f t="shared" si="5"/>
        <v>4398.8648469999998</v>
      </c>
    </row>
    <row r="366" spans="1:4" x14ac:dyDescent="0.25">
      <c r="A366">
        <v>36.200000000000003</v>
      </c>
      <c r="B366">
        <v>3.0128479999999999E-2</v>
      </c>
      <c r="C366">
        <v>4036.585</v>
      </c>
      <c r="D366">
        <f t="shared" si="5"/>
        <v>4411.9874049999999</v>
      </c>
    </row>
    <row r="367" spans="1:4" x14ac:dyDescent="0.25">
      <c r="A367">
        <v>36.299999999999997</v>
      </c>
      <c r="B367">
        <v>3.0162100000000001E-2</v>
      </c>
      <c r="C367">
        <v>4048.0039999999999</v>
      </c>
      <c r="D367">
        <f t="shared" si="5"/>
        <v>4424.4683719999994</v>
      </c>
    </row>
    <row r="368" spans="1:4" x14ac:dyDescent="0.25">
      <c r="A368">
        <v>36.4</v>
      </c>
      <c r="B368">
        <v>3.0390739999999999E-2</v>
      </c>
      <c r="C368">
        <v>4057.93</v>
      </c>
      <c r="D368">
        <f t="shared" si="5"/>
        <v>4435.3174899999995</v>
      </c>
    </row>
    <row r="369" spans="1:4" x14ac:dyDescent="0.25">
      <c r="A369">
        <v>36.5</v>
      </c>
      <c r="B369">
        <v>3.0410530000000002E-2</v>
      </c>
      <c r="C369">
        <v>4067.8679999999999</v>
      </c>
      <c r="D369">
        <f t="shared" si="5"/>
        <v>4446.1797239999996</v>
      </c>
    </row>
    <row r="370" spans="1:4" x14ac:dyDescent="0.25">
      <c r="A370">
        <v>36.6</v>
      </c>
      <c r="B370">
        <v>3.050899E-2</v>
      </c>
      <c r="C370">
        <v>4078.424</v>
      </c>
      <c r="D370">
        <f t="shared" si="5"/>
        <v>4457.7174319999995</v>
      </c>
    </row>
    <row r="371" spans="1:4" x14ac:dyDescent="0.25">
      <c r="A371">
        <v>36.700000000000003</v>
      </c>
      <c r="B371">
        <v>3.0647520000000001E-2</v>
      </c>
      <c r="C371">
        <v>4086.6669999999999</v>
      </c>
      <c r="D371">
        <f t="shared" si="5"/>
        <v>4466.7270309999994</v>
      </c>
    </row>
    <row r="372" spans="1:4" x14ac:dyDescent="0.25">
      <c r="A372">
        <v>36.799999999999997</v>
      </c>
      <c r="B372">
        <v>3.06716E-2</v>
      </c>
      <c r="C372">
        <v>4097.7349999999997</v>
      </c>
      <c r="D372">
        <f t="shared" si="5"/>
        <v>4478.8243549999997</v>
      </c>
    </row>
    <row r="373" spans="1:4" x14ac:dyDescent="0.25">
      <c r="A373">
        <v>36.9</v>
      </c>
      <c r="B373">
        <v>3.0804160000000001E-2</v>
      </c>
      <c r="C373">
        <v>4108.8999999999996</v>
      </c>
      <c r="D373">
        <f t="shared" si="5"/>
        <v>4491.0276999999996</v>
      </c>
    </row>
    <row r="374" spans="1:4" x14ac:dyDescent="0.25">
      <c r="A374">
        <v>37</v>
      </c>
      <c r="B374">
        <v>3.0845640000000001E-2</v>
      </c>
      <c r="C374">
        <v>4116.7659999999996</v>
      </c>
      <c r="D374">
        <f t="shared" si="5"/>
        <v>4499.6252379999996</v>
      </c>
    </row>
    <row r="375" spans="1:4" x14ac:dyDescent="0.25">
      <c r="A375">
        <v>37.1</v>
      </c>
      <c r="B375">
        <v>3.0953410000000001E-2</v>
      </c>
      <c r="C375">
        <v>4125.625</v>
      </c>
      <c r="D375">
        <f t="shared" si="5"/>
        <v>4509.3081249999996</v>
      </c>
    </row>
    <row r="376" spans="1:4" x14ac:dyDescent="0.25">
      <c r="A376">
        <v>37.200000000000003</v>
      </c>
      <c r="B376">
        <v>3.0863519999999998E-2</v>
      </c>
      <c r="C376">
        <v>4134.9780000000001</v>
      </c>
      <c r="D376">
        <f t="shared" si="5"/>
        <v>4519.5309539999998</v>
      </c>
    </row>
    <row r="377" spans="1:4" x14ac:dyDescent="0.25">
      <c r="A377">
        <v>37.299999999999997</v>
      </c>
      <c r="B377">
        <v>3.0959839999999999E-2</v>
      </c>
      <c r="C377">
        <v>4143.3770000000004</v>
      </c>
      <c r="D377">
        <f t="shared" si="5"/>
        <v>4528.711061</v>
      </c>
    </row>
    <row r="378" spans="1:4" x14ac:dyDescent="0.25">
      <c r="A378">
        <v>37.4</v>
      </c>
      <c r="B378">
        <v>3.111601E-2</v>
      </c>
      <c r="C378">
        <v>4153.7650000000003</v>
      </c>
      <c r="D378">
        <f t="shared" si="5"/>
        <v>4540.0651450000005</v>
      </c>
    </row>
    <row r="379" spans="1:4" x14ac:dyDescent="0.25">
      <c r="A379">
        <v>37.5</v>
      </c>
      <c r="B379">
        <v>3.115511E-2</v>
      </c>
      <c r="C379">
        <v>4164.5969999999998</v>
      </c>
      <c r="D379">
        <f t="shared" si="5"/>
        <v>4551.9045209999995</v>
      </c>
    </row>
    <row r="380" spans="1:4" x14ac:dyDescent="0.25">
      <c r="A380">
        <v>37.6</v>
      </c>
      <c r="B380">
        <v>3.116083E-2</v>
      </c>
      <c r="C380">
        <v>4175.7619999999997</v>
      </c>
      <c r="D380">
        <f t="shared" si="5"/>
        <v>4564.1078659999994</v>
      </c>
    </row>
    <row r="381" spans="1:4" x14ac:dyDescent="0.25">
      <c r="A381">
        <v>37.700000000000003</v>
      </c>
      <c r="B381">
        <v>3.1385900000000001E-2</v>
      </c>
      <c r="C381">
        <v>4186.232</v>
      </c>
      <c r="D381">
        <f t="shared" si="5"/>
        <v>4575.5515759999998</v>
      </c>
    </row>
    <row r="382" spans="1:4" x14ac:dyDescent="0.25">
      <c r="A382">
        <v>37.799999999999997</v>
      </c>
      <c r="B382">
        <v>3.1418559999999998E-2</v>
      </c>
      <c r="C382">
        <v>4198.4740000000002</v>
      </c>
      <c r="D382">
        <f t="shared" si="5"/>
        <v>4588.9320820000003</v>
      </c>
    </row>
    <row r="383" spans="1:4" x14ac:dyDescent="0.25">
      <c r="A383">
        <v>37.9</v>
      </c>
      <c r="B383">
        <v>3.154564E-2</v>
      </c>
      <c r="C383">
        <v>4208.0870000000004</v>
      </c>
      <c r="D383">
        <f t="shared" si="5"/>
        <v>4599.4390910000002</v>
      </c>
    </row>
    <row r="384" spans="1:4" x14ac:dyDescent="0.25">
      <c r="A384">
        <v>38</v>
      </c>
      <c r="B384">
        <v>3.1658890000000002E-2</v>
      </c>
      <c r="C384">
        <v>4218.7079999999996</v>
      </c>
      <c r="D384">
        <f t="shared" si="5"/>
        <v>4611.0478439999997</v>
      </c>
    </row>
    <row r="385" spans="1:4" x14ac:dyDescent="0.25">
      <c r="A385">
        <v>38.1</v>
      </c>
      <c r="B385">
        <v>3.1680109999999997E-2</v>
      </c>
      <c r="C385">
        <v>4229.3310000000001</v>
      </c>
      <c r="D385">
        <f t="shared" si="5"/>
        <v>4622.6587829999999</v>
      </c>
    </row>
    <row r="386" spans="1:4" x14ac:dyDescent="0.25">
      <c r="A386">
        <v>38.200000000000003</v>
      </c>
      <c r="B386">
        <v>3.1769510000000001E-2</v>
      </c>
      <c r="C386">
        <v>4239.6400000000003</v>
      </c>
      <c r="D386">
        <f t="shared" si="5"/>
        <v>4633.92652</v>
      </c>
    </row>
    <row r="387" spans="1:4" x14ac:dyDescent="0.25">
      <c r="A387">
        <v>38.299999999999997</v>
      </c>
      <c r="B387">
        <v>3.1769510000000001E-2</v>
      </c>
      <c r="C387">
        <v>4250.8879999999999</v>
      </c>
      <c r="D387">
        <f t="shared" si="5"/>
        <v>4646.2205839999997</v>
      </c>
    </row>
    <row r="388" spans="1:4" x14ac:dyDescent="0.25">
      <c r="A388">
        <v>38.4</v>
      </c>
      <c r="B388">
        <v>3.2003160000000003E-2</v>
      </c>
      <c r="C388">
        <v>4262.7520000000004</v>
      </c>
      <c r="D388">
        <f t="shared" ref="D388:D451" si="6">C388*1.093</f>
        <v>4659.1879360000003</v>
      </c>
    </row>
    <row r="389" spans="1:4" x14ac:dyDescent="0.25">
      <c r="A389">
        <v>38.5</v>
      </c>
      <c r="B389">
        <v>3.2009360000000001E-2</v>
      </c>
      <c r="C389">
        <v>4271.0169999999998</v>
      </c>
      <c r="D389">
        <f t="shared" si="6"/>
        <v>4668.2215809999998</v>
      </c>
    </row>
    <row r="390" spans="1:4" x14ac:dyDescent="0.25">
      <c r="A390">
        <v>38.6</v>
      </c>
      <c r="B390">
        <v>3.2170299999999999E-2</v>
      </c>
      <c r="C390">
        <v>4283.5219999999999</v>
      </c>
      <c r="D390">
        <f t="shared" si="6"/>
        <v>4681.8895459999994</v>
      </c>
    </row>
    <row r="391" spans="1:4" x14ac:dyDescent="0.25">
      <c r="A391">
        <v>38.700000000000003</v>
      </c>
      <c r="B391">
        <v>3.2207010000000001E-2</v>
      </c>
      <c r="C391">
        <v>4295.2089999999998</v>
      </c>
      <c r="D391">
        <f t="shared" si="6"/>
        <v>4694.6634369999992</v>
      </c>
    </row>
    <row r="392" spans="1:4" x14ac:dyDescent="0.25">
      <c r="A392">
        <v>38.799999999999997</v>
      </c>
      <c r="B392">
        <v>3.2394409999999998E-2</v>
      </c>
      <c r="C392">
        <v>4306.0789999999997</v>
      </c>
      <c r="D392">
        <f t="shared" si="6"/>
        <v>4706.544347</v>
      </c>
    </row>
    <row r="393" spans="1:4" x14ac:dyDescent="0.25">
      <c r="A393">
        <v>38.9</v>
      </c>
      <c r="B393">
        <v>3.2426360000000001E-2</v>
      </c>
      <c r="C393">
        <v>4318.5159999999996</v>
      </c>
      <c r="D393">
        <f t="shared" si="6"/>
        <v>4720.1379879999995</v>
      </c>
    </row>
    <row r="394" spans="1:4" x14ac:dyDescent="0.25">
      <c r="A394">
        <v>39</v>
      </c>
      <c r="B394">
        <v>3.2541269999999997E-2</v>
      </c>
      <c r="C394">
        <v>4329.8440000000001</v>
      </c>
      <c r="D394">
        <f t="shared" si="6"/>
        <v>4732.5194920000004</v>
      </c>
    </row>
    <row r="395" spans="1:4" x14ac:dyDescent="0.25">
      <c r="A395">
        <v>39.1</v>
      </c>
      <c r="B395">
        <v>3.261352E-2</v>
      </c>
      <c r="C395">
        <v>4339.058</v>
      </c>
      <c r="D395">
        <f t="shared" si="6"/>
        <v>4742.5903939999998</v>
      </c>
    </row>
    <row r="396" spans="1:4" x14ac:dyDescent="0.25">
      <c r="A396">
        <v>39.200000000000003</v>
      </c>
      <c r="B396">
        <v>3.2702450000000001E-2</v>
      </c>
      <c r="C396">
        <v>4351.1180000000004</v>
      </c>
      <c r="D396">
        <f t="shared" si="6"/>
        <v>4755.7719740000002</v>
      </c>
    </row>
    <row r="397" spans="1:4" x14ac:dyDescent="0.25">
      <c r="A397">
        <v>39.299999999999997</v>
      </c>
      <c r="B397">
        <v>3.2778740000000001E-2</v>
      </c>
      <c r="C397">
        <v>4361.6260000000002</v>
      </c>
      <c r="D397">
        <f t="shared" si="6"/>
        <v>4767.2572179999997</v>
      </c>
    </row>
    <row r="398" spans="1:4" x14ac:dyDescent="0.25">
      <c r="A398">
        <v>39.4</v>
      </c>
      <c r="B398">
        <v>3.293037E-2</v>
      </c>
      <c r="C398">
        <v>4371.0290000000005</v>
      </c>
      <c r="D398">
        <f t="shared" si="6"/>
        <v>4777.5346970000001</v>
      </c>
    </row>
    <row r="399" spans="1:4" x14ac:dyDescent="0.25">
      <c r="A399">
        <v>39.5</v>
      </c>
      <c r="B399">
        <v>3.2928939999999997E-2</v>
      </c>
      <c r="C399">
        <v>4381.8540000000003</v>
      </c>
      <c r="D399">
        <f t="shared" si="6"/>
        <v>4789.3664220000001</v>
      </c>
    </row>
    <row r="400" spans="1:4" x14ac:dyDescent="0.25">
      <c r="A400">
        <v>39.6</v>
      </c>
      <c r="B400">
        <v>3.2991409999999999E-2</v>
      </c>
      <c r="C400">
        <v>4393.0690000000004</v>
      </c>
      <c r="D400">
        <f t="shared" si="6"/>
        <v>4801.624417</v>
      </c>
    </row>
    <row r="401" spans="1:4" x14ac:dyDescent="0.25">
      <c r="A401">
        <v>39.700000000000003</v>
      </c>
      <c r="B401">
        <v>3.3138040000000001E-2</v>
      </c>
      <c r="C401">
        <v>4401.1220000000003</v>
      </c>
      <c r="D401">
        <f t="shared" si="6"/>
        <v>4810.4263460000002</v>
      </c>
    </row>
    <row r="402" spans="1:4" x14ac:dyDescent="0.25">
      <c r="A402">
        <v>39.799999999999997</v>
      </c>
      <c r="B402">
        <v>3.3119919999999997E-2</v>
      </c>
      <c r="C402">
        <v>4411.491</v>
      </c>
      <c r="D402">
        <f t="shared" si="6"/>
        <v>4821.7596629999998</v>
      </c>
    </row>
    <row r="403" spans="1:4" x14ac:dyDescent="0.25">
      <c r="A403">
        <v>39.9</v>
      </c>
      <c r="B403">
        <v>3.3336159999999997E-2</v>
      </c>
      <c r="C403">
        <v>4422.4250000000002</v>
      </c>
      <c r="D403">
        <f t="shared" si="6"/>
        <v>4833.7105250000004</v>
      </c>
    </row>
    <row r="404" spans="1:4" x14ac:dyDescent="0.25">
      <c r="A404">
        <v>40</v>
      </c>
      <c r="B404">
        <v>3.3247470000000001E-2</v>
      </c>
      <c r="C404">
        <v>4431.3469999999998</v>
      </c>
      <c r="D404">
        <f t="shared" si="6"/>
        <v>4843.4622709999994</v>
      </c>
    </row>
    <row r="405" spans="1:4" x14ac:dyDescent="0.25">
      <c r="A405">
        <v>40.1</v>
      </c>
      <c r="B405">
        <v>3.3308270000000001E-2</v>
      </c>
      <c r="C405">
        <v>4441.1260000000002</v>
      </c>
      <c r="D405">
        <f t="shared" si="6"/>
        <v>4854.1507179999999</v>
      </c>
    </row>
    <row r="406" spans="1:4" x14ac:dyDescent="0.25">
      <c r="A406">
        <v>40.200000000000003</v>
      </c>
      <c r="B406">
        <v>3.3618929999999998E-2</v>
      </c>
      <c r="C406">
        <v>4451.1000000000004</v>
      </c>
      <c r="D406">
        <f t="shared" si="6"/>
        <v>4865.0523000000003</v>
      </c>
    </row>
    <row r="407" spans="1:4" x14ac:dyDescent="0.25">
      <c r="A407">
        <v>40.299999999999997</v>
      </c>
      <c r="B407">
        <v>3.3835169999999998E-2</v>
      </c>
      <c r="C407">
        <v>4459.47</v>
      </c>
      <c r="D407">
        <f t="shared" si="6"/>
        <v>4874.2007100000001</v>
      </c>
    </row>
    <row r="408" spans="1:4" x14ac:dyDescent="0.25">
      <c r="A408">
        <v>40.4</v>
      </c>
      <c r="B408">
        <v>3.3715960000000003E-2</v>
      </c>
      <c r="C408">
        <v>4467.6059999999998</v>
      </c>
      <c r="D408">
        <f t="shared" si="6"/>
        <v>4883.0933579999992</v>
      </c>
    </row>
    <row r="409" spans="1:4" x14ac:dyDescent="0.25">
      <c r="A409">
        <v>40.5</v>
      </c>
      <c r="B409">
        <v>3.3911700000000003E-2</v>
      </c>
      <c r="C409">
        <v>4476.482</v>
      </c>
      <c r="D409">
        <f t="shared" si="6"/>
        <v>4892.7948260000003</v>
      </c>
    </row>
    <row r="410" spans="1:4" x14ac:dyDescent="0.25">
      <c r="A410">
        <v>40.6</v>
      </c>
      <c r="B410">
        <v>3.3762929999999997E-2</v>
      </c>
      <c r="C410">
        <v>4484.2110000000002</v>
      </c>
      <c r="D410">
        <f t="shared" si="6"/>
        <v>4901.2426230000001</v>
      </c>
    </row>
    <row r="411" spans="1:4" x14ac:dyDescent="0.25">
      <c r="A411">
        <v>40.700000000000003</v>
      </c>
      <c r="B411">
        <v>3.387809E-2</v>
      </c>
      <c r="C411">
        <v>4494.1989999999996</v>
      </c>
      <c r="D411">
        <f t="shared" si="6"/>
        <v>4912.1595069999994</v>
      </c>
    </row>
    <row r="412" spans="1:4" x14ac:dyDescent="0.25">
      <c r="A412">
        <v>40.799999999999997</v>
      </c>
      <c r="B412">
        <v>3.3930540000000002E-2</v>
      </c>
      <c r="C412">
        <v>4504.7610000000004</v>
      </c>
      <c r="D412">
        <f t="shared" si="6"/>
        <v>4923.7037730000002</v>
      </c>
    </row>
    <row r="413" spans="1:4" x14ac:dyDescent="0.25">
      <c r="A413">
        <v>40.9</v>
      </c>
      <c r="B413">
        <v>3.4086699999999998E-2</v>
      </c>
      <c r="C413">
        <v>4514.0870000000004</v>
      </c>
      <c r="D413">
        <f t="shared" si="6"/>
        <v>4933.8970910000007</v>
      </c>
    </row>
    <row r="414" spans="1:4" x14ac:dyDescent="0.25">
      <c r="A414">
        <v>41</v>
      </c>
      <c r="B414">
        <v>3.4218789999999999E-2</v>
      </c>
      <c r="C414">
        <v>4525.0290000000005</v>
      </c>
      <c r="D414">
        <f t="shared" si="6"/>
        <v>4945.8566970000002</v>
      </c>
    </row>
    <row r="415" spans="1:4" x14ac:dyDescent="0.25">
      <c r="A415">
        <v>41.1</v>
      </c>
      <c r="B415">
        <v>3.419995E-2</v>
      </c>
      <c r="C415">
        <v>4535.21</v>
      </c>
      <c r="D415">
        <f t="shared" si="6"/>
        <v>4956.9845299999997</v>
      </c>
    </row>
    <row r="416" spans="1:4" x14ac:dyDescent="0.25">
      <c r="A416">
        <v>41.2</v>
      </c>
      <c r="B416">
        <v>3.4340860000000001E-2</v>
      </c>
      <c r="C416">
        <v>4543.9679999999998</v>
      </c>
      <c r="D416">
        <f t="shared" si="6"/>
        <v>4966.5570239999997</v>
      </c>
    </row>
    <row r="417" spans="1:4" x14ac:dyDescent="0.25">
      <c r="A417">
        <v>41.3</v>
      </c>
      <c r="B417">
        <v>3.4369709999999998E-2</v>
      </c>
      <c r="C417">
        <v>4552.2380000000003</v>
      </c>
      <c r="D417">
        <f t="shared" si="6"/>
        <v>4975.5961340000003</v>
      </c>
    </row>
    <row r="418" spans="1:4" x14ac:dyDescent="0.25">
      <c r="A418">
        <v>41.4</v>
      </c>
      <c r="B418">
        <v>3.4485580000000002E-2</v>
      </c>
      <c r="C418">
        <v>4560.2889999999998</v>
      </c>
      <c r="D418">
        <f t="shared" si="6"/>
        <v>4984.3958769999999</v>
      </c>
    </row>
    <row r="419" spans="1:4" x14ac:dyDescent="0.25">
      <c r="A419">
        <v>41.5</v>
      </c>
      <c r="B419">
        <v>3.4586190000000003E-2</v>
      </c>
      <c r="C419">
        <v>4566.6620000000003</v>
      </c>
      <c r="D419">
        <f t="shared" si="6"/>
        <v>4991.3615660000005</v>
      </c>
    </row>
    <row r="420" spans="1:4" x14ac:dyDescent="0.25">
      <c r="A420">
        <v>41.6</v>
      </c>
      <c r="B420">
        <v>3.4647699999999997E-2</v>
      </c>
      <c r="C420">
        <v>4576.7730000000001</v>
      </c>
      <c r="D420">
        <f t="shared" si="6"/>
        <v>5002.4128890000002</v>
      </c>
    </row>
    <row r="421" spans="1:4" x14ac:dyDescent="0.25">
      <c r="A421">
        <v>41.7</v>
      </c>
      <c r="B421">
        <v>3.4723280000000002E-2</v>
      </c>
      <c r="C421">
        <v>4585.5360000000001</v>
      </c>
      <c r="D421">
        <f t="shared" si="6"/>
        <v>5011.9908480000004</v>
      </c>
    </row>
    <row r="422" spans="1:4" x14ac:dyDescent="0.25">
      <c r="A422">
        <v>41.8</v>
      </c>
      <c r="B422">
        <v>3.4802439999999997E-2</v>
      </c>
      <c r="C422">
        <v>4594.0290000000005</v>
      </c>
      <c r="D422">
        <f t="shared" si="6"/>
        <v>5021.2736970000005</v>
      </c>
    </row>
    <row r="423" spans="1:4" x14ac:dyDescent="0.25">
      <c r="A423">
        <v>41.9</v>
      </c>
      <c r="B423">
        <v>3.4937620000000003E-2</v>
      </c>
      <c r="C423">
        <v>4604.6360000000004</v>
      </c>
      <c r="D423">
        <f t="shared" si="6"/>
        <v>5032.8671480000003</v>
      </c>
    </row>
    <row r="424" spans="1:4" x14ac:dyDescent="0.25">
      <c r="A424">
        <v>42</v>
      </c>
      <c r="B424">
        <v>3.4996989999999999E-2</v>
      </c>
      <c r="C424">
        <v>4614.1310000000003</v>
      </c>
      <c r="D424">
        <f t="shared" si="6"/>
        <v>5043.245183</v>
      </c>
    </row>
    <row r="425" spans="1:4" x14ac:dyDescent="0.25">
      <c r="A425">
        <v>42.1</v>
      </c>
      <c r="B425">
        <v>3.5052779999999999E-2</v>
      </c>
      <c r="C425">
        <v>4622.5870000000004</v>
      </c>
      <c r="D425">
        <f t="shared" si="6"/>
        <v>5052.4875910000001</v>
      </c>
    </row>
    <row r="426" spans="1:4" x14ac:dyDescent="0.25">
      <c r="A426">
        <v>42.2</v>
      </c>
      <c r="B426">
        <v>3.519249E-2</v>
      </c>
      <c r="C426">
        <v>4631.9070000000002</v>
      </c>
      <c r="D426">
        <f t="shared" si="6"/>
        <v>5062.6743509999997</v>
      </c>
    </row>
    <row r="427" spans="1:4" x14ac:dyDescent="0.25">
      <c r="A427">
        <v>42.3</v>
      </c>
      <c r="B427">
        <v>3.5194160000000002E-2</v>
      </c>
      <c r="C427">
        <v>4641.2250000000004</v>
      </c>
      <c r="D427">
        <f t="shared" si="6"/>
        <v>5072.8589250000005</v>
      </c>
    </row>
    <row r="428" spans="1:4" x14ac:dyDescent="0.25">
      <c r="A428">
        <v>42.4</v>
      </c>
      <c r="B428">
        <v>3.5292629999999998E-2</v>
      </c>
      <c r="C428">
        <v>4649.2139999999999</v>
      </c>
      <c r="D428">
        <f t="shared" si="6"/>
        <v>5081.5909019999999</v>
      </c>
    </row>
    <row r="429" spans="1:4" x14ac:dyDescent="0.25">
      <c r="A429">
        <v>42.5</v>
      </c>
      <c r="B429">
        <v>3.5339589999999997E-2</v>
      </c>
      <c r="C429">
        <v>4660.4059999999999</v>
      </c>
      <c r="D429">
        <f t="shared" si="6"/>
        <v>5093.8237579999995</v>
      </c>
    </row>
    <row r="430" spans="1:4" x14ac:dyDescent="0.25">
      <c r="A430">
        <v>42.6</v>
      </c>
      <c r="B430">
        <v>3.5494570000000003E-2</v>
      </c>
      <c r="C430">
        <v>4671.6670000000004</v>
      </c>
      <c r="D430">
        <f t="shared" si="6"/>
        <v>5106.1320310000001</v>
      </c>
    </row>
    <row r="431" spans="1:4" x14ac:dyDescent="0.25">
      <c r="A431">
        <v>42.7</v>
      </c>
      <c r="B431">
        <v>3.5529850000000002E-2</v>
      </c>
      <c r="C431">
        <v>4679.567</v>
      </c>
      <c r="D431">
        <f t="shared" si="6"/>
        <v>5114.7667309999997</v>
      </c>
    </row>
    <row r="432" spans="1:4" x14ac:dyDescent="0.25">
      <c r="A432">
        <v>42.8</v>
      </c>
      <c r="B432">
        <v>3.5654539999999998E-2</v>
      </c>
      <c r="C432">
        <v>4688.4570000000003</v>
      </c>
      <c r="D432">
        <f t="shared" si="6"/>
        <v>5124.4835010000006</v>
      </c>
    </row>
    <row r="433" spans="1:4" x14ac:dyDescent="0.25">
      <c r="A433">
        <v>42.9</v>
      </c>
      <c r="B433">
        <v>3.572297E-2</v>
      </c>
      <c r="C433">
        <v>4698.0640000000003</v>
      </c>
      <c r="D433">
        <f t="shared" si="6"/>
        <v>5134.9839520000005</v>
      </c>
    </row>
    <row r="434" spans="1:4" x14ac:dyDescent="0.25">
      <c r="A434">
        <v>43</v>
      </c>
      <c r="B434">
        <v>3.5710569999999997E-2</v>
      </c>
      <c r="C434">
        <v>4707.54</v>
      </c>
      <c r="D434">
        <f t="shared" si="6"/>
        <v>5145.3412200000002</v>
      </c>
    </row>
    <row r="435" spans="1:4" x14ac:dyDescent="0.25">
      <c r="A435">
        <v>43.1</v>
      </c>
      <c r="B435">
        <v>3.5872939999999999E-2</v>
      </c>
      <c r="C435">
        <v>4717.4290000000001</v>
      </c>
      <c r="D435">
        <f t="shared" si="6"/>
        <v>5156.1498970000002</v>
      </c>
    </row>
    <row r="436" spans="1:4" x14ac:dyDescent="0.25">
      <c r="A436">
        <v>43.2</v>
      </c>
      <c r="B436">
        <v>3.5892489999999999E-2</v>
      </c>
      <c r="C436">
        <v>4727.3639999999996</v>
      </c>
      <c r="D436">
        <f t="shared" si="6"/>
        <v>5167.008851999999</v>
      </c>
    </row>
    <row r="437" spans="1:4" x14ac:dyDescent="0.25">
      <c r="A437">
        <v>43.3</v>
      </c>
      <c r="B437">
        <v>3.5956139999999998E-2</v>
      </c>
      <c r="C437">
        <v>4737.0649999999996</v>
      </c>
      <c r="D437">
        <f t="shared" si="6"/>
        <v>5177.6120449999999</v>
      </c>
    </row>
    <row r="438" spans="1:4" x14ac:dyDescent="0.25">
      <c r="A438">
        <v>43.4</v>
      </c>
      <c r="B438">
        <v>3.6118030000000002E-2</v>
      </c>
      <c r="C438">
        <v>4748.1040000000003</v>
      </c>
      <c r="D438">
        <f t="shared" si="6"/>
        <v>5189.6776719999998</v>
      </c>
    </row>
    <row r="439" spans="1:4" x14ac:dyDescent="0.25">
      <c r="A439">
        <v>43.5</v>
      </c>
      <c r="B439">
        <v>3.6121130000000001E-2</v>
      </c>
      <c r="C439">
        <v>4759.3649999999998</v>
      </c>
      <c r="D439">
        <f t="shared" si="6"/>
        <v>5201.9859449999994</v>
      </c>
    </row>
    <row r="440" spans="1:4" x14ac:dyDescent="0.25">
      <c r="A440">
        <v>43.6</v>
      </c>
      <c r="B440">
        <v>3.6126140000000001E-2</v>
      </c>
      <c r="C440">
        <v>4768.7820000000002</v>
      </c>
      <c r="D440">
        <f t="shared" si="6"/>
        <v>5212.2787260000005</v>
      </c>
    </row>
    <row r="441" spans="1:4" x14ac:dyDescent="0.25">
      <c r="A441">
        <v>43.7</v>
      </c>
      <c r="B441">
        <v>3.6413910000000001E-2</v>
      </c>
      <c r="C441">
        <v>4778.3900000000003</v>
      </c>
      <c r="D441">
        <f t="shared" si="6"/>
        <v>5222.7802700000002</v>
      </c>
    </row>
    <row r="442" spans="1:4" x14ac:dyDescent="0.25">
      <c r="A442">
        <v>43.8</v>
      </c>
      <c r="B442">
        <v>3.6386969999999998E-2</v>
      </c>
      <c r="C442">
        <v>4787.598</v>
      </c>
      <c r="D442">
        <f t="shared" si="6"/>
        <v>5232.8446139999996</v>
      </c>
    </row>
    <row r="443" spans="1:4" x14ac:dyDescent="0.25">
      <c r="A443">
        <v>43.9</v>
      </c>
      <c r="B443">
        <v>3.6423440000000001E-2</v>
      </c>
      <c r="C443">
        <v>4795.8739999999998</v>
      </c>
      <c r="D443">
        <f t="shared" si="6"/>
        <v>5241.8902819999994</v>
      </c>
    </row>
    <row r="444" spans="1:4" x14ac:dyDescent="0.25">
      <c r="A444">
        <v>44</v>
      </c>
      <c r="B444">
        <v>3.6477330000000002E-2</v>
      </c>
      <c r="C444">
        <v>4805.6229999999996</v>
      </c>
      <c r="D444">
        <f t="shared" si="6"/>
        <v>5252.5459389999996</v>
      </c>
    </row>
    <row r="445" spans="1:4" x14ac:dyDescent="0.25">
      <c r="A445">
        <v>44.1</v>
      </c>
      <c r="B445">
        <v>3.6672829999999997E-2</v>
      </c>
      <c r="C445">
        <v>4814.4539999999997</v>
      </c>
      <c r="D445">
        <f t="shared" si="6"/>
        <v>5262.198222</v>
      </c>
    </row>
    <row r="446" spans="1:4" x14ac:dyDescent="0.25">
      <c r="A446">
        <v>44.2</v>
      </c>
      <c r="B446">
        <v>3.6741019999999999E-2</v>
      </c>
      <c r="C446">
        <v>4823.6509999999998</v>
      </c>
      <c r="D446">
        <f t="shared" si="6"/>
        <v>5272.2505430000001</v>
      </c>
    </row>
    <row r="447" spans="1:4" x14ac:dyDescent="0.25">
      <c r="A447">
        <v>44.3</v>
      </c>
      <c r="B447">
        <v>3.6670210000000002E-2</v>
      </c>
      <c r="C447">
        <v>4834.0519999999997</v>
      </c>
      <c r="D447">
        <f t="shared" si="6"/>
        <v>5283.6188359999996</v>
      </c>
    </row>
    <row r="448" spans="1:4" x14ac:dyDescent="0.25">
      <c r="A448">
        <v>44.4</v>
      </c>
      <c r="B448">
        <v>3.6873580000000003E-2</v>
      </c>
      <c r="C448">
        <v>4844.5410000000002</v>
      </c>
      <c r="D448">
        <f t="shared" si="6"/>
        <v>5295.0833130000001</v>
      </c>
    </row>
    <row r="449" spans="1:4" x14ac:dyDescent="0.25">
      <c r="A449">
        <v>44.5</v>
      </c>
      <c r="B449">
        <v>3.696203E-2</v>
      </c>
      <c r="C449">
        <v>4854.5609999999997</v>
      </c>
      <c r="D449">
        <f t="shared" si="6"/>
        <v>5306.0351729999993</v>
      </c>
    </row>
    <row r="450" spans="1:4" x14ac:dyDescent="0.25">
      <c r="A450">
        <v>44.6</v>
      </c>
      <c r="B450">
        <v>3.688574E-2</v>
      </c>
      <c r="C450">
        <v>4868.2830000000004</v>
      </c>
      <c r="D450">
        <f t="shared" si="6"/>
        <v>5321.0333190000001</v>
      </c>
    </row>
    <row r="451" spans="1:4" x14ac:dyDescent="0.25">
      <c r="A451">
        <v>44.7</v>
      </c>
      <c r="B451">
        <v>3.7156580000000002E-2</v>
      </c>
      <c r="C451">
        <v>4881.91</v>
      </c>
      <c r="D451">
        <f t="shared" si="6"/>
        <v>5335.9276300000001</v>
      </c>
    </row>
    <row r="452" spans="1:4" x14ac:dyDescent="0.25">
      <c r="A452">
        <v>44.8</v>
      </c>
      <c r="B452">
        <v>3.7231680000000003E-2</v>
      </c>
      <c r="C452">
        <v>4892.5469999999996</v>
      </c>
      <c r="D452">
        <f t="shared" ref="D452:D515" si="7">C452*1.093</f>
        <v>5347.5538709999992</v>
      </c>
    </row>
    <row r="453" spans="1:4" x14ac:dyDescent="0.25">
      <c r="A453">
        <v>44.9</v>
      </c>
      <c r="B453">
        <v>3.7262440000000001E-2</v>
      </c>
      <c r="C453">
        <v>4903.0309999999999</v>
      </c>
      <c r="D453">
        <f t="shared" si="7"/>
        <v>5359.0128829999994</v>
      </c>
    </row>
    <row r="454" spans="1:4" x14ac:dyDescent="0.25">
      <c r="A454">
        <v>45</v>
      </c>
      <c r="B454">
        <v>3.7436249999999997E-2</v>
      </c>
      <c r="C454">
        <v>4914.71</v>
      </c>
      <c r="D454">
        <f t="shared" si="7"/>
        <v>5371.7780299999995</v>
      </c>
    </row>
    <row r="455" spans="1:4" x14ac:dyDescent="0.25">
      <c r="A455">
        <v>45.1</v>
      </c>
      <c r="B455">
        <v>3.7492989999999997E-2</v>
      </c>
      <c r="C455">
        <v>4924.4219999999996</v>
      </c>
      <c r="D455">
        <f t="shared" si="7"/>
        <v>5382.3932459999996</v>
      </c>
    </row>
    <row r="456" spans="1:4" x14ac:dyDescent="0.25">
      <c r="A456">
        <v>45.2</v>
      </c>
      <c r="B456">
        <v>3.7597890000000002E-2</v>
      </c>
      <c r="C456">
        <v>4937.3280000000004</v>
      </c>
      <c r="D456">
        <f t="shared" si="7"/>
        <v>5396.4995040000003</v>
      </c>
    </row>
    <row r="457" spans="1:4" x14ac:dyDescent="0.25">
      <c r="A457">
        <v>45.3</v>
      </c>
      <c r="B457">
        <v>3.7750239999999997E-2</v>
      </c>
      <c r="C457">
        <v>4949.2759999999998</v>
      </c>
      <c r="D457">
        <f t="shared" si="7"/>
        <v>5409.5586679999997</v>
      </c>
    </row>
    <row r="458" spans="1:4" x14ac:dyDescent="0.25">
      <c r="A458">
        <v>45.4</v>
      </c>
      <c r="B458">
        <v>3.7806270000000003E-2</v>
      </c>
      <c r="C458">
        <v>4958.6899999999996</v>
      </c>
      <c r="D458">
        <f t="shared" si="7"/>
        <v>5419.8481699999993</v>
      </c>
    </row>
    <row r="459" spans="1:4" x14ac:dyDescent="0.25">
      <c r="A459">
        <v>45.5</v>
      </c>
      <c r="B459">
        <v>3.7895440000000002E-2</v>
      </c>
      <c r="C459">
        <v>4970.9269999999997</v>
      </c>
      <c r="D459">
        <f t="shared" si="7"/>
        <v>5433.2232109999995</v>
      </c>
    </row>
    <row r="460" spans="1:4" x14ac:dyDescent="0.25">
      <c r="A460">
        <v>45.6</v>
      </c>
      <c r="B460">
        <v>3.8063050000000001E-2</v>
      </c>
      <c r="C460">
        <v>4982.3459999999995</v>
      </c>
      <c r="D460">
        <f t="shared" si="7"/>
        <v>5445.704177999999</v>
      </c>
    </row>
    <row r="461" spans="1:4" x14ac:dyDescent="0.25">
      <c r="A461">
        <v>45.7</v>
      </c>
      <c r="B461">
        <v>3.7957909999999997E-2</v>
      </c>
      <c r="C461">
        <v>4991.9880000000003</v>
      </c>
      <c r="D461">
        <f t="shared" si="7"/>
        <v>5456.2428840000002</v>
      </c>
    </row>
    <row r="462" spans="1:4" x14ac:dyDescent="0.25">
      <c r="A462">
        <v>45.8</v>
      </c>
      <c r="B462">
        <v>3.8188220000000002E-2</v>
      </c>
      <c r="C462">
        <v>5002.3680000000004</v>
      </c>
      <c r="D462">
        <f t="shared" si="7"/>
        <v>5467.5882240000001</v>
      </c>
    </row>
    <row r="463" spans="1:4" x14ac:dyDescent="0.25">
      <c r="A463">
        <v>45.9</v>
      </c>
      <c r="B463">
        <v>3.832555E-2</v>
      </c>
      <c r="C463">
        <v>5013.6130000000003</v>
      </c>
      <c r="D463">
        <f t="shared" si="7"/>
        <v>5479.8790090000002</v>
      </c>
    </row>
    <row r="464" spans="1:4" x14ac:dyDescent="0.25">
      <c r="A464">
        <v>46</v>
      </c>
      <c r="B464">
        <v>3.8400169999999997E-2</v>
      </c>
      <c r="C464">
        <v>5023.0429999999997</v>
      </c>
      <c r="D464">
        <f t="shared" si="7"/>
        <v>5490.1859989999994</v>
      </c>
    </row>
    <row r="465" spans="1:4" x14ac:dyDescent="0.25">
      <c r="A465">
        <v>46.1</v>
      </c>
      <c r="B465">
        <v>3.8550609999999999E-2</v>
      </c>
      <c r="C465">
        <v>5032.3779999999997</v>
      </c>
      <c r="D465">
        <f t="shared" si="7"/>
        <v>5500.3891539999995</v>
      </c>
    </row>
    <row r="466" spans="1:4" x14ac:dyDescent="0.25">
      <c r="A466">
        <v>46.2</v>
      </c>
      <c r="B466">
        <v>3.8550380000000002E-2</v>
      </c>
      <c r="C466">
        <v>5042.4489999999996</v>
      </c>
      <c r="D466">
        <f t="shared" si="7"/>
        <v>5511.3967569999995</v>
      </c>
    </row>
    <row r="467" spans="1:4" x14ac:dyDescent="0.25">
      <c r="A467">
        <v>46.3</v>
      </c>
      <c r="B467">
        <v>3.8537019999999998E-2</v>
      </c>
      <c r="C467">
        <v>5049.6679999999997</v>
      </c>
      <c r="D467">
        <f t="shared" si="7"/>
        <v>5519.2871239999995</v>
      </c>
    </row>
    <row r="468" spans="1:4" x14ac:dyDescent="0.25">
      <c r="A468">
        <v>46.4</v>
      </c>
      <c r="B468">
        <v>3.8771390000000003E-2</v>
      </c>
      <c r="C468">
        <v>5059.0349999999999</v>
      </c>
      <c r="D468">
        <f t="shared" si="7"/>
        <v>5529.5252549999996</v>
      </c>
    </row>
    <row r="469" spans="1:4" x14ac:dyDescent="0.25">
      <c r="A469">
        <v>46.5</v>
      </c>
      <c r="B469">
        <v>3.8815500000000003E-2</v>
      </c>
      <c r="C469">
        <v>5067.6909999999998</v>
      </c>
      <c r="D469">
        <f t="shared" si="7"/>
        <v>5538.9862629999998</v>
      </c>
    </row>
    <row r="470" spans="1:4" x14ac:dyDescent="0.25">
      <c r="A470">
        <v>46.6</v>
      </c>
      <c r="B470">
        <v>3.8820979999999998E-2</v>
      </c>
      <c r="C470">
        <v>5074.9319999999998</v>
      </c>
      <c r="D470">
        <f t="shared" si="7"/>
        <v>5546.9006759999993</v>
      </c>
    </row>
    <row r="471" spans="1:4" x14ac:dyDescent="0.25">
      <c r="A471">
        <v>46.7</v>
      </c>
      <c r="B471">
        <v>3.8950199999999997E-2</v>
      </c>
      <c r="C471">
        <v>5084.9440000000004</v>
      </c>
      <c r="D471">
        <f t="shared" si="7"/>
        <v>5557.8437920000006</v>
      </c>
    </row>
    <row r="472" spans="1:4" x14ac:dyDescent="0.25">
      <c r="A472">
        <v>46.8</v>
      </c>
      <c r="B472">
        <v>3.8942810000000001E-2</v>
      </c>
      <c r="C472">
        <v>5093.491</v>
      </c>
      <c r="D472">
        <f t="shared" si="7"/>
        <v>5567.1856630000002</v>
      </c>
    </row>
    <row r="473" spans="1:4" x14ac:dyDescent="0.25">
      <c r="A473">
        <v>46.9</v>
      </c>
      <c r="B473">
        <v>3.9099450000000001E-2</v>
      </c>
      <c r="C473">
        <v>5100.8119999999999</v>
      </c>
      <c r="D473">
        <f t="shared" si="7"/>
        <v>5575.187516</v>
      </c>
    </row>
    <row r="474" spans="1:4" x14ac:dyDescent="0.25">
      <c r="A474">
        <v>47</v>
      </c>
      <c r="B474">
        <v>3.911924E-2</v>
      </c>
      <c r="C474">
        <v>5110.2669999999998</v>
      </c>
      <c r="D474">
        <f t="shared" si="7"/>
        <v>5585.521831</v>
      </c>
    </row>
    <row r="475" spans="1:4" x14ac:dyDescent="0.25">
      <c r="A475">
        <v>47.1</v>
      </c>
      <c r="B475">
        <v>3.9175990000000001E-2</v>
      </c>
      <c r="C475">
        <v>5118.0680000000002</v>
      </c>
      <c r="D475">
        <f t="shared" si="7"/>
        <v>5594.0483240000003</v>
      </c>
    </row>
    <row r="476" spans="1:4" x14ac:dyDescent="0.25">
      <c r="A476">
        <v>47.2</v>
      </c>
      <c r="B476">
        <v>3.9305689999999997E-2</v>
      </c>
      <c r="C476">
        <v>5126.7190000000001</v>
      </c>
      <c r="D476">
        <f t="shared" si="7"/>
        <v>5603.5038670000004</v>
      </c>
    </row>
    <row r="477" spans="1:4" x14ac:dyDescent="0.25">
      <c r="A477">
        <v>47.3</v>
      </c>
      <c r="B477">
        <v>3.9340970000000003E-2</v>
      </c>
      <c r="C477">
        <v>5136.4960000000001</v>
      </c>
      <c r="D477">
        <f t="shared" si="7"/>
        <v>5614.1901280000002</v>
      </c>
    </row>
    <row r="478" spans="1:4" x14ac:dyDescent="0.25">
      <c r="A478">
        <v>47.4</v>
      </c>
      <c r="B478">
        <v>3.945398E-2</v>
      </c>
      <c r="C478">
        <v>5146.473</v>
      </c>
      <c r="D478">
        <f t="shared" si="7"/>
        <v>5625.0949890000002</v>
      </c>
    </row>
    <row r="479" spans="1:4" x14ac:dyDescent="0.25">
      <c r="A479">
        <v>47.5</v>
      </c>
      <c r="B479">
        <v>3.9470909999999998E-2</v>
      </c>
      <c r="C479">
        <v>5154.84</v>
      </c>
      <c r="D479">
        <f t="shared" si="7"/>
        <v>5634.2401200000004</v>
      </c>
    </row>
    <row r="480" spans="1:4" x14ac:dyDescent="0.25">
      <c r="A480">
        <v>47.6</v>
      </c>
      <c r="B480">
        <v>3.9614679999999999E-2</v>
      </c>
      <c r="C480">
        <v>5165.72</v>
      </c>
      <c r="D480">
        <f t="shared" si="7"/>
        <v>5646.1319599999997</v>
      </c>
    </row>
    <row r="481" spans="1:4" x14ac:dyDescent="0.25">
      <c r="A481">
        <v>47.7</v>
      </c>
      <c r="B481">
        <v>3.9682630000000003E-2</v>
      </c>
      <c r="C481">
        <v>5176.3410000000003</v>
      </c>
      <c r="D481">
        <f t="shared" si="7"/>
        <v>5657.7407130000001</v>
      </c>
    </row>
    <row r="482" spans="1:4" x14ac:dyDescent="0.25">
      <c r="A482">
        <v>47.8</v>
      </c>
      <c r="B482">
        <v>3.9829969999999999E-2</v>
      </c>
      <c r="C482">
        <v>5184.201</v>
      </c>
      <c r="D482">
        <f t="shared" si="7"/>
        <v>5666.3316930000001</v>
      </c>
    </row>
    <row r="483" spans="1:4" x14ac:dyDescent="0.25">
      <c r="A483">
        <v>47.9</v>
      </c>
      <c r="B483">
        <v>3.9806840000000003E-2</v>
      </c>
      <c r="C483">
        <v>5194.0929999999998</v>
      </c>
      <c r="D483">
        <f t="shared" si="7"/>
        <v>5677.1436489999996</v>
      </c>
    </row>
    <row r="484" spans="1:4" x14ac:dyDescent="0.25">
      <c r="A484">
        <v>48</v>
      </c>
      <c r="B484">
        <v>3.9933440000000001E-2</v>
      </c>
      <c r="C484">
        <v>5203.982</v>
      </c>
      <c r="D484">
        <f t="shared" si="7"/>
        <v>5687.9523259999996</v>
      </c>
    </row>
    <row r="485" spans="1:4" x14ac:dyDescent="0.25">
      <c r="A485">
        <v>48.1</v>
      </c>
      <c r="B485">
        <v>4.0058610000000001E-2</v>
      </c>
      <c r="C485">
        <v>5212.1260000000002</v>
      </c>
      <c r="D485">
        <f t="shared" si="7"/>
        <v>5696.8537180000003</v>
      </c>
    </row>
    <row r="486" spans="1:4" x14ac:dyDescent="0.25">
      <c r="A486">
        <v>48.2</v>
      </c>
      <c r="B486">
        <v>4.0145640000000003E-2</v>
      </c>
      <c r="C486">
        <v>5223.6840000000002</v>
      </c>
      <c r="D486">
        <f t="shared" si="7"/>
        <v>5709.4866119999997</v>
      </c>
    </row>
    <row r="487" spans="1:4" x14ac:dyDescent="0.25">
      <c r="A487">
        <v>48.3</v>
      </c>
      <c r="B487">
        <v>4.0144440000000003E-2</v>
      </c>
      <c r="C487">
        <v>5234.0990000000002</v>
      </c>
      <c r="D487">
        <f t="shared" si="7"/>
        <v>5720.8702069999999</v>
      </c>
    </row>
    <row r="488" spans="1:4" x14ac:dyDescent="0.25">
      <c r="A488">
        <v>48.4</v>
      </c>
      <c r="B488">
        <v>4.0317060000000002E-2</v>
      </c>
      <c r="C488">
        <v>5242.8029999999999</v>
      </c>
      <c r="D488">
        <f t="shared" si="7"/>
        <v>5730.3836789999996</v>
      </c>
    </row>
    <row r="489" spans="1:4" x14ac:dyDescent="0.25">
      <c r="A489">
        <v>48.5</v>
      </c>
      <c r="B489">
        <v>4.0349240000000001E-2</v>
      </c>
      <c r="C489">
        <v>5253.4639999999999</v>
      </c>
      <c r="D489">
        <f t="shared" si="7"/>
        <v>5742.0361519999997</v>
      </c>
    </row>
    <row r="490" spans="1:4" x14ac:dyDescent="0.25">
      <c r="A490">
        <v>48.6</v>
      </c>
      <c r="B490">
        <v>4.0470119999999998E-2</v>
      </c>
      <c r="C490">
        <v>5265.1080000000002</v>
      </c>
      <c r="D490">
        <f t="shared" si="7"/>
        <v>5754.7630440000003</v>
      </c>
    </row>
    <row r="491" spans="1:4" x14ac:dyDescent="0.25">
      <c r="A491">
        <v>48.7</v>
      </c>
      <c r="B491">
        <v>4.058552E-2</v>
      </c>
      <c r="C491">
        <v>5274.4319999999998</v>
      </c>
      <c r="D491">
        <f t="shared" si="7"/>
        <v>5764.9541759999993</v>
      </c>
    </row>
    <row r="492" spans="1:4" x14ac:dyDescent="0.25">
      <c r="A492">
        <v>48.8</v>
      </c>
      <c r="B492">
        <v>4.0812729999999998E-2</v>
      </c>
      <c r="C492">
        <v>5284.4889999999996</v>
      </c>
      <c r="D492">
        <f t="shared" si="7"/>
        <v>5775.9464769999995</v>
      </c>
    </row>
    <row r="493" spans="1:4" x14ac:dyDescent="0.25">
      <c r="A493">
        <v>48.9</v>
      </c>
      <c r="B493">
        <v>4.0756460000000001E-2</v>
      </c>
      <c r="C493">
        <v>5294.7079999999996</v>
      </c>
      <c r="D493">
        <f t="shared" si="7"/>
        <v>5787.115843999999</v>
      </c>
    </row>
    <row r="494" spans="1:4" x14ac:dyDescent="0.25">
      <c r="A494">
        <v>49</v>
      </c>
      <c r="B494">
        <v>4.0825840000000002E-2</v>
      </c>
      <c r="C494">
        <v>5303.0559999999996</v>
      </c>
      <c r="D494">
        <f t="shared" si="7"/>
        <v>5796.2402079999993</v>
      </c>
    </row>
    <row r="495" spans="1:4" x14ac:dyDescent="0.25">
      <c r="A495">
        <v>49.1</v>
      </c>
      <c r="B495">
        <v>4.100728E-2</v>
      </c>
      <c r="C495">
        <v>5312.2910000000002</v>
      </c>
      <c r="D495">
        <f t="shared" si="7"/>
        <v>5806.3340630000002</v>
      </c>
    </row>
    <row r="496" spans="1:4" x14ac:dyDescent="0.25">
      <c r="A496">
        <v>49.2</v>
      </c>
      <c r="B496">
        <v>4.1136029999999997E-2</v>
      </c>
      <c r="C496">
        <v>5322.4639999999999</v>
      </c>
      <c r="D496">
        <f t="shared" si="7"/>
        <v>5817.453152</v>
      </c>
    </row>
    <row r="497" spans="1:4" x14ac:dyDescent="0.25">
      <c r="A497">
        <v>49.3</v>
      </c>
      <c r="B497">
        <v>4.09162E-2</v>
      </c>
      <c r="C497">
        <v>5330.8090000000002</v>
      </c>
      <c r="D497">
        <f t="shared" si="7"/>
        <v>5826.5742369999998</v>
      </c>
    </row>
    <row r="498" spans="1:4" x14ac:dyDescent="0.25">
      <c r="A498">
        <v>49.4</v>
      </c>
      <c r="B498">
        <v>4.1093110000000002E-2</v>
      </c>
      <c r="C498">
        <v>5341.143</v>
      </c>
      <c r="D498">
        <f t="shared" si="7"/>
        <v>5837.869299</v>
      </c>
    </row>
    <row r="499" spans="1:4" x14ac:dyDescent="0.25">
      <c r="A499">
        <v>49.5</v>
      </c>
      <c r="B499">
        <v>4.124713E-2</v>
      </c>
      <c r="C499">
        <v>5351.6270000000004</v>
      </c>
      <c r="D499">
        <f t="shared" si="7"/>
        <v>5849.3283110000002</v>
      </c>
    </row>
    <row r="500" spans="1:4" x14ac:dyDescent="0.25">
      <c r="A500">
        <v>49.6</v>
      </c>
      <c r="B500">
        <v>4.1251660000000002E-2</v>
      </c>
      <c r="C500">
        <v>5360.65</v>
      </c>
      <c r="D500">
        <f t="shared" si="7"/>
        <v>5859.1904499999991</v>
      </c>
    </row>
    <row r="501" spans="1:4" x14ac:dyDescent="0.25">
      <c r="A501">
        <v>49.7</v>
      </c>
      <c r="B501">
        <v>4.1260239999999997E-2</v>
      </c>
      <c r="C501">
        <v>5370.3329999999996</v>
      </c>
      <c r="D501">
        <f t="shared" si="7"/>
        <v>5869.7739689999999</v>
      </c>
    </row>
    <row r="502" spans="1:4" x14ac:dyDescent="0.25">
      <c r="A502">
        <v>49.8</v>
      </c>
      <c r="B502">
        <v>4.1450500000000001E-2</v>
      </c>
      <c r="C502">
        <v>5379.53</v>
      </c>
      <c r="D502">
        <f t="shared" si="7"/>
        <v>5879.82629</v>
      </c>
    </row>
    <row r="503" spans="1:4" x14ac:dyDescent="0.25">
      <c r="A503">
        <v>49.9</v>
      </c>
      <c r="B503">
        <v>4.1434289999999999E-2</v>
      </c>
      <c r="C503">
        <v>5388.1120000000001</v>
      </c>
      <c r="D503">
        <f t="shared" si="7"/>
        <v>5889.206416</v>
      </c>
    </row>
    <row r="504" spans="1:4" x14ac:dyDescent="0.25">
      <c r="A504">
        <v>50</v>
      </c>
      <c r="B504">
        <v>4.1529179999999999E-2</v>
      </c>
      <c r="C504">
        <v>5399.6970000000001</v>
      </c>
      <c r="D504">
        <f t="shared" si="7"/>
        <v>5901.868821</v>
      </c>
    </row>
    <row r="505" spans="1:4" x14ac:dyDescent="0.25">
      <c r="A505">
        <v>50.1</v>
      </c>
      <c r="B505">
        <v>4.1662449999999997E-2</v>
      </c>
      <c r="C505">
        <v>5410.43</v>
      </c>
      <c r="D505">
        <f t="shared" si="7"/>
        <v>5913.5999900000006</v>
      </c>
    </row>
    <row r="506" spans="1:4" x14ac:dyDescent="0.25">
      <c r="A506">
        <v>50.2</v>
      </c>
      <c r="B506">
        <v>4.180002E-2</v>
      </c>
      <c r="C506">
        <v>5419.973</v>
      </c>
      <c r="D506">
        <f t="shared" si="7"/>
        <v>5924.0304889999998</v>
      </c>
    </row>
    <row r="507" spans="1:4" x14ac:dyDescent="0.25">
      <c r="A507">
        <v>50.3</v>
      </c>
      <c r="B507">
        <v>4.1841980000000001E-2</v>
      </c>
      <c r="C507">
        <v>5431.5529999999999</v>
      </c>
      <c r="D507">
        <f t="shared" si="7"/>
        <v>5936.6874289999996</v>
      </c>
    </row>
    <row r="508" spans="1:4" x14ac:dyDescent="0.25">
      <c r="A508">
        <v>50.4</v>
      </c>
      <c r="B508">
        <v>4.1943069999999999E-2</v>
      </c>
      <c r="C508">
        <v>5441.04</v>
      </c>
      <c r="D508">
        <f t="shared" si="7"/>
        <v>5947.0567199999996</v>
      </c>
    </row>
    <row r="509" spans="1:4" x14ac:dyDescent="0.25">
      <c r="A509">
        <v>50.5</v>
      </c>
      <c r="B509">
        <v>4.1971920000000003E-2</v>
      </c>
      <c r="C509">
        <v>5448.89</v>
      </c>
      <c r="D509">
        <f t="shared" si="7"/>
        <v>5955.6367700000001</v>
      </c>
    </row>
    <row r="510" spans="1:4" x14ac:dyDescent="0.25">
      <c r="A510">
        <v>50.6</v>
      </c>
      <c r="B510">
        <v>4.214859E-2</v>
      </c>
      <c r="C510">
        <v>5458.9340000000002</v>
      </c>
      <c r="D510">
        <f t="shared" si="7"/>
        <v>5966.6148620000004</v>
      </c>
    </row>
    <row r="511" spans="1:4" x14ac:dyDescent="0.25">
      <c r="A511">
        <v>50.7</v>
      </c>
      <c r="B511">
        <v>4.2212960000000001E-2</v>
      </c>
      <c r="C511">
        <v>5467.9040000000005</v>
      </c>
      <c r="D511">
        <f t="shared" si="7"/>
        <v>5976.4190720000006</v>
      </c>
    </row>
    <row r="512" spans="1:4" x14ac:dyDescent="0.25">
      <c r="A512">
        <v>50.8</v>
      </c>
      <c r="B512">
        <v>4.2272089999999998E-2</v>
      </c>
      <c r="C512">
        <v>5477.4440000000004</v>
      </c>
      <c r="D512">
        <f t="shared" si="7"/>
        <v>5986.8462920000002</v>
      </c>
    </row>
    <row r="513" spans="1:4" x14ac:dyDescent="0.25">
      <c r="A513">
        <v>50.9</v>
      </c>
      <c r="B513">
        <v>4.2333599999999999E-2</v>
      </c>
      <c r="C513">
        <v>5486.5910000000003</v>
      </c>
      <c r="D513">
        <f t="shared" si="7"/>
        <v>5996.8439630000003</v>
      </c>
    </row>
    <row r="514" spans="1:4" x14ac:dyDescent="0.25">
      <c r="A514">
        <v>51</v>
      </c>
      <c r="B514">
        <v>4.2393449999999999E-2</v>
      </c>
      <c r="C514">
        <v>5497.9830000000002</v>
      </c>
      <c r="D514">
        <f t="shared" si="7"/>
        <v>6009.295419</v>
      </c>
    </row>
    <row r="515" spans="1:4" x14ac:dyDescent="0.25">
      <c r="A515">
        <v>51.1</v>
      </c>
      <c r="B515">
        <v>4.248333E-2</v>
      </c>
      <c r="C515">
        <v>5507.1409999999996</v>
      </c>
      <c r="D515">
        <f t="shared" si="7"/>
        <v>6019.3051129999994</v>
      </c>
    </row>
    <row r="516" spans="1:4" x14ac:dyDescent="0.25">
      <c r="A516">
        <v>51.2</v>
      </c>
      <c r="B516">
        <v>4.2619700000000003E-2</v>
      </c>
      <c r="C516">
        <v>5519.415</v>
      </c>
      <c r="D516">
        <f t="shared" ref="D516:D579" si="8">C516*1.093</f>
        <v>6032.7205949999998</v>
      </c>
    </row>
    <row r="517" spans="1:4" x14ac:dyDescent="0.25">
      <c r="A517">
        <v>51.3</v>
      </c>
      <c r="B517">
        <v>4.2675970000000001E-2</v>
      </c>
      <c r="C517">
        <v>5531.1639999999998</v>
      </c>
      <c r="D517">
        <f t="shared" si="8"/>
        <v>6045.5622519999997</v>
      </c>
    </row>
    <row r="518" spans="1:4" x14ac:dyDescent="0.25">
      <c r="A518">
        <v>51.4</v>
      </c>
      <c r="B518">
        <v>4.2852399999999999E-2</v>
      </c>
      <c r="C518">
        <v>5540.2569999999996</v>
      </c>
      <c r="D518">
        <f t="shared" si="8"/>
        <v>6055.5009009999994</v>
      </c>
    </row>
    <row r="519" spans="1:4" x14ac:dyDescent="0.25">
      <c r="A519">
        <v>51.5</v>
      </c>
      <c r="B519">
        <v>4.2981390000000001E-2</v>
      </c>
      <c r="C519">
        <v>5552.03</v>
      </c>
      <c r="D519">
        <f t="shared" si="8"/>
        <v>6068.3687899999995</v>
      </c>
    </row>
    <row r="520" spans="1:4" x14ac:dyDescent="0.25">
      <c r="A520">
        <v>51.6</v>
      </c>
      <c r="B520">
        <v>4.2995690000000003E-2</v>
      </c>
      <c r="C520">
        <v>5562.5050000000001</v>
      </c>
      <c r="D520">
        <f t="shared" si="8"/>
        <v>6079.8179650000002</v>
      </c>
    </row>
    <row r="521" spans="1:4" x14ac:dyDescent="0.25">
      <c r="A521">
        <v>51.7</v>
      </c>
      <c r="B521">
        <v>4.3023350000000002E-2</v>
      </c>
      <c r="C521">
        <v>5570.9610000000002</v>
      </c>
      <c r="D521">
        <f t="shared" si="8"/>
        <v>6089.0603730000003</v>
      </c>
    </row>
    <row r="522" spans="1:4" x14ac:dyDescent="0.25">
      <c r="A522">
        <v>51.8</v>
      </c>
      <c r="B522">
        <v>4.3141840000000001E-2</v>
      </c>
      <c r="C522">
        <v>5581.723</v>
      </c>
      <c r="D522">
        <f t="shared" si="8"/>
        <v>6100.8232389999994</v>
      </c>
    </row>
    <row r="523" spans="1:4" x14ac:dyDescent="0.25">
      <c r="A523">
        <v>51.9</v>
      </c>
      <c r="B523">
        <v>4.323888E-2</v>
      </c>
      <c r="C523">
        <v>5591.9769999999999</v>
      </c>
      <c r="D523">
        <f t="shared" si="8"/>
        <v>6112.0308609999993</v>
      </c>
    </row>
    <row r="524" spans="1:4" x14ac:dyDescent="0.25">
      <c r="A524">
        <v>52</v>
      </c>
      <c r="B524">
        <v>4.3238400000000003E-2</v>
      </c>
      <c r="C524">
        <v>5601.18</v>
      </c>
      <c r="D524">
        <f t="shared" si="8"/>
        <v>6122.0897400000003</v>
      </c>
    </row>
    <row r="525" spans="1:4" x14ac:dyDescent="0.25">
      <c r="A525">
        <v>52.1</v>
      </c>
      <c r="B525">
        <v>4.3432709999999999E-2</v>
      </c>
      <c r="C525">
        <v>5612.1809999999996</v>
      </c>
      <c r="D525">
        <f t="shared" si="8"/>
        <v>6134.1138329999994</v>
      </c>
    </row>
    <row r="526" spans="1:4" x14ac:dyDescent="0.25">
      <c r="A526">
        <v>52.2</v>
      </c>
      <c r="B526">
        <v>4.349041E-2</v>
      </c>
      <c r="C526">
        <v>5622.3050000000003</v>
      </c>
      <c r="D526">
        <f t="shared" si="8"/>
        <v>6145.179365</v>
      </c>
    </row>
    <row r="527" spans="1:4" x14ac:dyDescent="0.25">
      <c r="A527">
        <v>52.3</v>
      </c>
      <c r="B527">
        <v>4.3518300000000003E-2</v>
      </c>
      <c r="C527">
        <v>5632.1570000000002</v>
      </c>
      <c r="D527">
        <f t="shared" si="8"/>
        <v>6155.9476009999998</v>
      </c>
    </row>
    <row r="528" spans="1:4" x14ac:dyDescent="0.25">
      <c r="A528">
        <v>52.4</v>
      </c>
      <c r="B528">
        <v>4.3858050000000003E-2</v>
      </c>
      <c r="C528">
        <v>5641.7879999999996</v>
      </c>
      <c r="D528">
        <f t="shared" si="8"/>
        <v>6166.474283999999</v>
      </c>
    </row>
    <row r="529" spans="1:4" x14ac:dyDescent="0.25">
      <c r="A529">
        <v>52.5</v>
      </c>
      <c r="B529">
        <v>4.3751720000000001E-2</v>
      </c>
      <c r="C529">
        <v>5651.0320000000002</v>
      </c>
      <c r="D529">
        <f t="shared" si="8"/>
        <v>6176.5779759999996</v>
      </c>
    </row>
    <row r="530" spans="1:4" x14ac:dyDescent="0.25">
      <c r="A530">
        <v>52.6</v>
      </c>
      <c r="B530">
        <v>4.3784139999999999E-2</v>
      </c>
      <c r="C530">
        <v>5657.8010000000004</v>
      </c>
      <c r="D530">
        <f t="shared" si="8"/>
        <v>6183.9764930000001</v>
      </c>
    </row>
    <row r="531" spans="1:4" x14ac:dyDescent="0.25">
      <c r="A531">
        <v>52.7</v>
      </c>
      <c r="B531">
        <v>4.3959379999999999E-2</v>
      </c>
      <c r="C531">
        <v>5667.1170000000002</v>
      </c>
      <c r="D531">
        <f t="shared" si="8"/>
        <v>6194.1588810000003</v>
      </c>
    </row>
    <row r="532" spans="1:4" x14ac:dyDescent="0.25">
      <c r="A532">
        <v>52.8</v>
      </c>
      <c r="B532">
        <v>4.4112440000000003E-2</v>
      </c>
      <c r="C532">
        <v>5674.6629999999996</v>
      </c>
      <c r="D532">
        <f t="shared" si="8"/>
        <v>6202.4066589999993</v>
      </c>
    </row>
    <row r="533" spans="1:4" x14ac:dyDescent="0.25">
      <c r="A533">
        <v>52.9</v>
      </c>
      <c r="B533">
        <v>4.4017790000000001E-2</v>
      </c>
      <c r="C533">
        <v>5681.25</v>
      </c>
      <c r="D533">
        <f t="shared" si="8"/>
        <v>6209.6062499999998</v>
      </c>
    </row>
    <row r="534" spans="1:4" x14ac:dyDescent="0.25">
      <c r="A534">
        <v>53</v>
      </c>
      <c r="B534">
        <v>4.4097659999999997E-2</v>
      </c>
      <c r="C534">
        <v>5690.0429999999997</v>
      </c>
      <c r="D534">
        <f t="shared" si="8"/>
        <v>6219.2169989999993</v>
      </c>
    </row>
    <row r="535" spans="1:4" x14ac:dyDescent="0.25">
      <c r="A535">
        <v>53.1</v>
      </c>
      <c r="B535">
        <v>4.4127230000000003E-2</v>
      </c>
      <c r="C535">
        <v>5698.5389999999998</v>
      </c>
      <c r="D535">
        <f t="shared" si="8"/>
        <v>6228.5031269999999</v>
      </c>
    </row>
    <row r="536" spans="1:4" x14ac:dyDescent="0.25">
      <c r="A536">
        <v>53.2</v>
      </c>
      <c r="B536">
        <v>4.431653E-2</v>
      </c>
      <c r="C536">
        <v>5705.2089999999998</v>
      </c>
      <c r="D536">
        <f t="shared" si="8"/>
        <v>6235.7934369999994</v>
      </c>
    </row>
    <row r="537" spans="1:4" x14ac:dyDescent="0.25">
      <c r="A537">
        <v>53.3</v>
      </c>
      <c r="B537">
        <v>4.4376369999999998E-2</v>
      </c>
      <c r="C537">
        <v>5714.4520000000002</v>
      </c>
      <c r="D537">
        <f t="shared" si="8"/>
        <v>6245.8960360000001</v>
      </c>
    </row>
    <row r="538" spans="1:4" x14ac:dyDescent="0.25">
      <c r="A538">
        <v>53.4</v>
      </c>
      <c r="B538">
        <v>4.4433590000000002E-2</v>
      </c>
      <c r="C538">
        <v>5721.768</v>
      </c>
      <c r="D538">
        <f t="shared" si="8"/>
        <v>6253.8924239999997</v>
      </c>
    </row>
    <row r="539" spans="1:4" x14ac:dyDescent="0.25">
      <c r="A539">
        <v>53.5</v>
      </c>
      <c r="B539">
        <v>4.4522050000000001E-2</v>
      </c>
      <c r="C539">
        <v>5728.4250000000002</v>
      </c>
      <c r="D539">
        <f t="shared" si="8"/>
        <v>6261.168525</v>
      </c>
    </row>
    <row r="540" spans="1:4" x14ac:dyDescent="0.25">
      <c r="A540">
        <v>53.6</v>
      </c>
      <c r="B540">
        <v>4.4589040000000003E-2</v>
      </c>
      <c r="C540">
        <v>5738.0860000000002</v>
      </c>
      <c r="D540">
        <f t="shared" si="8"/>
        <v>6271.7279980000003</v>
      </c>
    </row>
    <row r="541" spans="1:4" x14ac:dyDescent="0.25">
      <c r="A541">
        <v>53.7</v>
      </c>
      <c r="B541">
        <v>4.4688940000000003E-2</v>
      </c>
      <c r="C541">
        <v>5745.7619999999997</v>
      </c>
      <c r="D541">
        <f t="shared" si="8"/>
        <v>6280.1178659999996</v>
      </c>
    </row>
    <row r="542" spans="1:4" x14ac:dyDescent="0.25">
      <c r="A542">
        <v>53.8</v>
      </c>
      <c r="B542">
        <v>4.47433E-2</v>
      </c>
      <c r="C542">
        <v>5753.6459999999997</v>
      </c>
      <c r="D542">
        <f t="shared" si="8"/>
        <v>6288.7350779999997</v>
      </c>
    </row>
    <row r="543" spans="1:4" x14ac:dyDescent="0.25">
      <c r="A543">
        <v>53.9</v>
      </c>
      <c r="B543">
        <v>4.4850349999999997E-2</v>
      </c>
      <c r="C543">
        <v>5762.6270000000004</v>
      </c>
      <c r="D543">
        <f t="shared" si="8"/>
        <v>6298.5513110000002</v>
      </c>
    </row>
    <row r="544" spans="1:4" x14ac:dyDescent="0.25">
      <c r="A544">
        <v>54</v>
      </c>
      <c r="B544">
        <v>4.4878010000000003E-2</v>
      </c>
      <c r="C544">
        <v>5771.5290000000005</v>
      </c>
      <c r="D544">
        <f t="shared" si="8"/>
        <v>6308.2811970000002</v>
      </c>
    </row>
    <row r="545" spans="1:4" x14ac:dyDescent="0.25">
      <c r="A545">
        <v>54.1</v>
      </c>
      <c r="B545">
        <v>4.5014859999999997E-2</v>
      </c>
      <c r="C545">
        <v>5778.259</v>
      </c>
      <c r="D545">
        <f t="shared" si="8"/>
        <v>6315.6370870000001</v>
      </c>
    </row>
    <row r="546" spans="1:4" x14ac:dyDescent="0.25">
      <c r="A546">
        <v>54.2</v>
      </c>
      <c r="B546">
        <v>4.5009609999999999E-2</v>
      </c>
      <c r="C546">
        <v>5787.9840000000004</v>
      </c>
      <c r="D546">
        <f t="shared" si="8"/>
        <v>6326.2665120000001</v>
      </c>
    </row>
    <row r="547" spans="1:4" x14ac:dyDescent="0.25">
      <c r="A547">
        <v>54.3</v>
      </c>
      <c r="B547">
        <v>4.5155519999999998E-2</v>
      </c>
      <c r="C547">
        <v>5798.2209999999995</v>
      </c>
      <c r="D547">
        <f t="shared" si="8"/>
        <v>6337.4555529999998</v>
      </c>
    </row>
    <row r="548" spans="1:4" x14ac:dyDescent="0.25">
      <c r="A548">
        <v>54.4</v>
      </c>
      <c r="B548">
        <v>4.5198919999999997E-2</v>
      </c>
      <c r="C548">
        <v>5807.3220000000001</v>
      </c>
      <c r="D548">
        <f t="shared" si="8"/>
        <v>6347.4029460000002</v>
      </c>
    </row>
    <row r="549" spans="1:4" x14ac:dyDescent="0.25">
      <c r="A549">
        <v>54.5</v>
      </c>
      <c r="B549">
        <v>4.5424220000000001E-2</v>
      </c>
      <c r="C549">
        <v>5818.3419999999996</v>
      </c>
      <c r="D549">
        <f t="shared" si="8"/>
        <v>6359.4478059999992</v>
      </c>
    </row>
    <row r="550" spans="1:4" x14ac:dyDescent="0.25">
      <c r="A550">
        <v>54.6</v>
      </c>
      <c r="B550">
        <v>4.5428280000000001E-2</v>
      </c>
      <c r="C550">
        <v>5829.9709999999995</v>
      </c>
      <c r="D550">
        <f t="shared" si="8"/>
        <v>6372.1583029999993</v>
      </c>
    </row>
    <row r="551" spans="1:4" x14ac:dyDescent="0.25">
      <c r="A551">
        <v>54.7</v>
      </c>
      <c r="B551">
        <v>4.546642E-2</v>
      </c>
      <c r="C551">
        <v>5839.6930000000002</v>
      </c>
      <c r="D551">
        <f t="shared" si="8"/>
        <v>6382.7844489999998</v>
      </c>
    </row>
    <row r="552" spans="1:4" x14ac:dyDescent="0.25">
      <c r="A552">
        <v>54.8</v>
      </c>
      <c r="B552">
        <v>4.5473810000000003E-2</v>
      </c>
      <c r="C552">
        <v>5849.8909999999996</v>
      </c>
      <c r="D552">
        <f t="shared" si="8"/>
        <v>6393.9308629999996</v>
      </c>
    </row>
    <row r="553" spans="1:4" x14ac:dyDescent="0.25">
      <c r="A553">
        <v>54.9</v>
      </c>
      <c r="B553">
        <v>4.5640229999999997E-2</v>
      </c>
      <c r="C553">
        <v>5860.4309999999996</v>
      </c>
      <c r="D553">
        <f t="shared" si="8"/>
        <v>6405.451082999999</v>
      </c>
    </row>
    <row r="554" spans="1:4" x14ac:dyDescent="0.25">
      <c r="A554">
        <v>55</v>
      </c>
      <c r="B554">
        <v>4.5845749999999998E-2</v>
      </c>
      <c r="C554">
        <v>5869.2740000000003</v>
      </c>
      <c r="D554">
        <f t="shared" si="8"/>
        <v>6415.1164820000004</v>
      </c>
    </row>
    <row r="555" spans="1:4" x14ac:dyDescent="0.25">
      <c r="A555">
        <v>55.1</v>
      </c>
      <c r="B555">
        <v>4.5857429999999998E-2</v>
      </c>
      <c r="C555">
        <v>5880.0720000000001</v>
      </c>
      <c r="D555">
        <f t="shared" si="8"/>
        <v>6426.9186959999997</v>
      </c>
    </row>
    <row r="556" spans="1:4" x14ac:dyDescent="0.25">
      <c r="A556">
        <v>55.2</v>
      </c>
      <c r="B556">
        <v>4.5920130000000003E-2</v>
      </c>
      <c r="C556">
        <v>5890.0789999999997</v>
      </c>
      <c r="D556">
        <f t="shared" si="8"/>
        <v>6437.8563469999999</v>
      </c>
    </row>
    <row r="557" spans="1:4" x14ac:dyDescent="0.25">
      <c r="A557">
        <v>55.3</v>
      </c>
      <c r="B557">
        <v>4.6108009999999998E-2</v>
      </c>
      <c r="C557">
        <v>5899.2579999999998</v>
      </c>
      <c r="D557">
        <f t="shared" si="8"/>
        <v>6447.8889939999999</v>
      </c>
    </row>
    <row r="558" spans="1:4" x14ac:dyDescent="0.25">
      <c r="A558">
        <v>55.4</v>
      </c>
      <c r="B558">
        <v>4.6224359999999999E-2</v>
      </c>
      <c r="C558">
        <v>5909.5590000000002</v>
      </c>
      <c r="D558">
        <f t="shared" si="8"/>
        <v>6459.1479870000003</v>
      </c>
    </row>
    <row r="559" spans="1:4" x14ac:dyDescent="0.25">
      <c r="A559">
        <v>55.5</v>
      </c>
      <c r="B559">
        <v>4.6220780000000003E-2</v>
      </c>
      <c r="C559">
        <v>5918.7269999999999</v>
      </c>
      <c r="D559">
        <f t="shared" si="8"/>
        <v>6469.1686110000001</v>
      </c>
    </row>
    <row r="560" spans="1:4" x14ac:dyDescent="0.25">
      <c r="A560">
        <v>55.6</v>
      </c>
      <c r="B560">
        <v>4.624677E-2</v>
      </c>
      <c r="C560">
        <v>5928.7309999999998</v>
      </c>
      <c r="D560">
        <f t="shared" si="8"/>
        <v>6480.1029829999998</v>
      </c>
    </row>
    <row r="561" spans="1:4" x14ac:dyDescent="0.25">
      <c r="A561">
        <v>55.7</v>
      </c>
      <c r="B561">
        <v>4.6320199999999999E-2</v>
      </c>
      <c r="C561">
        <v>5938.8509999999997</v>
      </c>
      <c r="D561">
        <f t="shared" si="8"/>
        <v>6491.1641429999991</v>
      </c>
    </row>
    <row r="562" spans="1:4" x14ac:dyDescent="0.25">
      <c r="A562">
        <v>55.8</v>
      </c>
      <c r="B562">
        <v>4.6458239999999998E-2</v>
      </c>
      <c r="C562">
        <v>5948.9170000000004</v>
      </c>
      <c r="D562">
        <f t="shared" si="8"/>
        <v>6502.1662809999998</v>
      </c>
    </row>
    <row r="563" spans="1:4" x14ac:dyDescent="0.25">
      <c r="A563">
        <v>55.9</v>
      </c>
      <c r="B563">
        <v>4.6424149999999997E-2</v>
      </c>
      <c r="C563">
        <v>5959.8429999999998</v>
      </c>
      <c r="D563">
        <f t="shared" si="8"/>
        <v>6514.1083989999997</v>
      </c>
    </row>
    <row r="564" spans="1:4" x14ac:dyDescent="0.25">
      <c r="A564">
        <v>56</v>
      </c>
      <c r="B564">
        <v>4.6599630000000003E-2</v>
      </c>
      <c r="C564">
        <v>5969.5330000000004</v>
      </c>
      <c r="D564">
        <f t="shared" si="8"/>
        <v>6524.6995690000003</v>
      </c>
    </row>
    <row r="565" spans="1:4" x14ac:dyDescent="0.25">
      <c r="A565">
        <v>56.1</v>
      </c>
      <c r="B565">
        <v>4.6800370000000001E-2</v>
      </c>
      <c r="C565">
        <v>5978.6589999999997</v>
      </c>
      <c r="D565">
        <f t="shared" si="8"/>
        <v>6534.6742869999998</v>
      </c>
    </row>
    <row r="566" spans="1:4" x14ac:dyDescent="0.25">
      <c r="A566">
        <v>56.2</v>
      </c>
      <c r="B566">
        <v>4.6737670000000002E-2</v>
      </c>
      <c r="C566">
        <v>5987.1570000000002</v>
      </c>
      <c r="D566">
        <f t="shared" si="8"/>
        <v>6543.9626010000002</v>
      </c>
    </row>
    <row r="567" spans="1:4" x14ac:dyDescent="0.25">
      <c r="A567">
        <v>56.3</v>
      </c>
      <c r="B567">
        <v>4.6875239999999999E-2</v>
      </c>
      <c r="C567">
        <v>5997.5730000000003</v>
      </c>
      <c r="D567">
        <f t="shared" si="8"/>
        <v>6555.3472890000003</v>
      </c>
    </row>
    <row r="568" spans="1:4" x14ac:dyDescent="0.25">
      <c r="A568">
        <v>56.4</v>
      </c>
      <c r="B568">
        <v>4.6974660000000001E-2</v>
      </c>
      <c r="C568">
        <v>6006.4120000000003</v>
      </c>
      <c r="D568">
        <f t="shared" si="8"/>
        <v>6565.0083160000004</v>
      </c>
    </row>
    <row r="569" spans="1:4" x14ac:dyDescent="0.25">
      <c r="A569">
        <v>56.5</v>
      </c>
      <c r="B569">
        <v>4.705906E-2</v>
      </c>
      <c r="C569">
        <v>6015.1589999999997</v>
      </c>
      <c r="D569">
        <f t="shared" si="8"/>
        <v>6574.5687869999992</v>
      </c>
    </row>
    <row r="570" spans="1:4" x14ac:dyDescent="0.25">
      <c r="A570">
        <v>56.6</v>
      </c>
      <c r="B570">
        <v>4.7138449999999998E-2</v>
      </c>
      <c r="C570">
        <v>6025.22</v>
      </c>
      <c r="D570">
        <f t="shared" si="8"/>
        <v>6585.5654599999998</v>
      </c>
    </row>
    <row r="571" spans="1:4" x14ac:dyDescent="0.25">
      <c r="A571">
        <v>56.7</v>
      </c>
      <c r="B571">
        <v>4.7110319999999997E-2</v>
      </c>
      <c r="C571">
        <v>6035.0150000000003</v>
      </c>
      <c r="D571">
        <f t="shared" si="8"/>
        <v>6596.2713949999998</v>
      </c>
    </row>
    <row r="572" spans="1:4" x14ac:dyDescent="0.25">
      <c r="A572">
        <v>56.8</v>
      </c>
      <c r="B572">
        <v>4.7236439999999998E-2</v>
      </c>
      <c r="C572">
        <v>6044.7510000000002</v>
      </c>
      <c r="D572">
        <f t="shared" si="8"/>
        <v>6606.9128430000001</v>
      </c>
    </row>
    <row r="573" spans="1:4" x14ac:dyDescent="0.25">
      <c r="A573">
        <v>56.9</v>
      </c>
      <c r="B573">
        <v>4.7246459999999997E-2</v>
      </c>
      <c r="C573">
        <v>6055.8620000000001</v>
      </c>
      <c r="D573">
        <f t="shared" si="8"/>
        <v>6619.0571659999996</v>
      </c>
    </row>
    <row r="574" spans="1:4" x14ac:dyDescent="0.25">
      <c r="A574">
        <v>57</v>
      </c>
      <c r="B574">
        <v>4.7419309999999999E-2</v>
      </c>
      <c r="C574">
        <v>6066.55</v>
      </c>
      <c r="D574">
        <f t="shared" si="8"/>
        <v>6630.7391500000003</v>
      </c>
    </row>
    <row r="575" spans="1:4" x14ac:dyDescent="0.25">
      <c r="A575">
        <v>57.1</v>
      </c>
      <c r="B575">
        <v>4.7440049999999997E-2</v>
      </c>
      <c r="C575">
        <v>6075.4070000000002</v>
      </c>
      <c r="D575">
        <f t="shared" si="8"/>
        <v>6640.4198509999997</v>
      </c>
    </row>
    <row r="576" spans="1:4" x14ac:dyDescent="0.25">
      <c r="A576">
        <v>57.2</v>
      </c>
      <c r="B576">
        <v>4.7702790000000002E-2</v>
      </c>
      <c r="C576">
        <v>6086.18</v>
      </c>
      <c r="D576">
        <f t="shared" si="8"/>
        <v>6652.1947399999999</v>
      </c>
    </row>
    <row r="577" spans="1:4" x14ac:dyDescent="0.25">
      <c r="A577">
        <v>57.3</v>
      </c>
      <c r="B577">
        <v>4.7730920000000003E-2</v>
      </c>
      <c r="C577">
        <v>6097.53</v>
      </c>
      <c r="D577">
        <f t="shared" si="8"/>
        <v>6664.6002899999994</v>
      </c>
    </row>
    <row r="578" spans="1:4" x14ac:dyDescent="0.25">
      <c r="A578">
        <v>57.4</v>
      </c>
      <c r="B578">
        <v>4.7792670000000002E-2</v>
      </c>
      <c r="C578">
        <v>6106.2960000000003</v>
      </c>
      <c r="D578">
        <f t="shared" si="8"/>
        <v>6674.1815280000001</v>
      </c>
    </row>
    <row r="579" spans="1:4" x14ac:dyDescent="0.25">
      <c r="A579">
        <v>57.5</v>
      </c>
      <c r="B579">
        <v>4.7987460000000003E-2</v>
      </c>
      <c r="C579">
        <v>6116.6289999999999</v>
      </c>
      <c r="D579">
        <f t="shared" si="8"/>
        <v>6685.4754969999995</v>
      </c>
    </row>
    <row r="580" spans="1:4" x14ac:dyDescent="0.25">
      <c r="A580">
        <v>57.6</v>
      </c>
      <c r="B580">
        <v>4.8033949999999999E-2</v>
      </c>
      <c r="C580">
        <v>6126.8720000000003</v>
      </c>
      <c r="D580">
        <f t="shared" ref="D580:D643" si="9">C580*1.093</f>
        <v>6696.671096</v>
      </c>
    </row>
    <row r="581" spans="1:4" x14ac:dyDescent="0.25">
      <c r="A581">
        <v>57.7</v>
      </c>
      <c r="B581">
        <v>4.8015830000000002E-2</v>
      </c>
      <c r="C581">
        <v>6136.8119999999999</v>
      </c>
      <c r="D581">
        <f t="shared" si="9"/>
        <v>6707.5355159999999</v>
      </c>
    </row>
    <row r="582" spans="1:4" x14ac:dyDescent="0.25">
      <c r="A582">
        <v>57.8</v>
      </c>
      <c r="B582">
        <v>4.8117399999999998E-2</v>
      </c>
      <c r="C582">
        <v>6147.451</v>
      </c>
      <c r="D582">
        <f t="shared" si="9"/>
        <v>6719.1639429999996</v>
      </c>
    </row>
    <row r="583" spans="1:4" x14ac:dyDescent="0.25">
      <c r="A583">
        <v>57.9</v>
      </c>
      <c r="B583">
        <v>4.8146960000000003E-2</v>
      </c>
      <c r="C583">
        <v>6157.6809999999996</v>
      </c>
      <c r="D583">
        <f t="shared" si="9"/>
        <v>6730.3453329999993</v>
      </c>
    </row>
    <row r="584" spans="1:4" x14ac:dyDescent="0.25">
      <c r="A584">
        <v>58</v>
      </c>
      <c r="B584">
        <v>4.8126460000000003E-2</v>
      </c>
      <c r="C584">
        <v>6167.2</v>
      </c>
      <c r="D584">
        <f t="shared" si="9"/>
        <v>6740.7495999999992</v>
      </c>
    </row>
    <row r="585" spans="1:4" x14ac:dyDescent="0.25">
      <c r="A585">
        <v>58.1</v>
      </c>
      <c r="B585">
        <v>4.8395870000000001E-2</v>
      </c>
      <c r="C585">
        <v>6175.4669999999996</v>
      </c>
      <c r="D585">
        <f t="shared" si="9"/>
        <v>6749.7854309999993</v>
      </c>
    </row>
    <row r="586" spans="1:4" x14ac:dyDescent="0.25">
      <c r="A586">
        <v>58.2</v>
      </c>
      <c r="B586">
        <v>4.8380609999999998E-2</v>
      </c>
      <c r="C586">
        <v>6185.6670000000004</v>
      </c>
      <c r="D586">
        <f t="shared" si="9"/>
        <v>6760.9340309999998</v>
      </c>
    </row>
    <row r="587" spans="1:4" x14ac:dyDescent="0.25">
      <c r="A587">
        <v>58.3</v>
      </c>
      <c r="B587">
        <v>4.8462150000000002E-2</v>
      </c>
      <c r="C587">
        <v>6193.9939999999997</v>
      </c>
      <c r="D587">
        <f t="shared" si="9"/>
        <v>6770.0354419999994</v>
      </c>
    </row>
    <row r="588" spans="1:4" x14ac:dyDescent="0.25">
      <c r="A588">
        <v>58.4</v>
      </c>
      <c r="B588">
        <v>4.864454E-2</v>
      </c>
      <c r="C588">
        <v>6203.5720000000001</v>
      </c>
      <c r="D588">
        <f t="shared" si="9"/>
        <v>6780.5041959999999</v>
      </c>
    </row>
    <row r="589" spans="1:4" x14ac:dyDescent="0.25">
      <c r="A589">
        <v>58.5</v>
      </c>
      <c r="B589">
        <v>4.8681740000000001E-2</v>
      </c>
      <c r="C589">
        <v>6213.0910000000003</v>
      </c>
      <c r="D589">
        <f t="shared" si="9"/>
        <v>6790.9084629999998</v>
      </c>
    </row>
    <row r="590" spans="1:4" x14ac:dyDescent="0.25">
      <c r="A590">
        <v>58.6</v>
      </c>
      <c r="B590">
        <v>4.8784729999999998E-2</v>
      </c>
      <c r="C590">
        <v>6221.1149999999998</v>
      </c>
      <c r="D590">
        <f t="shared" si="9"/>
        <v>6799.6786949999996</v>
      </c>
    </row>
    <row r="591" spans="1:4" x14ac:dyDescent="0.25">
      <c r="A591">
        <v>58.7</v>
      </c>
      <c r="B591">
        <v>4.8877240000000002E-2</v>
      </c>
      <c r="C591">
        <v>6229.8890000000001</v>
      </c>
      <c r="D591">
        <f t="shared" si="9"/>
        <v>6809.268677</v>
      </c>
    </row>
    <row r="592" spans="1:4" x14ac:dyDescent="0.25">
      <c r="A592">
        <v>58.8</v>
      </c>
      <c r="B592">
        <v>4.8999550000000003E-2</v>
      </c>
      <c r="C592">
        <v>6237.5749999999998</v>
      </c>
      <c r="D592">
        <f t="shared" si="9"/>
        <v>6817.6694749999997</v>
      </c>
    </row>
    <row r="593" spans="1:4" x14ac:dyDescent="0.25">
      <c r="A593">
        <v>58.9</v>
      </c>
      <c r="B593">
        <v>4.9002410000000003E-2</v>
      </c>
      <c r="C593">
        <v>6244.4889999999996</v>
      </c>
      <c r="D593">
        <f t="shared" si="9"/>
        <v>6825.2264769999992</v>
      </c>
    </row>
    <row r="594" spans="1:4" x14ac:dyDescent="0.25">
      <c r="A594">
        <v>59</v>
      </c>
      <c r="B594">
        <v>4.9049379999999997E-2</v>
      </c>
      <c r="C594">
        <v>6252.9579999999996</v>
      </c>
      <c r="D594">
        <f t="shared" si="9"/>
        <v>6834.4830939999993</v>
      </c>
    </row>
    <row r="595" spans="1:4" x14ac:dyDescent="0.25">
      <c r="A595">
        <v>59.1</v>
      </c>
      <c r="B595">
        <v>4.9161429999999999E-2</v>
      </c>
      <c r="C595">
        <v>6261.576</v>
      </c>
      <c r="D595">
        <f t="shared" si="9"/>
        <v>6843.9025679999995</v>
      </c>
    </row>
    <row r="596" spans="1:4" x14ac:dyDescent="0.25">
      <c r="A596">
        <v>59.2</v>
      </c>
      <c r="B596">
        <v>4.9244879999999998E-2</v>
      </c>
      <c r="C596">
        <v>6269.3450000000003</v>
      </c>
      <c r="D596">
        <f t="shared" si="9"/>
        <v>6852.3940849999999</v>
      </c>
    </row>
    <row r="597" spans="1:4" x14ac:dyDescent="0.25">
      <c r="A597">
        <v>59.3</v>
      </c>
      <c r="B597">
        <v>4.9340490000000001E-2</v>
      </c>
      <c r="C597">
        <v>6279.9040000000005</v>
      </c>
      <c r="D597">
        <f t="shared" si="9"/>
        <v>6863.9350720000002</v>
      </c>
    </row>
    <row r="598" spans="1:4" x14ac:dyDescent="0.25">
      <c r="A598">
        <v>59.4</v>
      </c>
      <c r="B598">
        <v>4.9379350000000002E-2</v>
      </c>
      <c r="C598">
        <v>6290.08</v>
      </c>
      <c r="D598">
        <f t="shared" si="9"/>
        <v>6875.0574399999996</v>
      </c>
    </row>
    <row r="599" spans="1:4" x14ac:dyDescent="0.25">
      <c r="A599">
        <v>59.5</v>
      </c>
      <c r="B599">
        <v>4.9530739999999997E-2</v>
      </c>
      <c r="C599">
        <v>6298.4089999999997</v>
      </c>
      <c r="D599">
        <f t="shared" si="9"/>
        <v>6884.1610369999999</v>
      </c>
    </row>
    <row r="600" spans="1:4" x14ac:dyDescent="0.25">
      <c r="A600">
        <v>59.6</v>
      </c>
      <c r="B600">
        <v>4.955888E-2</v>
      </c>
      <c r="C600">
        <v>6306.9179999999997</v>
      </c>
      <c r="D600">
        <f t="shared" si="9"/>
        <v>6893.4613739999995</v>
      </c>
    </row>
    <row r="601" spans="1:4" x14ac:dyDescent="0.25">
      <c r="A601">
        <v>59.7</v>
      </c>
      <c r="B601">
        <v>4.9707649999999999E-2</v>
      </c>
      <c r="C601">
        <v>6315.2280000000001</v>
      </c>
      <c r="D601">
        <f t="shared" si="9"/>
        <v>6902.5442039999998</v>
      </c>
    </row>
    <row r="602" spans="1:4" x14ac:dyDescent="0.25">
      <c r="A602">
        <v>59.8</v>
      </c>
      <c r="B602">
        <v>4.970169E-2</v>
      </c>
      <c r="C602">
        <v>6321.3680000000004</v>
      </c>
      <c r="D602">
        <f t="shared" si="9"/>
        <v>6909.2552240000005</v>
      </c>
    </row>
    <row r="603" spans="1:4" x14ac:dyDescent="0.25">
      <c r="A603">
        <v>59.9</v>
      </c>
      <c r="B603">
        <v>4.9800400000000002E-2</v>
      </c>
      <c r="C603">
        <v>6329.8770000000004</v>
      </c>
      <c r="D603">
        <f t="shared" si="9"/>
        <v>6918.5555610000001</v>
      </c>
    </row>
    <row r="604" spans="1:4" x14ac:dyDescent="0.25">
      <c r="A604">
        <v>60</v>
      </c>
      <c r="B604">
        <v>4.9867149999999999E-2</v>
      </c>
      <c r="C604">
        <v>6339.6940000000004</v>
      </c>
      <c r="D604">
        <f t="shared" si="9"/>
        <v>6929.2855420000005</v>
      </c>
    </row>
    <row r="605" spans="1:4" x14ac:dyDescent="0.25">
      <c r="A605">
        <v>60.1</v>
      </c>
      <c r="B605">
        <v>4.9917940000000001E-2</v>
      </c>
      <c r="C605">
        <v>6348.5370000000003</v>
      </c>
      <c r="D605">
        <f t="shared" si="9"/>
        <v>6938.9509410000001</v>
      </c>
    </row>
    <row r="606" spans="1:4" x14ac:dyDescent="0.25">
      <c r="A606">
        <v>60.2</v>
      </c>
      <c r="B606">
        <v>5.0024029999999997E-2</v>
      </c>
      <c r="C606">
        <v>6360.23</v>
      </c>
      <c r="D606">
        <f t="shared" si="9"/>
        <v>6951.731389999999</v>
      </c>
    </row>
    <row r="607" spans="1:4" x14ac:dyDescent="0.25">
      <c r="A607">
        <v>60.3</v>
      </c>
      <c r="B607">
        <v>5.0144189999999998E-2</v>
      </c>
      <c r="C607">
        <v>6371.7240000000002</v>
      </c>
      <c r="D607">
        <f t="shared" si="9"/>
        <v>6964.2943320000004</v>
      </c>
    </row>
    <row r="608" spans="1:4" x14ac:dyDescent="0.25">
      <c r="A608">
        <v>60.4</v>
      </c>
      <c r="B608">
        <v>5.0270799999999997E-2</v>
      </c>
      <c r="C608">
        <v>6381.68</v>
      </c>
      <c r="D608">
        <f t="shared" si="9"/>
        <v>6975.1762399999998</v>
      </c>
    </row>
    <row r="609" spans="1:4" x14ac:dyDescent="0.25">
      <c r="A609">
        <v>60.5</v>
      </c>
      <c r="B609">
        <v>5.0228830000000002E-2</v>
      </c>
      <c r="C609">
        <v>6392.4179999999997</v>
      </c>
      <c r="D609">
        <f t="shared" si="9"/>
        <v>6986.9128739999996</v>
      </c>
    </row>
    <row r="610" spans="1:4" x14ac:dyDescent="0.25">
      <c r="A610">
        <v>60.6</v>
      </c>
      <c r="B610">
        <v>5.0397869999999997E-2</v>
      </c>
      <c r="C610">
        <v>6402.8940000000002</v>
      </c>
      <c r="D610">
        <f t="shared" si="9"/>
        <v>6998.3631420000002</v>
      </c>
    </row>
    <row r="611" spans="1:4" x14ac:dyDescent="0.25">
      <c r="A611">
        <v>60.7</v>
      </c>
      <c r="B611">
        <v>5.0346849999999999E-2</v>
      </c>
      <c r="C611">
        <v>6414.7910000000002</v>
      </c>
      <c r="D611">
        <f t="shared" si="9"/>
        <v>7011.3665629999996</v>
      </c>
    </row>
    <row r="612" spans="1:4" x14ac:dyDescent="0.25">
      <c r="A612">
        <v>60.8</v>
      </c>
      <c r="B612">
        <v>5.0554040000000001E-2</v>
      </c>
      <c r="C612">
        <v>6427.1769999999997</v>
      </c>
      <c r="D612">
        <f t="shared" si="9"/>
        <v>7024.9044609999992</v>
      </c>
    </row>
    <row r="613" spans="1:4" x14ac:dyDescent="0.25">
      <c r="A613">
        <v>60.9</v>
      </c>
      <c r="B613">
        <v>5.0688980000000002E-2</v>
      </c>
      <c r="C613">
        <v>6439.6469999999999</v>
      </c>
      <c r="D613">
        <f t="shared" si="9"/>
        <v>7038.5341709999993</v>
      </c>
    </row>
    <row r="614" spans="1:4" x14ac:dyDescent="0.25">
      <c r="A614">
        <v>61</v>
      </c>
      <c r="B614">
        <v>5.0742629999999997E-2</v>
      </c>
      <c r="C614">
        <v>6450.1710000000003</v>
      </c>
      <c r="D614">
        <f t="shared" si="9"/>
        <v>7050.0369030000002</v>
      </c>
    </row>
    <row r="615" spans="1:4" x14ac:dyDescent="0.25">
      <c r="A615">
        <v>61.1</v>
      </c>
      <c r="B615">
        <v>5.091238E-2</v>
      </c>
      <c r="C615">
        <v>6461.8959999999997</v>
      </c>
      <c r="D615">
        <f t="shared" si="9"/>
        <v>7062.8523279999999</v>
      </c>
    </row>
    <row r="616" spans="1:4" x14ac:dyDescent="0.25">
      <c r="A616">
        <v>61.2</v>
      </c>
      <c r="B616">
        <v>5.1037310000000002E-2</v>
      </c>
      <c r="C616">
        <v>6474.2129999999997</v>
      </c>
      <c r="D616">
        <f t="shared" si="9"/>
        <v>7076.3148089999995</v>
      </c>
    </row>
    <row r="617" spans="1:4" x14ac:dyDescent="0.25">
      <c r="A617">
        <v>61.3</v>
      </c>
      <c r="B617">
        <v>5.1116700000000001E-2</v>
      </c>
      <c r="C617">
        <v>6485.38</v>
      </c>
      <c r="D617">
        <f t="shared" si="9"/>
        <v>7088.52034</v>
      </c>
    </row>
    <row r="618" spans="1:4" x14ac:dyDescent="0.25">
      <c r="A618">
        <v>61.4</v>
      </c>
      <c r="B618">
        <v>5.119228E-2</v>
      </c>
      <c r="C618">
        <v>6496.4880000000003</v>
      </c>
      <c r="D618">
        <f t="shared" si="9"/>
        <v>7100.661384</v>
      </c>
    </row>
    <row r="619" spans="1:4" x14ac:dyDescent="0.25">
      <c r="A619">
        <v>61.5</v>
      </c>
      <c r="B619">
        <v>5.1350590000000002E-2</v>
      </c>
      <c r="C619">
        <v>6506.482</v>
      </c>
      <c r="D619">
        <f t="shared" si="9"/>
        <v>7111.5848259999993</v>
      </c>
    </row>
    <row r="620" spans="1:4" x14ac:dyDescent="0.25">
      <c r="A620">
        <v>61.6</v>
      </c>
      <c r="B620">
        <v>5.1360839999999998E-2</v>
      </c>
      <c r="C620">
        <v>6515.741</v>
      </c>
      <c r="D620">
        <f t="shared" si="9"/>
        <v>7121.7049129999996</v>
      </c>
    </row>
    <row r="621" spans="1:4" x14ac:dyDescent="0.25">
      <c r="A621">
        <v>61.7</v>
      </c>
      <c r="B621">
        <v>5.1406859999999999E-2</v>
      </c>
      <c r="C621">
        <v>6525.2139999999999</v>
      </c>
      <c r="D621">
        <f t="shared" si="9"/>
        <v>7132.0589019999998</v>
      </c>
    </row>
    <row r="622" spans="1:4" x14ac:dyDescent="0.25">
      <c r="A622">
        <v>61.8</v>
      </c>
      <c r="B622">
        <v>5.1574469999999997E-2</v>
      </c>
      <c r="C622">
        <v>6537.0439999999999</v>
      </c>
      <c r="D622">
        <f t="shared" si="9"/>
        <v>7144.9890919999998</v>
      </c>
    </row>
    <row r="623" spans="1:4" x14ac:dyDescent="0.25">
      <c r="A623">
        <v>61.9</v>
      </c>
      <c r="B623">
        <v>5.1593779999999999E-2</v>
      </c>
      <c r="C623">
        <v>6546.1930000000002</v>
      </c>
      <c r="D623">
        <f t="shared" si="9"/>
        <v>7154.9889489999996</v>
      </c>
    </row>
    <row r="624" spans="1:4" x14ac:dyDescent="0.25">
      <c r="A624">
        <v>62</v>
      </c>
      <c r="B624">
        <v>5.1678660000000001E-2</v>
      </c>
      <c r="C624">
        <v>6556.9340000000002</v>
      </c>
      <c r="D624">
        <f t="shared" si="9"/>
        <v>7166.7288619999999</v>
      </c>
    </row>
    <row r="625" spans="1:4" x14ac:dyDescent="0.25">
      <c r="A625">
        <v>62.1</v>
      </c>
      <c r="B625">
        <v>5.1851269999999998E-2</v>
      </c>
      <c r="C625">
        <v>6566.8180000000002</v>
      </c>
      <c r="D625">
        <f t="shared" si="9"/>
        <v>7177.5320739999997</v>
      </c>
    </row>
    <row r="626" spans="1:4" x14ac:dyDescent="0.25">
      <c r="A626">
        <v>62.2</v>
      </c>
      <c r="B626">
        <v>5.1900620000000001E-2</v>
      </c>
      <c r="C626">
        <v>6577.16</v>
      </c>
      <c r="D626">
        <f t="shared" si="9"/>
        <v>7188.8358799999996</v>
      </c>
    </row>
    <row r="627" spans="1:4" x14ac:dyDescent="0.25">
      <c r="A627">
        <v>62.3</v>
      </c>
      <c r="B627">
        <v>5.1914210000000002E-2</v>
      </c>
      <c r="C627">
        <v>6587.5309999999999</v>
      </c>
      <c r="D627">
        <f t="shared" si="9"/>
        <v>7200.1713829999999</v>
      </c>
    </row>
    <row r="628" spans="1:4" x14ac:dyDescent="0.25">
      <c r="A628">
        <v>62.4</v>
      </c>
      <c r="B628">
        <v>5.2032950000000001E-2</v>
      </c>
      <c r="C628">
        <v>6597.7920000000004</v>
      </c>
      <c r="D628">
        <f t="shared" si="9"/>
        <v>7211.3866560000006</v>
      </c>
    </row>
    <row r="629" spans="1:4" x14ac:dyDescent="0.25">
      <c r="A629">
        <v>62.5</v>
      </c>
      <c r="B629">
        <v>5.2077770000000002E-2</v>
      </c>
      <c r="C629">
        <v>6606.4750000000004</v>
      </c>
      <c r="D629">
        <f t="shared" si="9"/>
        <v>7220.8771750000005</v>
      </c>
    </row>
    <row r="630" spans="1:4" x14ac:dyDescent="0.25">
      <c r="A630">
        <v>62.6</v>
      </c>
      <c r="B630">
        <v>5.2173379999999998E-2</v>
      </c>
      <c r="C630">
        <v>6616.8789999999999</v>
      </c>
      <c r="D630">
        <f t="shared" si="9"/>
        <v>7232.2487469999996</v>
      </c>
    </row>
    <row r="631" spans="1:4" x14ac:dyDescent="0.25">
      <c r="A631">
        <v>62.7</v>
      </c>
      <c r="B631">
        <v>5.2399870000000001E-2</v>
      </c>
      <c r="C631">
        <v>6626.7060000000001</v>
      </c>
      <c r="D631">
        <f t="shared" si="9"/>
        <v>7242.9896579999995</v>
      </c>
    </row>
    <row r="632" spans="1:4" x14ac:dyDescent="0.25">
      <c r="A632">
        <v>62.8</v>
      </c>
      <c r="B632">
        <v>5.2393910000000002E-2</v>
      </c>
      <c r="C632">
        <v>6632.924</v>
      </c>
      <c r="D632">
        <f t="shared" si="9"/>
        <v>7249.7859319999998</v>
      </c>
    </row>
    <row r="633" spans="1:4" x14ac:dyDescent="0.25">
      <c r="A633">
        <v>62.9</v>
      </c>
      <c r="B633">
        <v>5.2506450000000003E-2</v>
      </c>
      <c r="C633">
        <v>6642.67</v>
      </c>
      <c r="D633">
        <f t="shared" si="9"/>
        <v>7260.4383099999995</v>
      </c>
    </row>
    <row r="634" spans="1:4" x14ac:dyDescent="0.25">
      <c r="A634">
        <v>63</v>
      </c>
      <c r="B634">
        <v>5.2534339999999999E-2</v>
      </c>
      <c r="C634">
        <v>6652.549</v>
      </c>
      <c r="D634">
        <f t="shared" si="9"/>
        <v>7271.2360570000001</v>
      </c>
    </row>
    <row r="635" spans="1:4" x14ac:dyDescent="0.25">
      <c r="A635">
        <v>63.1</v>
      </c>
      <c r="B635">
        <v>5.2599430000000003E-2</v>
      </c>
      <c r="C635">
        <v>6660.6689999999999</v>
      </c>
      <c r="D635">
        <f t="shared" si="9"/>
        <v>7280.1112169999997</v>
      </c>
    </row>
    <row r="636" spans="1:4" x14ac:dyDescent="0.25">
      <c r="A636">
        <v>63.2</v>
      </c>
      <c r="B636">
        <v>5.2702899999999997E-2</v>
      </c>
      <c r="C636">
        <v>6671.8919999999998</v>
      </c>
      <c r="D636">
        <f t="shared" si="9"/>
        <v>7292.3779559999994</v>
      </c>
    </row>
    <row r="637" spans="1:4" x14ac:dyDescent="0.25">
      <c r="A637">
        <v>63.3</v>
      </c>
      <c r="B637">
        <v>5.269861E-2</v>
      </c>
      <c r="C637">
        <v>6682.6229999999996</v>
      </c>
      <c r="D637">
        <f t="shared" si="9"/>
        <v>7304.1069389999993</v>
      </c>
    </row>
    <row r="638" spans="1:4" x14ac:dyDescent="0.25">
      <c r="A638">
        <v>63.4</v>
      </c>
      <c r="B638">
        <v>5.2883149999999997E-2</v>
      </c>
      <c r="C638">
        <v>6691.82</v>
      </c>
      <c r="D638">
        <f t="shared" si="9"/>
        <v>7314.1592599999994</v>
      </c>
    </row>
    <row r="639" spans="1:4" x14ac:dyDescent="0.25">
      <c r="A639">
        <v>63.5</v>
      </c>
      <c r="B639">
        <v>5.2981609999999998E-2</v>
      </c>
      <c r="C639">
        <v>6699.9830000000002</v>
      </c>
      <c r="D639">
        <f t="shared" si="9"/>
        <v>7323.0814190000001</v>
      </c>
    </row>
    <row r="640" spans="1:4" x14ac:dyDescent="0.25">
      <c r="A640">
        <v>63.6</v>
      </c>
      <c r="B640">
        <v>5.3032160000000002E-2</v>
      </c>
      <c r="C640">
        <v>6708.232</v>
      </c>
      <c r="D640">
        <f t="shared" si="9"/>
        <v>7332.0975760000001</v>
      </c>
    </row>
    <row r="641" spans="1:4" x14ac:dyDescent="0.25">
      <c r="A641">
        <v>63.7</v>
      </c>
      <c r="B641">
        <v>5.3105119999999999E-2</v>
      </c>
      <c r="C641">
        <v>6714.7550000000001</v>
      </c>
      <c r="D641">
        <f t="shared" si="9"/>
        <v>7339.2272149999999</v>
      </c>
    </row>
    <row r="642" spans="1:4" x14ac:dyDescent="0.25">
      <c r="A642">
        <v>63.8</v>
      </c>
      <c r="B642">
        <v>5.314493E-2</v>
      </c>
      <c r="C642">
        <v>6723.5479999999998</v>
      </c>
      <c r="D642">
        <f t="shared" si="9"/>
        <v>7348.8379639999994</v>
      </c>
    </row>
    <row r="643" spans="1:4" x14ac:dyDescent="0.25">
      <c r="A643">
        <v>63.9</v>
      </c>
      <c r="B643">
        <v>5.3298470000000001E-2</v>
      </c>
      <c r="C643">
        <v>6732.7969999999996</v>
      </c>
      <c r="D643">
        <f t="shared" si="9"/>
        <v>7358.9471209999992</v>
      </c>
    </row>
    <row r="644" spans="1:4" x14ac:dyDescent="0.25">
      <c r="A644">
        <v>64</v>
      </c>
      <c r="B644">
        <v>5.3275820000000002E-2</v>
      </c>
      <c r="C644">
        <v>6741.4340000000002</v>
      </c>
      <c r="D644">
        <f t="shared" ref="D644:D707" si="10">C644*1.093</f>
        <v>7368.3873620000004</v>
      </c>
    </row>
    <row r="645" spans="1:4" x14ac:dyDescent="0.25">
      <c r="A645">
        <v>64.099999999999994</v>
      </c>
      <c r="B645">
        <v>5.3523300000000003E-2</v>
      </c>
      <c r="C645">
        <v>6750.1729999999998</v>
      </c>
      <c r="D645">
        <f t="shared" si="10"/>
        <v>7377.9390889999995</v>
      </c>
    </row>
    <row r="646" spans="1:4" x14ac:dyDescent="0.25">
      <c r="A646">
        <v>64.2</v>
      </c>
      <c r="B646">
        <v>5.3506850000000002E-2</v>
      </c>
      <c r="C646">
        <v>6758.2910000000002</v>
      </c>
      <c r="D646">
        <f t="shared" si="10"/>
        <v>7386.8120630000003</v>
      </c>
    </row>
    <row r="647" spans="1:4" x14ac:dyDescent="0.25">
      <c r="A647">
        <v>64.3</v>
      </c>
      <c r="B647">
        <v>5.3576230000000002E-2</v>
      </c>
      <c r="C647">
        <v>6765.5559999999996</v>
      </c>
      <c r="D647">
        <f t="shared" si="10"/>
        <v>7394.7527079999991</v>
      </c>
    </row>
    <row r="648" spans="1:4" x14ac:dyDescent="0.25">
      <c r="A648">
        <v>64.400000000000006</v>
      </c>
      <c r="B648">
        <v>5.3701640000000002E-2</v>
      </c>
      <c r="C648">
        <v>6773.5929999999998</v>
      </c>
      <c r="D648">
        <f t="shared" si="10"/>
        <v>7403.5371489999998</v>
      </c>
    </row>
    <row r="649" spans="1:4" x14ac:dyDescent="0.25">
      <c r="A649">
        <v>64.5</v>
      </c>
      <c r="B649">
        <v>5.3859949999999997E-2</v>
      </c>
      <c r="C649">
        <v>6781.5550000000003</v>
      </c>
      <c r="D649">
        <f t="shared" si="10"/>
        <v>7412.2396150000004</v>
      </c>
    </row>
    <row r="650" spans="1:4" x14ac:dyDescent="0.25">
      <c r="A650">
        <v>64.599999999999994</v>
      </c>
      <c r="B650">
        <v>5.3904059999999997E-2</v>
      </c>
      <c r="C650">
        <v>6789.1019999999999</v>
      </c>
      <c r="D650">
        <f t="shared" si="10"/>
        <v>7420.4884859999993</v>
      </c>
    </row>
    <row r="651" spans="1:4" x14ac:dyDescent="0.25">
      <c r="A651">
        <v>64.7</v>
      </c>
      <c r="B651">
        <v>5.3894520000000001E-2</v>
      </c>
      <c r="C651">
        <v>6797.7849999999999</v>
      </c>
      <c r="D651">
        <f t="shared" si="10"/>
        <v>7429.9790049999992</v>
      </c>
    </row>
    <row r="652" spans="1:4" x14ac:dyDescent="0.25">
      <c r="A652">
        <v>64.8</v>
      </c>
      <c r="B652">
        <v>5.3987260000000002E-2</v>
      </c>
      <c r="C652">
        <v>6806.607</v>
      </c>
      <c r="D652">
        <f t="shared" si="10"/>
        <v>7439.621451</v>
      </c>
    </row>
    <row r="653" spans="1:4" x14ac:dyDescent="0.25">
      <c r="A653">
        <v>64.900000000000006</v>
      </c>
      <c r="B653">
        <v>5.4171080000000003E-2</v>
      </c>
      <c r="C653">
        <v>6812.1760000000004</v>
      </c>
      <c r="D653">
        <f t="shared" si="10"/>
        <v>7445.7083680000005</v>
      </c>
    </row>
    <row r="654" spans="1:4" x14ac:dyDescent="0.25">
      <c r="A654">
        <v>65</v>
      </c>
      <c r="B654">
        <v>5.425286E-2</v>
      </c>
      <c r="C654">
        <v>6819.9930000000004</v>
      </c>
      <c r="D654">
        <f t="shared" si="10"/>
        <v>7454.2523490000003</v>
      </c>
    </row>
    <row r="655" spans="1:4" x14ac:dyDescent="0.25">
      <c r="A655">
        <v>65.099999999999994</v>
      </c>
      <c r="B655">
        <v>5.4289579999999997E-2</v>
      </c>
      <c r="C655">
        <v>6825.3239999999996</v>
      </c>
      <c r="D655">
        <f t="shared" si="10"/>
        <v>7460.0791319999989</v>
      </c>
    </row>
    <row r="656" spans="1:4" x14ac:dyDescent="0.25">
      <c r="A656">
        <v>65.2</v>
      </c>
      <c r="B656">
        <v>5.433106E-2</v>
      </c>
      <c r="C656">
        <v>6832.335</v>
      </c>
      <c r="D656">
        <f t="shared" si="10"/>
        <v>7467.7421549999999</v>
      </c>
    </row>
    <row r="657" spans="1:4" x14ac:dyDescent="0.25">
      <c r="A657">
        <v>65.3</v>
      </c>
      <c r="B657">
        <v>5.4393289999999997E-2</v>
      </c>
      <c r="C657">
        <v>6839.8540000000003</v>
      </c>
      <c r="D657">
        <f t="shared" si="10"/>
        <v>7475.9604220000001</v>
      </c>
    </row>
    <row r="658" spans="1:4" x14ac:dyDescent="0.25">
      <c r="A658">
        <v>65.400000000000006</v>
      </c>
      <c r="B658">
        <v>5.4393770000000001E-2</v>
      </c>
      <c r="C658">
        <v>6848.2079999999996</v>
      </c>
      <c r="D658">
        <f t="shared" si="10"/>
        <v>7485.0913439999995</v>
      </c>
    </row>
    <row r="659" spans="1:4" x14ac:dyDescent="0.25">
      <c r="A659">
        <v>65.5</v>
      </c>
      <c r="B659">
        <v>5.4533959999999999E-2</v>
      </c>
      <c r="C659">
        <v>6856.0950000000003</v>
      </c>
      <c r="D659">
        <f t="shared" si="10"/>
        <v>7493.7118350000001</v>
      </c>
    </row>
    <row r="660" spans="1:4" x14ac:dyDescent="0.25">
      <c r="A660">
        <v>65.599999999999994</v>
      </c>
      <c r="B660">
        <v>5.4517749999999997E-2</v>
      </c>
      <c r="C660">
        <v>6866.4470000000001</v>
      </c>
      <c r="D660">
        <f t="shared" si="10"/>
        <v>7505.0265710000003</v>
      </c>
    </row>
    <row r="661" spans="1:4" x14ac:dyDescent="0.25">
      <c r="A661">
        <v>65.7</v>
      </c>
      <c r="B661">
        <v>5.4716590000000002E-2</v>
      </c>
      <c r="C661">
        <v>6875.8</v>
      </c>
      <c r="D661">
        <f t="shared" si="10"/>
        <v>7515.2493999999997</v>
      </c>
    </row>
    <row r="662" spans="1:4" x14ac:dyDescent="0.25">
      <c r="A662">
        <v>65.799989999999994</v>
      </c>
      <c r="B662">
        <v>5.4706570000000003E-2</v>
      </c>
      <c r="C662">
        <v>6884.1589999999997</v>
      </c>
      <c r="D662">
        <f t="shared" si="10"/>
        <v>7524.3857869999993</v>
      </c>
    </row>
    <row r="663" spans="1:4" x14ac:dyDescent="0.25">
      <c r="A663">
        <v>65.900000000000006</v>
      </c>
      <c r="B663">
        <v>5.4850820000000002E-2</v>
      </c>
      <c r="C663">
        <v>6892.973</v>
      </c>
      <c r="D663">
        <f t="shared" si="10"/>
        <v>7534.0194889999993</v>
      </c>
    </row>
    <row r="664" spans="1:4" x14ac:dyDescent="0.25">
      <c r="A664">
        <v>66</v>
      </c>
      <c r="B664">
        <v>5.5043460000000002E-2</v>
      </c>
      <c r="C664">
        <v>6903.2479999999996</v>
      </c>
      <c r="D664">
        <f t="shared" si="10"/>
        <v>7545.2500639999989</v>
      </c>
    </row>
    <row r="665" spans="1:4" x14ac:dyDescent="0.25">
      <c r="A665">
        <v>66.099999999999994</v>
      </c>
      <c r="B665">
        <v>5.5085660000000002E-2</v>
      </c>
      <c r="C665">
        <v>6910.6019999999999</v>
      </c>
      <c r="D665">
        <f t="shared" si="10"/>
        <v>7553.2879859999994</v>
      </c>
    </row>
    <row r="666" spans="1:4" x14ac:dyDescent="0.25">
      <c r="A666">
        <v>66.2</v>
      </c>
      <c r="B666">
        <v>5.5079459999999997E-2</v>
      </c>
      <c r="C666">
        <v>6919.7349999999997</v>
      </c>
      <c r="D666">
        <f t="shared" si="10"/>
        <v>7563.2703549999997</v>
      </c>
    </row>
    <row r="667" spans="1:4" x14ac:dyDescent="0.25">
      <c r="A667">
        <v>66.299989999999994</v>
      </c>
      <c r="B667">
        <v>5.5184129999999998E-2</v>
      </c>
      <c r="C667">
        <v>6929.7579999999998</v>
      </c>
      <c r="D667">
        <f t="shared" si="10"/>
        <v>7574.2254939999993</v>
      </c>
    </row>
    <row r="668" spans="1:4" x14ac:dyDescent="0.25">
      <c r="A668">
        <v>66.400000000000006</v>
      </c>
      <c r="B668">
        <v>5.5288549999999999E-2</v>
      </c>
      <c r="C668">
        <v>6938.43</v>
      </c>
      <c r="D668">
        <f t="shared" si="10"/>
        <v>7583.70399</v>
      </c>
    </row>
    <row r="669" spans="1:4" x14ac:dyDescent="0.25">
      <c r="A669">
        <v>66.5</v>
      </c>
      <c r="B669">
        <v>5.5318119999999998E-2</v>
      </c>
      <c r="C669">
        <v>6948.2920000000004</v>
      </c>
      <c r="D669">
        <f t="shared" si="10"/>
        <v>7594.4831560000002</v>
      </c>
    </row>
    <row r="670" spans="1:4" x14ac:dyDescent="0.25">
      <c r="A670">
        <v>66.599999999999994</v>
      </c>
      <c r="B670">
        <v>5.5395840000000002E-2</v>
      </c>
      <c r="C670">
        <v>6958.0739999999996</v>
      </c>
      <c r="D670">
        <f t="shared" si="10"/>
        <v>7605.1748819999993</v>
      </c>
    </row>
    <row r="671" spans="1:4" x14ac:dyDescent="0.25">
      <c r="A671">
        <v>66.7</v>
      </c>
      <c r="B671">
        <v>5.5525779999999997E-2</v>
      </c>
      <c r="C671">
        <v>6968.9170000000004</v>
      </c>
      <c r="D671">
        <f t="shared" si="10"/>
        <v>7617.0262810000004</v>
      </c>
    </row>
    <row r="672" spans="1:4" x14ac:dyDescent="0.25">
      <c r="A672">
        <v>66.799989999999994</v>
      </c>
      <c r="B672">
        <v>5.5540319999999997E-2</v>
      </c>
      <c r="C672">
        <v>6977.9160000000002</v>
      </c>
      <c r="D672">
        <f t="shared" si="10"/>
        <v>7626.8621880000001</v>
      </c>
    </row>
    <row r="673" spans="1:4" x14ac:dyDescent="0.25">
      <c r="A673">
        <v>66.900000000000006</v>
      </c>
      <c r="B673">
        <v>5.5752040000000003E-2</v>
      </c>
      <c r="C673">
        <v>6989.3410000000003</v>
      </c>
      <c r="D673">
        <f t="shared" si="10"/>
        <v>7639.3497130000005</v>
      </c>
    </row>
    <row r="674" spans="1:4" x14ac:dyDescent="0.25">
      <c r="A674">
        <v>67</v>
      </c>
      <c r="B674">
        <v>5.5774450000000003E-2</v>
      </c>
      <c r="C674">
        <v>6999.7039999999997</v>
      </c>
      <c r="D674">
        <f t="shared" si="10"/>
        <v>7650.6764719999992</v>
      </c>
    </row>
    <row r="675" spans="1:4" x14ac:dyDescent="0.25">
      <c r="A675">
        <v>67.099999999999994</v>
      </c>
      <c r="B675">
        <v>5.577588E-2</v>
      </c>
      <c r="C675">
        <v>7012.1850000000004</v>
      </c>
      <c r="D675">
        <f t="shared" si="10"/>
        <v>7664.3182050000005</v>
      </c>
    </row>
    <row r="676" spans="1:4" x14ac:dyDescent="0.25">
      <c r="A676">
        <v>67.2</v>
      </c>
      <c r="B676">
        <v>5.599403E-2</v>
      </c>
      <c r="C676">
        <v>7021.3209999999999</v>
      </c>
      <c r="D676">
        <f t="shared" si="10"/>
        <v>7674.3038529999994</v>
      </c>
    </row>
    <row r="677" spans="1:4" x14ac:dyDescent="0.25">
      <c r="A677">
        <v>67.299989999999994</v>
      </c>
      <c r="B677">
        <v>5.6069609999999999E-2</v>
      </c>
      <c r="C677">
        <v>7029.2160000000003</v>
      </c>
      <c r="D677">
        <f t="shared" si="10"/>
        <v>7682.9330879999998</v>
      </c>
    </row>
    <row r="678" spans="1:4" x14ac:dyDescent="0.25">
      <c r="A678">
        <v>67.400000000000006</v>
      </c>
      <c r="B678">
        <v>5.6027649999999998E-2</v>
      </c>
      <c r="C678">
        <v>7038.491</v>
      </c>
      <c r="D678">
        <f t="shared" si="10"/>
        <v>7693.0706629999995</v>
      </c>
    </row>
    <row r="679" spans="1:4" x14ac:dyDescent="0.25">
      <c r="A679">
        <v>67.5</v>
      </c>
      <c r="B679">
        <v>5.6253909999999997E-2</v>
      </c>
      <c r="C679">
        <v>7048.08</v>
      </c>
      <c r="D679">
        <f t="shared" si="10"/>
        <v>7703.5514399999993</v>
      </c>
    </row>
    <row r="680" spans="1:4" x14ac:dyDescent="0.25">
      <c r="A680">
        <v>67.599999999999994</v>
      </c>
      <c r="B680">
        <v>5.631328E-2</v>
      </c>
      <c r="C680">
        <v>7055.5619999999999</v>
      </c>
      <c r="D680">
        <f t="shared" si="10"/>
        <v>7711.7292659999994</v>
      </c>
    </row>
    <row r="681" spans="1:4" x14ac:dyDescent="0.25">
      <c r="A681">
        <v>67.7</v>
      </c>
      <c r="B681">
        <v>5.6413890000000001E-2</v>
      </c>
      <c r="C681">
        <v>7064.4589999999998</v>
      </c>
      <c r="D681">
        <f t="shared" si="10"/>
        <v>7721.4536869999993</v>
      </c>
    </row>
    <row r="682" spans="1:4" x14ac:dyDescent="0.25">
      <c r="A682">
        <v>67.799989999999994</v>
      </c>
      <c r="B682">
        <v>5.6471819999999999E-2</v>
      </c>
      <c r="C682">
        <v>7072.81</v>
      </c>
      <c r="D682">
        <f t="shared" si="10"/>
        <v>7730.58133</v>
      </c>
    </row>
    <row r="683" spans="1:4" x14ac:dyDescent="0.25">
      <c r="A683">
        <v>67.900000000000006</v>
      </c>
      <c r="B683">
        <v>5.656576E-2</v>
      </c>
      <c r="C683">
        <v>7079.982</v>
      </c>
      <c r="D683">
        <f t="shared" si="10"/>
        <v>7738.4203259999995</v>
      </c>
    </row>
    <row r="684" spans="1:4" x14ac:dyDescent="0.25">
      <c r="A684">
        <v>68</v>
      </c>
      <c r="B684">
        <v>5.6659939999999999E-2</v>
      </c>
      <c r="C684">
        <v>7089.9750000000004</v>
      </c>
      <c r="D684">
        <f t="shared" si="10"/>
        <v>7749.3426749999999</v>
      </c>
    </row>
    <row r="685" spans="1:4" x14ac:dyDescent="0.25">
      <c r="A685">
        <v>68.099999999999994</v>
      </c>
      <c r="B685">
        <v>5.6792259999999997E-2</v>
      </c>
      <c r="C685">
        <v>7098.4539999999997</v>
      </c>
      <c r="D685">
        <f t="shared" si="10"/>
        <v>7758.6102219999993</v>
      </c>
    </row>
    <row r="686" spans="1:4" x14ac:dyDescent="0.25">
      <c r="A686">
        <v>68.2</v>
      </c>
      <c r="B686">
        <v>5.6848530000000001E-2</v>
      </c>
      <c r="C686">
        <v>7104.6049999999996</v>
      </c>
      <c r="D686">
        <f t="shared" si="10"/>
        <v>7765.3332649999993</v>
      </c>
    </row>
    <row r="687" spans="1:4" x14ac:dyDescent="0.25">
      <c r="A687">
        <v>68.299989999999994</v>
      </c>
      <c r="B687">
        <v>5.6913140000000001E-2</v>
      </c>
      <c r="C687">
        <v>7113.2849999999999</v>
      </c>
      <c r="D687">
        <f t="shared" si="10"/>
        <v>7774.8205049999997</v>
      </c>
    </row>
    <row r="688" spans="1:4" x14ac:dyDescent="0.25">
      <c r="A688">
        <v>68.400000000000006</v>
      </c>
      <c r="B688">
        <v>5.7053800000000002E-2</v>
      </c>
      <c r="C688">
        <v>7122.5739999999996</v>
      </c>
      <c r="D688">
        <f t="shared" si="10"/>
        <v>7784.9733819999992</v>
      </c>
    </row>
    <row r="689" spans="1:4" x14ac:dyDescent="0.25">
      <c r="A689">
        <v>68.5</v>
      </c>
      <c r="B689">
        <v>5.7099339999999998E-2</v>
      </c>
      <c r="C689">
        <v>7130.34</v>
      </c>
      <c r="D689">
        <f t="shared" si="10"/>
        <v>7793.46162</v>
      </c>
    </row>
    <row r="690" spans="1:4" x14ac:dyDescent="0.25">
      <c r="A690">
        <v>68.599999999999994</v>
      </c>
      <c r="B690">
        <v>5.7134150000000002E-2</v>
      </c>
      <c r="C690">
        <v>7138.0240000000003</v>
      </c>
      <c r="D690">
        <f t="shared" si="10"/>
        <v>7801.860232</v>
      </c>
    </row>
    <row r="691" spans="1:4" x14ac:dyDescent="0.25">
      <c r="A691">
        <v>68.7</v>
      </c>
      <c r="B691">
        <v>5.7320360000000001E-2</v>
      </c>
      <c r="C691">
        <v>7147.2749999999996</v>
      </c>
      <c r="D691">
        <f t="shared" si="10"/>
        <v>7811.9715749999996</v>
      </c>
    </row>
    <row r="692" spans="1:4" x14ac:dyDescent="0.25">
      <c r="A692">
        <v>68.799989999999994</v>
      </c>
      <c r="B692">
        <v>5.7302470000000001E-2</v>
      </c>
      <c r="C692">
        <v>7154.7920000000004</v>
      </c>
      <c r="D692">
        <f t="shared" si="10"/>
        <v>7820.1876560000001</v>
      </c>
    </row>
    <row r="693" spans="1:4" x14ac:dyDescent="0.25">
      <c r="A693">
        <v>68.900000000000006</v>
      </c>
      <c r="B693">
        <v>5.7415250000000001E-2</v>
      </c>
      <c r="C693">
        <v>7165.0479999999998</v>
      </c>
      <c r="D693">
        <f t="shared" si="10"/>
        <v>7831.3974639999997</v>
      </c>
    </row>
    <row r="694" spans="1:4" x14ac:dyDescent="0.25">
      <c r="A694">
        <v>69</v>
      </c>
      <c r="B694">
        <v>5.7466980000000001E-2</v>
      </c>
      <c r="C694">
        <v>7176.6090000000004</v>
      </c>
      <c r="D694">
        <f t="shared" si="10"/>
        <v>7844.0336370000005</v>
      </c>
    </row>
    <row r="695" spans="1:4" x14ac:dyDescent="0.25">
      <c r="A695">
        <v>69.099999999999994</v>
      </c>
      <c r="B695">
        <v>5.7543520000000001E-2</v>
      </c>
      <c r="C695">
        <v>7183.8450000000003</v>
      </c>
      <c r="D695">
        <f t="shared" si="10"/>
        <v>7851.9425849999998</v>
      </c>
    </row>
    <row r="696" spans="1:4" x14ac:dyDescent="0.25">
      <c r="A696">
        <v>69.2</v>
      </c>
      <c r="B696">
        <v>5.7534460000000003E-2</v>
      </c>
      <c r="C696">
        <v>7194.3180000000002</v>
      </c>
      <c r="D696">
        <f t="shared" si="10"/>
        <v>7863.3895739999998</v>
      </c>
    </row>
    <row r="697" spans="1:4" x14ac:dyDescent="0.25">
      <c r="A697">
        <v>69.299989999999994</v>
      </c>
      <c r="B697">
        <v>5.7659389999999998E-2</v>
      </c>
      <c r="C697">
        <v>7204.7510000000002</v>
      </c>
      <c r="D697">
        <f t="shared" si="10"/>
        <v>7874.7928430000002</v>
      </c>
    </row>
    <row r="698" spans="1:4" x14ac:dyDescent="0.25">
      <c r="A698">
        <v>69.400000000000006</v>
      </c>
      <c r="B698">
        <v>5.7715420000000003E-2</v>
      </c>
      <c r="C698">
        <v>7212.3890000000001</v>
      </c>
      <c r="D698">
        <f t="shared" si="10"/>
        <v>7883.1411769999995</v>
      </c>
    </row>
    <row r="699" spans="1:4" x14ac:dyDescent="0.25">
      <c r="A699">
        <v>69.5</v>
      </c>
      <c r="B699">
        <v>5.7756179999999997E-2</v>
      </c>
      <c r="C699">
        <v>7220.9059999999999</v>
      </c>
      <c r="D699">
        <f t="shared" si="10"/>
        <v>7892.4502579999998</v>
      </c>
    </row>
    <row r="700" spans="1:4" x14ac:dyDescent="0.25">
      <c r="A700">
        <v>69.599999999999994</v>
      </c>
      <c r="B700">
        <v>5.7993410000000002E-2</v>
      </c>
      <c r="C700">
        <v>7230.2160000000003</v>
      </c>
      <c r="D700">
        <f t="shared" si="10"/>
        <v>7902.626088</v>
      </c>
    </row>
    <row r="701" spans="1:4" x14ac:dyDescent="0.25">
      <c r="A701">
        <v>69.7</v>
      </c>
      <c r="B701">
        <v>5.7976960000000001E-2</v>
      </c>
      <c r="C701">
        <v>7239.2870000000003</v>
      </c>
      <c r="D701">
        <f t="shared" si="10"/>
        <v>7912.5406910000002</v>
      </c>
    </row>
    <row r="702" spans="1:4" x14ac:dyDescent="0.25">
      <c r="A702">
        <v>69.799989999999994</v>
      </c>
      <c r="B702">
        <v>5.8073279999999998E-2</v>
      </c>
      <c r="C702">
        <v>7248.4719999999998</v>
      </c>
      <c r="D702">
        <f t="shared" si="10"/>
        <v>7922.5798959999993</v>
      </c>
    </row>
    <row r="703" spans="1:4" x14ac:dyDescent="0.25">
      <c r="A703">
        <v>69.900000000000006</v>
      </c>
      <c r="B703">
        <v>5.8129309999999997E-2</v>
      </c>
      <c r="C703">
        <v>7257.942</v>
      </c>
      <c r="D703">
        <f t="shared" si="10"/>
        <v>7932.9306059999999</v>
      </c>
    </row>
    <row r="704" spans="1:4" x14ac:dyDescent="0.25">
      <c r="A704">
        <v>70</v>
      </c>
      <c r="B704">
        <v>5.8181289999999997E-2</v>
      </c>
      <c r="C704">
        <v>7266.076</v>
      </c>
      <c r="D704">
        <f t="shared" si="10"/>
        <v>7941.8210680000002</v>
      </c>
    </row>
    <row r="705" spans="1:4" x14ac:dyDescent="0.25">
      <c r="A705">
        <v>70.099999999999994</v>
      </c>
      <c r="B705">
        <v>5.8381559999999999E-2</v>
      </c>
      <c r="C705">
        <v>7275.18</v>
      </c>
      <c r="D705">
        <f t="shared" si="10"/>
        <v>7951.7717400000001</v>
      </c>
    </row>
    <row r="706" spans="1:4" x14ac:dyDescent="0.25">
      <c r="A706">
        <v>70.2</v>
      </c>
      <c r="B706">
        <v>5.8497670000000002E-2</v>
      </c>
      <c r="C706">
        <v>7283.6940000000004</v>
      </c>
      <c r="D706">
        <f t="shared" si="10"/>
        <v>7961.077542</v>
      </c>
    </row>
    <row r="707" spans="1:4" x14ac:dyDescent="0.25">
      <c r="A707">
        <v>70.299989999999994</v>
      </c>
      <c r="B707">
        <v>5.8554170000000003E-2</v>
      </c>
      <c r="C707">
        <v>7291.9129999999996</v>
      </c>
      <c r="D707">
        <f t="shared" si="10"/>
        <v>7970.0609089999989</v>
      </c>
    </row>
    <row r="708" spans="1:4" x14ac:dyDescent="0.25">
      <c r="A708">
        <v>70.400000000000006</v>
      </c>
      <c r="B708">
        <v>5.856252E-2</v>
      </c>
      <c r="C708">
        <v>7299.607</v>
      </c>
      <c r="D708">
        <f t="shared" ref="D708:D771" si="11">C708*1.093</f>
        <v>7978.4704510000001</v>
      </c>
    </row>
    <row r="709" spans="1:4" x14ac:dyDescent="0.25">
      <c r="A709">
        <v>70.5</v>
      </c>
      <c r="B709">
        <v>5.8634279999999997E-2</v>
      </c>
      <c r="C709">
        <v>7309.5709999999999</v>
      </c>
      <c r="D709">
        <f t="shared" si="11"/>
        <v>7989.3611029999993</v>
      </c>
    </row>
    <row r="710" spans="1:4" x14ac:dyDescent="0.25">
      <c r="A710">
        <v>70.599999999999994</v>
      </c>
      <c r="B710">
        <v>5.8770419999999997E-2</v>
      </c>
      <c r="C710">
        <v>7318.1949999999997</v>
      </c>
      <c r="D710">
        <f t="shared" si="11"/>
        <v>7998.7871349999996</v>
      </c>
    </row>
    <row r="711" spans="1:4" x14ac:dyDescent="0.25">
      <c r="A711">
        <v>70.7</v>
      </c>
      <c r="B711">
        <v>5.8793070000000003E-2</v>
      </c>
      <c r="C711">
        <v>7328.1589999999997</v>
      </c>
      <c r="D711">
        <f t="shared" si="11"/>
        <v>8009.6777869999996</v>
      </c>
    </row>
    <row r="712" spans="1:4" x14ac:dyDescent="0.25">
      <c r="A712">
        <v>70.799989999999994</v>
      </c>
      <c r="B712">
        <v>5.8916330000000003E-2</v>
      </c>
      <c r="C712">
        <v>7335.2579999999998</v>
      </c>
      <c r="D712">
        <f t="shared" si="11"/>
        <v>8017.4369939999997</v>
      </c>
    </row>
    <row r="713" spans="1:4" x14ac:dyDescent="0.25">
      <c r="A713">
        <v>70.900000000000006</v>
      </c>
      <c r="B713">
        <v>5.9084409999999997E-2</v>
      </c>
      <c r="C713">
        <v>7341.6689999999999</v>
      </c>
      <c r="D713">
        <f t="shared" si="11"/>
        <v>8024.4442169999993</v>
      </c>
    </row>
    <row r="714" spans="1:4" x14ac:dyDescent="0.25">
      <c r="A714">
        <v>71</v>
      </c>
      <c r="B714">
        <v>5.9152129999999997E-2</v>
      </c>
      <c r="C714">
        <v>7349.1509999999998</v>
      </c>
      <c r="D714">
        <f t="shared" si="11"/>
        <v>8032.6220429999994</v>
      </c>
    </row>
    <row r="715" spans="1:4" x14ac:dyDescent="0.25">
      <c r="A715">
        <v>71.099999999999994</v>
      </c>
      <c r="B715">
        <v>5.925536E-2</v>
      </c>
      <c r="C715">
        <v>7355.8239999999996</v>
      </c>
      <c r="D715">
        <f t="shared" si="11"/>
        <v>8039.9156319999993</v>
      </c>
    </row>
    <row r="716" spans="1:4" x14ac:dyDescent="0.25">
      <c r="A716">
        <v>71.2</v>
      </c>
      <c r="B716">
        <v>5.9194799999999999E-2</v>
      </c>
      <c r="C716">
        <v>7361.348</v>
      </c>
      <c r="D716">
        <f t="shared" si="11"/>
        <v>8045.953364</v>
      </c>
    </row>
    <row r="717" spans="1:4" x14ac:dyDescent="0.25">
      <c r="A717">
        <v>71.299989999999994</v>
      </c>
      <c r="B717">
        <v>5.9310439999999999E-2</v>
      </c>
      <c r="C717">
        <v>7369.7439999999997</v>
      </c>
      <c r="D717">
        <f t="shared" si="11"/>
        <v>8055.1301919999996</v>
      </c>
    </row>
    <row r="718" spans="1:4" x14ac:dyDescent="0.25">
      <c r="A718">
        <v>71.400000000000006</v>
      </c>
      <c r="B718">
        <v>5.9372660000000001E-2</v>
      </c>
      <c r="C718">
        <v>7378.9740000000002</v>
      </c>
      <c r="D718">
        <f t="shared" si="11"/>
        <v>8065.2185819999995</v>
      </c>
    </row>
    <row r="719" spans="1:4" x14ac:dyDescent="0.25">
      <c r="A719">
        <v>71.5</v>
      </c>
      <c r="B719">
        <v>5.9470889999999998E-2</v>
      </c>
      <c r="C719">
        <v>7386.7290000000003</v>
      </c>
      <c r="D719">
        <f t="shared" si="11"/>
        <v>8073.6947970000001</v>
      </c>
    </row>
    <row r="720" spans="1:4" x14ac:dyDescent="0.25">
      <c r="A720">
        <v>71.599999999999994</v>
      </c>
      <c r="B720">
        <v>5.9430839999999999E-2</v>
      </c>
      <c r="C720">
        <v>7394.3639999999996</v>
      </c>
      <c r="D720">
        <f t="shared" si="11"/>
        <v>8082.039851999999</v>
      </c>
    </row>
    <row r="721" spans="1:4" x14ac:dyDescent="0.25">
      <c r="A721">
        <v>71.7</v>
      </c>
      <c r="B721">
        <v>5.9506650000000001E-2</v>
      </c>
      <c r="C721">
        <v>7402.4769999999999</v>
      </c>
      <c r="D721">
        <f t="shared" si="11"/>
        <v>8090.9073609999996</v>
      </c>
    </row>
    <row r="722" spans="1:4" x14ac:dyDescent="0.25">
      <c r="A722">
        <v>71.799989999999994</v>
      </c>
      <c r="B722">
        <v>5.961752E-2</v>
      </c>
      <c r="C722">
        <v>7410.1949999999997</v>
      </c>
      <c r="D722">
        <f t="shared" si="11"/>
        <v>8099.3431349999992</v>
      </c>
    </row>
    <row r="723" spans="1:4" x14ac:dyDescent="0.25">
      <c r="A723">
        <v>71.900000000000006</v>
      </c>
      <c r="B723">
        <v>5.9678080000000001E-2</v>
      </c>
      <c r="C723">
        <v>7418.6689999999999</v>
      </c>
      <c r="D723">
        <f t="shared" si="11"/>
        <v>8108.6052169999994</v>
      </c>
    </row>
    <row r="724" spans="1:4" x14ac:dyDescent="0.25">
      <c r="A724">
        <v>72</v>
      </c>
      <c r="B724">
        <v>5.9934139999999997E-2</v>
      </c>
      <c r="C724">
        <v>7428.2629999999999</v>
      </c>
      <c r="D724">
        <f t="shared" si="11"/>
        <v>8119.0914589999993</v>
      </c>
    </row>
    <row r="725" spans="1:4" x14ac:dyDescent="0.25">
      <c r="A725">
        <v>72.099999999999994</v>
      </c>
      <c r="B725">
        <v>5.9954399999999998E-2</v>
      </c>
      <c r="C725">
        <v>7434.6009999999997</v>
      </c>
      <c r="D725">
        <f t="shared" si="11"/>
        <v>8126.0188929999995</v>
      </c>
    </row>
    <row r="726" spans="1:4" x14ac:dyDescent="0.25">
      <c r="A726">
        <v>72.2</v>
      </c>
      <c r="B726">
        <v>6.0011149999999999E-2</v>
      </c>
      <c r="C726">
        <v>7444.9430000000002</v>
      </c>
      <c r="D726">
        <f t="shared" si="11"/>
        <v>8137.3226990000003</v>
      </c>
    </row>
    <row r="727" spans="1:4" x14ac:dyDescent="0.25">
      <c r="A727">
        <v>72.299989999999994</v>
      </c>
      <c r="B727">
        <v>6.0173270000000001E-2</v>
      </c>
      <c r="C727">
        <v>7453.1570000000002</v>
      </c>
      <c r="D727">
        <f t="shared" si="11"/>
        <v>8146.3006009999999</v>
      </c>
    </row>
    <row r="728" spans="1:4" x14ac:dyDescent="0.25">
      <c r="A728">
        <v>72.400000000000006</v>
      </c>
      <c r="B728">
        <v>6.0148479999999997E-2</v>
      </c>
      <c r="C728">
        <v>7463.37</v>
      </c>
      <c r="D728">
        <f t="shared" si="11"/>
        <v>8157.4634099999994</v>
      </c>
    </row>
    <row r="729" spans="1:4" x14ac:dyDescent="0.25">
      <c r="A729">
        <v>72.5</v>
      </c>
      <c r="B729">
        <v>6.0172320000000001E-2</v>
      </c>
      <c r="C729">
        <v>7473.3040000000001</v>
      </c>
      <c r="D729">
        <f t="shared" si="11"/>
        <v>8168.3212720000001</v>
      </c>
    </row>
    <row r="730" spans="1:4" x14ac:dyDescent="0.25">
      <c r="A730">
        <v>72.599999999999994</v>
      </c>
      <c r="B730">
        <v>6.0345889999999999E-2</v>
      </c>
      <c r="C730">
        <v>7485.777</v>
      </c>
      <c r="D730">
        <f t="shared" si="11"/>
        <v>8181.9542609999999</v>
      </c>
    </row>
    <row r="731" spans="1:4" x14ac:dyDescent="0.25">
      <c r="A731">
        <v>72.7</v>
      </c>
      <c r="B731">
        <v>6.0464619999999997E-2</v>
      </c>
      <c r="C731">
        <v>7496.3760000000002</v>
      </c>
      <c r="D731">
        <f t="shared" si="11"/>
        <v>8193.5389680000008</v>
      </c>
    </row>
    <row r="732" spans="1:4" x14ac:dyDescent="0.25">
      <c r="A732">
        <v>72.799989999999994</v>
      </c>
      <c r="B732">
        <v>6.0528039999999998E-2</v>
      </c>
      <c r="C732">
        <v>7506.71</v>
      </c>
      <c r="D732">
        <f t="shared" si="11"/>
        <v>8204.83403</v>
      </c>
    </row>
    <row r="733" spans="1:4" x14ac:dyDescent="0.25">
      <c r="A733">
        <v>72.900000000000006</v>
      </c>
      <c r="B733">
        <v>6.067061E-2</v>
      </c>
      <c r="C733">
        <v>7518.4369999999999</v>
      </c>
      <c r="D733">
        <f t="shared" si="11"/>
        <v>8217.6516410000004</v>
      </c>
    </row>
    <row r="734" spans="1:4" x14ac:dyDescent="0.25">
      <c r="A734">
        <v>73</v>
      </c>
      <c r="B734">
        <v>6.068635E-2</v>
      </c>
      <c r="C734">
        <v>7527.6319999999996</v>
      </c>
      <c r="D734">
        <f t="shared" si="11"/>
        <v>8227.7017759999999</v>
      </c>
    </row>
    <row r="735" spans="1:4" x14ac:dyDescent="0.25">
      <c r="A735">
        <v>73.099999999999994</v>
      </c>
      <c r="B735">
        <v>6.0784100000000001E-2</v>
      </c>
      <c r="C735">
        <v>7538.2740000000003</v>
      </c>
      <c r="D735">
        <f t="shared" si="11"/>
        <v>8239.333482</v>
      </c>
    </row>
    <row r="736" spans="1:4" x14ac:dyDescent="0.25">
      <c r="A736">
        <v>73.2</v>
      </c>
      <c r="B736">
        <v>6.0868739999999998E-2</v>
      </c>
      <c r="C736">
        <v>7549.5379999999996</v>
      </c>
      <c r="D736">
        <f t="shared" si="11"/>
        <v>8251.6450339999992</v>
      </c>
    </row>
    <row r="737" spans="1:4" x14ac:dyDescent="0.25">
      <c r="A737">
        <v>73.299989999999994</v>
      </c>
      <c r="B737">
        <v>6.0989620000000001E-2</v>
      </c>
      <c r="C737">
        <v>7559.4160000000002</v>
      </c>
      <c r="D737">
        <f t="shared" si="11"/>
        <v>8262.4416880000008</v>
      </c>
    </row>
    <row r="738" spans="1:4" x14ac:dyDescent="0.25">
      <c r="A738">
        <v>73.400000000000006</v>
      </c>
      <c r="B738">
        <v>6.1126710000000001E-2</v>
      </c>
      <c r="C738">
        <v>7572.6710000000003</v>
      </c>
      <c r="D738">
        <f t="shared" si="11"/>
        <v>8276.9294030000001</v>
      </c>
    </row>
    <row r="739" spans="1:4" x14ac:dyDescent="0.25">
      <c r="A739">
        <v>73.5</v>
      </c>
      <c r="B739">
        <v>6.1335800000000003E-2</v>
      </c>
      <c r="C739">
        <v>7582.884</v>
      </c>
      <c r="D739">
        <f t="shared" si="11"/>
        <v>8288.0922119999996</v>
      </c>
    </row>
    <row r="740" spans="1:4" x14ac:dyDescent="0.25">
      <c r="A740">
        <v>73.599999999999994</v>
      </c>
      <c r="B740">
        <v>6.1246389999999998E-2</v>
      </c>
      <c r="C740">
        <v>7591.4790000000003</v>
      </c>
      <c r="D740">
        <f t="shared" si="11"/>
        <v>8297.4865470000004</v>
      </c>
    </row>
    <row r="741" spans="1:4" x14ac:dyDescent="0.25">
      <c r="A741">
        <v>73.7</v>
      </c>
      <c r="B741">
        <v>6.1378000000000002E-2</v>
      </c>
      <c r="C741">
        <v>7601.0410000000002</v>
      </c>
      <c r="D741">
        <f t="shared" si="11"/>
        <v>8307.9378130000005</v>
      </c>
    </row>
    <row r="742" spans="1:4" x14ac:dyDescent="0.25">
      <c r="A742">
        <v>73.799989999999994</v>
      </c>
      <c r="B742">
        <v>6.1444039999999998E-2</v>
      </c>
      <c r="C742">
        <v>7610.27</v>
      </c>
      <c r="D742">
        <f t="shared" si="11"/>
        <v>8318.0251100000005</v>
      </c>
    </row>
    <row r="743" spans="1:4" x14ac:dyDescent="0.25">
      <c r="A743">
        <v>73.900000000000006</v>
      </c>
      <c r="B743">
        <v>6.1520810000000002E-2</v>
      </c>
      <c r="C743">
        <v>7616.9110000000001</v>
      </c>
      <c r="D743">
        <f t="shared" si="11"/>
        <v>8325.2837230000005</v>
      </c>
    </row>
    <row r="744" spans="1:4" x14ac:dyDescent="0.25">
      <c r="A744">
        <v>74</v>
      </c>
      <c r="B744">
        <v>6.1650040000000003E-2</v>
      </c>
      <c r="C744">
        <v>7626.5879999999997</v>
      </c>
      <c r="D744">
        <f t="shared" si="11"/>
        <v>8335.8606839999993</v>
      </c>
    </row>
    <row r="745" spans="1:4" x14ac:dyDescent="0.25">
      <c r="A745">
        <v>74.099999999999994</v>
      </c>
      <c r="B745">
        <v>6.1747070000000001E-2</v>
      </c>
      <c r="C745">
        <v>7634.47</v>
      </c>
      <c r="D745">
        <f t="shared" si="11"/>
        <v>8344.4757100000006</v>
      </c>
    </row>
    <row r="746" spans="1:4" x14ac:dyDescent="0.25">
      <c r="A746">
        <v>74.2</v>
      </c>
      <c r="B746">
        <v>6.1882020000000003E-2</v>
      </c>
      <c r="C746">
        <v>7642.4620000000004</v>
      </c>
      <c r="D746">
        <f t="shared" si="11"/>
        <v>8353.2109660000006</v>
      </c>
    </row>
    <row r="747" spans="1:4" x14ac:dyDescent="0.25">
      <c r="A747">
        <v>74.299989999999994</v>
      </c>
      <c r="B747">
        <v>6.1868670000000001E-2</v>
      </c>
      <c r="C747">
        <v>7649.1880000000001</v>
      </c>
      <c r="D747">
        <f t="shared" si="11"/>
        <v>8360.562484</v>
      </c>
    </row>
    <row r="748" spans="1:4" x14ac:dyDescent="0.25">
      <c r="A748">
        <v>74.400000000000006</v>
      </c>
      <c r="B748">
        <v>6.2042470000000002E-2</v>
      </c>
      <c r="C748">
        <v>7657.308</v>
      </c>
      <c r="D748">
        <f t="shared" si="11"/>
        <v>8369.4376439999996</v>
      </c>
    </row>
    <row r="749" spans="1:4" x14ac:dyDescent="0.25">
      <c r="A749">
        <v>74.5</v>
      </c>
      <c r="B749">
        <v>6.2078710000000002E-2</v>
      </c>
      <c r="C749">
        <v>7666.6080000000002</v>
      </c>
      <c r="D749">
        <f t="shared" si="11"/>
        <v>8379.6025439999994</v>
      </c>
    </row>
    <row r="750" spans="1:4" x14ac:dyDescent="0.25">
      <c r="A750">
        <v>74.599999999999994</v>
      </c>
      <c r="B750">
        <v>6.2178129999999998E-2</v>
      </c>
      <c r="C750">
        <v>7676.3549999999996</v>
      </c>
      <c r="D750">
        <f t="shared" si="11"/>
        <v>8390.256014999999</v>
      </c>
    </row>
    <row r="751" spans="1:4" x14ac:dyDescent="0.25">
      <c r="A751">
        <v>74.7</v>
      </c>
      <c r="B751">
        <v>6.2142370000000002E-2</v>
      </c>
      <c r="C751">
        <v>7686.777</v>
      </c>
      <c r="D751">
        <f t="shared" si="11"/>
        <v>8401.6472610000001</v>
      </c>
    </row>
    <row r="752" spans="1:4" x14ac:dyDescent="0.25">
      <c r="A752">
        <v>74.799989999999994</v>
      </c>
      <c r="B752">
        <v>6.2323089999999998E-2</v>
      </c>
      <c r="C752">
        <v>7693.8789999999999</v>
      </c>
      <c r="D752">
        <f t="shared" si="11"/>
        <v>8409.4097469999997</v>
      </c>
    </row>
    <row r="753" spans="1:4" x14ac:dyDescent="0.25">
      <c r="A753">
        <v>74.900000000000006</v>
      </c>
      <c r="B753">
        <v>6.2335969999999997E-2</v>
      </c>
      <c r="C753">
        <v>7703.2960000000003</v>
      </c>
      <c r="D753">
        <f t="shared" si="11"/>
        <v>8419.7025279999998</v>
      </c>
    </row>
    <row r="754" spans="1:4" x14ac:dyDescent="0.25">
      <c r="A754">
        <v>75</v>
      </c>
      <c r="B754">
        <v>6.2438729999999998E-2</v>
      </c>
      <c r="C754">
        <v>7712.2929999999997</v>
      </c>
      <c r="D754">
        <f t="shared" si="11"/>
        <v>8429.5362489999989</v>
      </c>
    </row>
    <row r="755" spans="1:4" x14ac:dyDescent="0.25">
      <c r="A755">
        <v>75.099999999999994</v>
      </c>
      <c r="B755">
        <v>6.2383649999999999E-2</v>
      </c>
      <c r="C755">
        <v>7718.0140000000001</v>
      </c>
      <c r="D755">
        <f t="shared" si="11"/>
        <v>8435.7893019999992</v>
      </c>
    </row>
    <row r="756" spans="1:4" x14ac:dyDescent="0.25">
      <c r="A756">
        <v>75.2</v>
      </c>
      <c r="B756">
        <v>6.2544580000000002E-2</v>
      </c>
      <c r="C756">
        <v>7725.2340000000004</v>
      </c>
      <c r="D756">
        <f t="shared" si="11"/>
        <v>8443.680762</v>
      </c>
    </row>
    <row r="757" spans="1:4" x14ac:dyDescent="0.25">
      <c r="A757">
        <v>75.299989999999994</v>
      </c>
      <c r="B757">
        <v>6.2569379999999994E-2</v>
      </c>
      <c r="C757">
        <v>7732.8370000000004</v>
      </c>
      <c r="D757">
        <f t="shared" si="11"/>
        <v>8451.9908410000007</v>
      </c>
    </row>
    <row r="758" spans="1:4" x14ac:dyDescent="0.25">
      <c r="A758">
        <v>75.400000000000006</v>
      </c>
      <c r="B758">
        <v>6.2673329999999999E-2</v>
      </c>
      <c r="C758">
        <v>7739.4750000000004</v>
      </c>
      <c r="D758">
        <f t="shared" si="11"/>
        <v>8459.2461750000002</v>
      </c>
    </row>
    <row r="759" spans="1:4" x14ac:dyDescent="0.25">
      <c r="A759">
        <v>75.5</v>
      </c>
      <c r="B759">
        <v>6.2815670000000004E-2</v>
      </c>
      <c r="C759">
        <v>7747.9489999999996</v>
      </c>
      <c r="D759">
        <f t="shared" si="11"/>
        <v>8468.5082569999995</v>
      </c>
    </row>
    <row r="760" spans="1:4" x14ac:dyDescent="0.25">
      <c r="A760">
        <v>75.599999999999994</v>
      </c>
      <c r="B760">
        <v>6.2846659999999999E-2</v>
      </c>
      <c r="C760">
        <v>7756.7790000000005</v>
      </c>
      <c r="D760">
        <f t="shared" si="11"/>
        <v>8478.159447</v>
      </c>
    </row>
    <row r="761" spans="1:4" x14ac:dyDescent="0.25">
      <c r="A761">
        <v>75.7</v>
      </c>
      <c r="B761">
        <v>6.2928910000000005E-2</v>
      </c>
      <c r="C761">
        <v>7765.7889999999998</v>
      </c>
      <c r="D761">
        <f t="shared" si="11"/>
        <v>8488.0073769999999</v>
      </c>
    </row>
    <row r="762" spans="1:4" x14ac:dyDescent="0.25">
      <c r="A762">
        <v>75.799989999999994</v>
      </c>
      <c r="B762">
        <v>6.2983040000000004E-2</v>
      </c>
      <c r="C762">
        <v>7775.6139999999996</v>
      </c>
      <c r="D762">
        <f t="shared" si="11"/>
        <v>8498.7461019999992</v>
      </c>
    </row>
    <row r="763" spans="1:4" x14ac:dyDescent="0.25">
      <c r="A763">
        <v>75.900000000000006</v>
      </c>
      <c r="B763">
        <v>6.3094380000000005E-2</v>
      </c>
      <c r="C763">
        <v>7784.9160000000002</v>
      </c>
      <c r="D763">
        <f t="shared" si="11"/>
        <v>8508.9131880000004</v>
      </c>
    </row>
    <row r="764" spans="1:4" x14ac:dyDescent="0.25">
      <c r="A764">
        <v>76</v>
      </c>
      <c r="B764">
        <v>6.3198089999999998E-2</v>
      </c>
      <c r="C764">
        <v>7793.7950000000001</v>
      </c>
      <c r="D764">
        <f t="shared" si="11"/>
        <v>8518.6179350000002</v>
      </c>
    </row>
    <row r="765" spans="1:4" x14ac:dyDescent="0.25">
      <c r="A765">
        <v>76.099999999999994</v>
      </c>
      <c r="B765">
        <v>6.3217400000000007E-2</v>
      </c>
      <c r="C765">
        <v>7803.308</v>
      </c>
      <c r="D765">
        <f t="shared" si="11"/>
        <v>8529.0156439999992</v>
      </c>
    </row>
    <row r="766" spans="1:4" x14ac:dyDescent="0.25">
      <c r="A766">
        <v>76.2</v>
      </c>
      <c r="B766">
        <v>6.3361879999999995E-2</v>
      </c>
      <c r="C766">
        <v>7813.7120000000004</v>
      </c>
      <c r="D766">
        <f t="shared" si="11"/>
        <v>8540.387216000001</v>
      </c>
    </row>
    <row r="767" spans="1:4" x14ac:dyDescent="0.25">
      <c r="A767">
        <v>76.299989999999994</v>
      </c>
      <c r="B767">
        <v>6.3479179999999996E-2</v>
      </c>
      <c r="C767">
        <v>7821.31</v>
      </c>
      <c r="D767">
        <f t="shared" si="11"/>
        <v>8548.6918299999998</v>
      </c>
    </row>
    <row r="768" spans="1:4" x14ac:dyDescent="0.25">
      <c r="A768">
        <v>76.400000000000006</v>
      </c>
      <c r="B768">
        <v>6.3546900000000003E-2</v>
      </c>
      <c r="C768">
        <v>7828.607</v>
      </c>
      <c r="D768">
        <f t="shared" si="11"/>
        <v>8556.6674509999993</v>
      </c>
    </row>
    <row r="769" spans="1:4" x14ac:dyDescent="0.25">
      <c r="A769">
        <v>76.5</v>
      </c>
      <c r="B769">
        <v>6.3552380000000006E-2</v>
      </c>
      <c r="C769">
        <v>7837.3940000000002</v>
      </c>
      <c r="D769">
        <f t="shared" si="11"/>
        <v>8566.2716419999997</v>
      </c>
    </row>
    <row r="770" spans="1:4" x14ac:dyDescent="0.25">
      <c r="A770">
        <v>76.599999999999994</v>
      </c>
      <c r="B770">
        <v>6.3672779999999998E-2</v>
      </c>
      <c r="C770">
        <v>7843.9549999999999</v>
      </c>
      <c r="D770">
        <f t="shared" si="11"/>
        <v>8573.4428150000003</v>
      </c>
    </row>
    <row r="771" spans="1:4" x14ac:dyDescent="0.25">
      <c r="A771">
        <v>76.7</v>
      </c>
      <c r="B771">
        <v>6.3743110000000006E-2</v>
      </c>
      <c r="C771">
        <v>7853.268</v>
      </c>
      <c r="D771">
        <f t="shared" si="11"/>
        <v>8583.6219239999991</v>
      </c>
    </row>
    <row r="772" spans="1:4" x14ac:dyDescent="0.25">
      <c r="A772">
        <v>76.799989999999994</v>
      </c>
      <c r="B772">
        <v>6.3906669999999999E-2</v>
      </c>
      <c r="C772">
        <v>7863.7539999999999</v>
      </c>
      <c r="D772">
        <f t="shared" ref="D772:D835" si="12">C772*1.093</f>
        <v>8595.083122</v>
      </c>
    </row>
    <row r="773" spans="1:4" x14ac:dyDescent="0.25">
      <c r="A773">
        <v>76.900000000000006</v>
      </c>
      <c r="B773">
        <v>6.3935039999999999E-2</v>
      </c>
      <c r="C773">
        <v>7872.8019999999997</v>
      </c>
      <c r="D773">
        <f t="shared" si="12"/>
        <v>8604.9725859999999</v>
      </c>
    </row>
    <row r="774" spans="1:4" x14ac:dyDescent="0.25">
      <c r="A774">
        <v>77</v>
      </c>
      <c r="B774">
        <v>6.4056399999999999E-2</v>
      </c>
      <c r="C774">
        <v>7884.8429999999998</v>
      </c>
      <c r="D774">
        <f t="shared" si="12"/>
        <v>8618.1333990000003</v>
      </c>
    </row>
    <row r="775" spans="1:4" x14ac:dyDescent="0.25">
      <c r="A775">
        <v>77.099999999999994</v>
      </c>
      <c r="B775">
        <v>6.4166070000000006E-2</v>
      </c>
      <c r="C775">
        <v>7896.6909999999998</v>
      </c>
      <c r="D775">
        <f t="shared" si="12"/>
        <v>8631.0832630000004</v>
      </c>
    </row>
    <row r="776" spans="1:4" x14ac:dyDescent="0.25">
      <c r="A776">
        <v>77.2</v>
      </c>
      <c r="B776">
        <v>6.4324140000000002E-2</v>
      </c>
      <c r="C776">
        <v>7905.3119999999999</v>
      </c>
      <c r="D776">
        <f t="shared" si="12"/>
        <v>8640.5060159999994</v>
      </c>
    </row>
    <row r="777" spans="1:4" x14ac:dyDescent="0.25">
      <c r="A777">
        <v>77.299989999999994</v>
      </c>
      <c r="B777">
        <v>6.4471239999999999E-2</v>
      </c>
      <c r="C777">
        <v>7916.4120000000003</v>
      </c>
      <c r="D777">
        <f t="shared" si="12"/>
        <v>8652.6383160000005</v>
      </c>
    </row>
    <row r="778" spans="1:4" x14ac:dyDescent="0.25">
      <c r="A778">
        <v>77.400000000000006</v>
      </c>
      <c r="B778">
        <v>6.4469100000000001E-2</v>
      </c>
      <c r="C778">
        <v>7925.8779999999997</v>
      </c>
      <c r="D778">
        <f t="shared" si="12"/>
        <v>8662.9846539999999</v>
      </c>
    </row>
    <row r="779" spans="1:4" x14ac:dyDescent="0.25">
      <c r="A779">
        <v>77.5</v>
      </c>
      <c r="B779">
        <v>6.450343E-2</v>
      </c>
      <c r="C779">
        <v>7934.37</v>
      </c>
      <c r="D779">
        <f t="shared" si="12"/>
        <v>8672.2664100000002</v>
      </c>
    </row>
    <row r="780" spans="1:4" x14ac:dyDescent="0.25">
      <c r="A780">
        <v>77.599999999999994</v>
      </c>
      <c r="B780">
        <v>6.4680340000000003E-2</v>
      </c>
      <c r="C780">
        <v>7943.8230000000003</v>
      </c>
      <c r="D780">
        <f t="shared" si="12"/>
        <v>8682.5985390000005</v>
      </c>
    </row>
    <row r="781" spans="1:4" x14ac:dyDescent="0.25">
      <c r="A781">
        <v>77.7</v>
      </c>
      <c r="B781">
        <v>6.4679860000000006E-2</v>
      </c>
      <c r="C781">
        <v>7952.5590000000002</v>
      </c>
      <c r="D781">
        <f t="shared" si="12"/>
        <v>8692.1469870000001</v>
      </c>
    </row>
    <row r="782" spans="1:4" x14ac:dyDescent="0.25">
      <c r="A782">
        <v>77.799989999999994</v>
      </c>
      <c r="B782">
        <v>6.4932110000000001E-2</v>
      </c>
      <c r="C782">
        <v>7961.9679999999998</v>
      </c>
      <c r="D782">
        <f t="shared" si="12"/>
        <v>8702.4310239999995</v>
      </c>
    </row>
    <row r="783" spans="1:4" x14ac:dyDescent="0.25">
      <c r="A783">
        <v>77.900000000000006</v>
      </c>
      <c r="B783">
        <v>6.4864400000000003E-2</v>
      </c>
      <c r="C783">
        <v>7971.5039999999999</v>
      </c>
      <c r="D783">
        <f t="shared" si="12"/>
        <v>8712.8538719999997</v>
      </c>
    </row>
    <row r="784" spans="1:4" x14ac:dyDescent="0.25">
      <c r="A784">
        <v>78</v>
      </c>
      <c r="B784">
        <v>6.5012219999999996E-2</v>
      </c>
      <c r="C784">
        <v>7980.7389999999996</v>
      </c>
      <c r="D784">
        <f t="shared" si="12"/>
        <v>8722.9477269999988</v>
      </c>
    </row>
    <row r="785" spans="1:4" x14ac:dyDescent="0.25">
      <c r="A785">
        <v>78.099999999999994</v>
      </c>
      <c r="B785">
        <v>6.5137619999999993E-2</v>
      </c>
      <c r="C785">
        <v>7990.9279999999999</v>
      </c>
      <c r="D785">
        <f t="shared" si="12"/>
        <v>8734.084304</v>
      </c>
    </row>
    <row r="786" spans="1:4" x14ac:dyDescent="0.25">
      <c r="A786">
        <v>78.2</v>
      </c>
      <c r="B786">
        <v>6.5136910000000006E-2</v>
      </c>
      <c r="C786">
        <v>8002.6819999999998</v>
      </c>
      <c r="D786">
        <f t="shared" si="12"/>
        <v>8746.9314259999992</v>
      </c>
    </row>
    <row r="787" spans="1:4" x14ac:dyDescent="0.25">
      <c r="A787">
        <v>78.299989999999994</v>
      </c>
      <c r="B787">
        <v>6.5216060000000006E-2</v>
      </c>
      <c r="C787">
        <v>8014.09</v>
      </c>
      <c r="D787">
        <f t="shared" si="12"/>
        <v>8759.4003699999994</v>
      </c>
    </row>
    <row r="788" spans="1:4" x14ac:dyDescent="0.25">
      <c r="A788">
        <v>78.400000000000006</v>
      </c>
      <c r="B788">
        <v>6.5352439999999998E-2</v>
      </c>
      <c r="C788">
        <v>8021.7280000000001</v>
      </c>
      <c r="D788">
        <f t="shared" si="12"/>
        <v>8767.7487039999996</v>
      </c>
    </row>
    <row r="789" spans="1:4" x14ac:dyDescent="0.25">
      <c r="A789">
        <v>78.5</v>
      </c>
      <c r="B789">
        <v>6.5421820000000006E-2</v>
      </c>
      <c r="C789">
        <v>8032.2629999999999</v>
      </c>
      <c r="D789">
        <f t="shared" si="12"/>
        <v>8779.2634589999998</v>
      </c>
    </row>
    <row r="790" spans="1:4" x14ac:dyDescent="0.25">
      <c r="A790">
        <v>78.599999999999994</v>
      </c>
      <c r="B790">
        <v>6.5578700000000004E-2</v>
      </c>
      <c r="C790">
        <v>8042.5029999999997</v>
      </c>
      <c r="D790">
        <f t="shared" si="12"/>
        <v>8790.4557789999999</v>
      </c>
    </row>
    <row r="791" spans="1:4" x14ac:dyDescent="0.25">
      <c r="A791">
        <v>78.7</v>
      </c>
      <c r="B791">
        <v>6.5679310000000005E-2</v>
      </c>
      <c r="C791">
        <v>8050.1009999999997</v>
      </c>
      <c r="D791">
        <f t="shared" si="12"/>
        <v>8798.7603929999987</v>
      </c>
    </row>
    <row r="792" spans="1:4" x14ac:dyDescent="0.25">
      <c r="A792">
        <v>78.799989999999994</v>
      </c>
      <c r="B792">
        <v>6.5646170000000004E-2</v>
      </c>
      <c r="C792">
        <v>8058.3249999999998</v>
      </c>
      <c r="D792">
        <f t="shared" si="12"/>
        <v>8807.7492249999996</v>
      </c>
    </row>
    <row r="793" spans="1:4" x14ac:dyDescent="0.25">
      <c r="A793">
        <v>78.900000000000006</v>
      </c>
      <c r="B793">
        <v>6.5749639999999998E-2</v>
      </c>
      <c r="C793">
        <v>8066.0360000000001</v>
      </c>
      <c r="D793">
        <f t="shared" si="12"/>
        <v>8816.1773479999993</v>
      </c>
    </row>
    <row r="794" spans="1:4" x14ac:dyDescent="0.25">
      <c r="A794">
        <v>79</v>
      </c>
      <c r="B794">
        <v>6.6002130000000006E-2</v>
      </c>
      <c r="C794">
        <v>8075.48</v>
      </c>
      <c r="D794">
        <f t="shared" si="12"/>
        <v>8826.49964</v>
      </c>
    </row>
    <row r="795" spans="1:4" x14ac:dyDescent="0.25">
      <c r="A795">
        <v>79.099999999999994</v>
      </c>
      <c r="B795">
        <v>6.5801620000000005E-2</v>
      </c>
      <c r="C795">
        <v>8083.8919999999998</v>
      </c>
      <c r="D795">
        <f t="shared" si="12"/>
        <v>8835.6939559999992</v>
      </c>
    </row>
    <row r="796" spans="1:4" x14ac:dyDescent="0.25">
      <c r="A796">
        <v>79.2</v>
      </c>
      <c r="B796">
        <v>6.6098210000000004E-2</v>
      </c>
      <c r="C796">
        <v>8093.4430000000002</v>
      </c>
      <c r="D796">
        <f t="shared" si="12"/>
        <v>8846.1331989999999</v>
      </c>
    </row>
    <row r="797" spans="1:4" x14ac:dyDescent="0.25">
      <c r="A797">
        <v>79.299989999999994</v>
      </c>
      <c r="B797">
        <v>6.6190959999999993E-2</v>
      </c>
      <c r="C797">
        <v>8100.8590000000004</v>
      </c>
      <c r="D797">
        <f t="shared" si="12"/>
        <v>8854.2388869999995</v>
      </c>
    </row>
    <row r="798" spans="1:4" x14ac:dyDescent="0.25">
      <c r="A798">
        <v>79.400000000000006</v>
      </c>
      <c r="B798">
        <v>6.6164249999999994E-2</v>
      </c>
      <c r="C798">
        <v>8109.7240000000002</v>
      </c>
      <c r="D798">
        <f t="shared" si="12"/>
        <v>8863.9283319999995</v>
      </c>
    </row>
    <row r="799" spans="1:4" x14ac:dyDescent="0.25">
      <c r="A799">
        <v>79.5</v>
      </c>
      <c r="B799">
        <v>6.6370250000000006E-2</v>
      </c>
      <c r="C799">
        <v>8117.9</v>
      </c>
      <c r="D799">
        <f t="shared" si="12"/>
        <v>8872.8647000000001</v>
      </c>
    </row>
    <row r="800" spans="1:4" x14ac:dyDescent="0.25">
      <c r="A800">
        <v>79.599999999999994</v>
      </c>
      <c r="B800">
        <v>6.6314929999999994E-2</v>
      </c>
      <c r="C800">
        <v>8124.6480000000001</v>
      </c>
      <c r="D800">
        <f t="shared" si="12"/>
        <v>8880.240264</v>
      </c>
    </row>
    <row r="801" spans="1:4" x14ac:dyDescent="0.25">
      <c r="A801">
        <v>79.7</v>
      </c>
      <c r="B801">
        <v>6.6627259999999994E-2</v>
      </c>
      <c r="C801">
        <v>8133.2460000000001</v>
      </c>
      <c r="D801">
        <f t="shared" si="12"/>
        <v>8889.6378779999995</v>
      </c>
    </row>
    <row r="802" spans="1:4" x14ac:dyDescent="0.25">
      <c r="A802">
        <v>79.799989999999994</v>
      </c>
      <c r="B802">
        <v>6.654525E-2</v>
      </c>
      <c r="C802">
        <v>8141.0820000000003</v>
      </c>
      <c r="D802">
        <f t="shared" si="12"/>
        <v>8898.2026260000002</v>
      </c>
    </row>
    <row r="803" spans="1:4" x14ac:dyDescent="0.25">
      <c r="A803">
        <v>79.900000000000006</v>
      </c>
      <c r="B803">
        <v>6.66852E-2</v>
      </c>
      <c r="C803">
        <v>8146.35</v>
      </c>
      <c r="D803">
        <f t="shared" si="12"/>
        <v>8903.9605499999998</v>
      </c>
    </row>
    <row r="804" spans="1:4" x14ac:dyDescent="0.25">
      <c r="A804">
        <v>80</v>
      </c>
      <c r="B804">
        <v>6.6752430000000001E-2</v>
      </c>
      <c r="C804">
        <v>8155.0739999999996</v>
      </c>
      <c r="D804">
        <f t="shared" si="12"/>
        <v>8913.4958819999993</v>
      </c>
    </row>
    <row r="805" spans="1:4" x14ac:dyDescent="0.25">
      <c r="A805">
        <v>80.099999999999994</v>
      </c>
      <c r="B805">
        <v>6.6708799999999999E-2</v>
      </c>
      <c r="C805">
        <v>8161.0389999999998</v>
      </c>
      <c r="D805">
        <f t="shared" si="12"/>
        <v>8920.0156269999989</v>
      </c>
    </row>
    <row r="806" spans="1:4" x14ac:dyDescent="0.25">
      <c r="A806">
        <v>80.2</v>
      </c>
      <c r="B806">
        <v>6.6828250000000006E-2</v>
      </c>
      <c r="C806">
        <v>8169.1080000000002</v>
      </c>
      <c r="D806">
        <f t="shared" si="12"/>
        <v>8928.8350439999995</v>
      </c>
    </row>
    <row r="807" spans="1:4" x14ac:dyDescent="0.25">
      <c r="A807">
        <v>80.299989999999994</v>
      </c>
      <c r="B807">
        <v>6.6790340000000004E-2</v>
      </c>
      <c r="C807">
        <v>8177.6329999999998</v>
      </c>
      <c r="D807">
        <f t="shared" si="12"/>
        <v>8938.1528689999996</v>
      </c>
    </row>
    <row r="808" spans="1:4" x14ac:dyDescent="0.25">
      <c r="A808">
        <v>80.400000000000006</v>
      </c>
      <c r="B808">
        <v>6.6907170000000002E-2</v>
      </c>
      <c r="C808">
        <v>8186.86</v>
      </c>
      <c r="D808">
        <f t="shared" si="12"/>
        <v>8948.2379799999999</v>
      </c>
    </row>
    <row r="809" spans="1:4" x14ac:dyDescent="0.25">
      <c r="A809">
        <v>80.5</v>
      </c>
      <c r="B809">
        <v>6.711483E-2</v>
      </c>
      <c r="C809">
        <v>8194.2729999999992</v>
      </c>
      <c r="D809">
        <f t="shared" si="12"/>
        <v>8956.340388999999</v>
      </c>
    </row>
    <row r="810" spans="1:4" x14ac:dyDescent="0.25">
      <c r="A810">
        <v>80.599999999999994</v>
      </c>
      <c r="B810">
        <v>6.7194219999999999E-2</v>
      </c>
      <c r="C810">
        <v>8202.857</v>
      </c>
      <c r="D810">
        <f t="shared" si="12"/>
        <v>8965.7227010000006</v>
      </c>
    </row>
    <row r="811" spans="1:4" x14ac:dyDescent="0.25">
      <c r="A811">
        <v>80.7</v>
      </c>
      <c r="B811">
        <v>6.7209720000000001E-2</v>
      </c>
      <c r="C811">
        <v>8210.4950000000008</v>
      </c>
      <c r="D811">
        <f t="shared" si="12"/>
        <v>8974.0710350000008</v>
      </c>
    </row>
    <row r="812" spans="1:4" x14ac:dyDescent="0.25">
      <c r="A812">
        <v>80.799989999999994</v>
      </c>
      <c r="B812">
        <v>6.7275050000000003E-2</v>
      </c>
      <c r="C812">
        <v>8215.5519999999997</v>
      </c>
      <c r="D812">
        <f t="shared" si="12"/>
        <v>8979.5983359999991</v>
      </c>
    </row>
    <row r="813" spans="1:4" x14ac:dyDescent="0.25">
      <c r="A813">
        <v>80.900000000000006</v>
      </c>
      <c r="B813">
        <v>6.7373989999999995E-2</v>
      </c>
      <c r="C813">
        <v>8223.4979999999996</v>
      </c>
      <c r="D813">
        <f t="shared" si="12"/>
        <v>8988.2833139999984</v>
      </c>
    </row>
    <row r="814" spans="1:4" x14ac:dyDescent="0.25">
      <c r="A814">
        <v>81</v>
      </c>
      <c r="B814">
        <v>6.7446950000000006E-2</v>
      </c>
      <c r="C814">
        <v>8232.6149999999998</v>
      </c>
      <c r="D814">
        <f t="shared" si="12"/>
        <v>8998.2481950000001</v>
      </c>
    </row>
    <row r="815" spans="1:4" x14ac:dyDescent="0.25">
      <c r="A815">
        <v>81.099999999999994</v>
      </c>
      <c r="B815">
        <v>6.7453150000000003E-2</v>
      </c>
      <c r="C815">
        <v>8238.9310000000005</v>
      </c>
      <c r="D815">
        <f t="shared" si="12"/>
        <v>9005.1515830000008</v>
      </c>
    </row>
    <row r="816" spans="1:4" x14ac:dyDescent="0.25">
      <c r="A816">
        <v>81.2</v>
      </c>
      <c r="B816">
        <v>6.7539210000000002E-2</v>
      </c>
      <c r="C816">
        <v>8248.1640000000007</v>
      </c>
      <c r="D816">
        <f t="shared" si="12"/>
        <v>9015.2432520000002</v>
      </c>
    </row>
    <row r="817" spans="1:4" x14ac:dyDescent="0.25">
      <c r="A817">
        <v>81.299989999999994</v>
      </c>
      <c r="B817">
        <v>6.7693950000000003E-2</v>
      </c>
      <c r="C817">
        <v>8257.7440000000006</v>
      </c>
      <c r="D817">
        <f t="shared" si="12"/>
        <v>9025.7141920000013</v>
      </c>
    </row>
    <row r="818" spans="1:4" x14ac:dyDescent="0.25">
      <c r="A818">
        <v>81.400000000000006</v>
      </c>
      <c r="B818">
        <v>6.7732570000000006E-2</v>
      </c>
      <c r="C818">
        <v>8265.9240000000009</v>
      </c>
      <c r="D818">
        <f t="shared" si="12"/>
        <v>9034.6549320000013</v>
      </c>
    </row>
    <row r="819" spans="1:4" x14ac:dyDescent="0.25">
      <c r="A819">
        <v>81.5</v>
      </c>
      <c r="B819">
        <v>6.7843200000000006E-2</v>
      </c>
      <c r="C819">
        <v>8276.7800000000007</v>
      </c>
      <c r="D819">
        <f t="shared" si="12"/>
        <v>9046.5205400000013</v>
      </c>
    </row>
    <row r="820" spans="1:4" x14ac:dyDescent="0.25">
      <c r="A820">
        <v>81.599999999999994</v>
      </c>
      <c r="B820">
        <v>6.7809339999999996E-2</v>
      </c>
      <c r="C820">
        <v>8285.4390000000003</v>
      </c>
      <c r="D820">
        <f t="shared" si="12"/>
        <v>9055.9848270000002</v>
      </c>
    </row>
    <row r="821" spans="1:4" x14ac:dyDescent="0.25">
      <c r="A821">
        <v>81.7</v>
      </c>
      <c r="B821">
        <v>6.7860840000000006E-2</v>
      </c>
      <c r="C821">
        <v>8294.3250000000007</v>
      </c>
      <c r="D821">
        <f t="shared" si="12"/>
        <v>9065.6972249999999</v>
      </c>
    </row>
    <row r="822" spans="1:4" x14ac:dyDescent="0.25">
      <c r="A822">
        <v>81.799989999999994</v>
      </c>
      <c r="B822">
        <v>6.7993639999999994E-2</v>
      </c>
      <c r="C822">
        <v>8303.0190000000002</v>
      </c>
      <c r="D822">
        <f t="shared" si="12"/>
        <v>9075.1997670000001</v>
      </c>
    </row>
    <row r="823" spans="1:4" x14ac:dyDescent="0.25">
      <c r="A823">
        <v>81.900000000000006</v>
      </c>
      <c r="B823">
        <v>6.8145269999999994E-2</v>
      </c>
      <c r="C823">
        <v>8313.3070000000007</v>
      </c>
      <c r="D823">
        <f t="shared" si="12"/>
        <v>9086.4445510000005</v>
      </c>
    </row>
    <row r="824" spans="1:4" x14ac:dyDescent="0.25">
      <c r="A824">
        <v>82</v>
      </c>
      <c r="B824">
        <v>6.8212510000000004E-2</v>
      </c>
      <c r="C824">
        <v>8324.6029999999992</v>
      </c>
      <c r="D824">
        <f t="shared" si="12"/>
        <v>9098.7910789999987</v>
      </c>
    </row>
    <row r="825" spans="1:4" x14ac:dyDescent="0.25">
      <c r="A825">
        <v>82.1</v>
      </c>
      <c r="B825">
        <v>6.8236350000000001E-2</v>
      </c>
      <c r="C825">
        <v>8334.2890000000007</v>
      </c>
      <c r="D825">
        <f t="shared" si="12"/>
        <v>9109.3778770000008</v>
      </c>
    </row>
    <row r="826" spans="1:4" x14ac:dyDescent="0.25">
      <c r="A826">
        <v>82.2</v>
      </c>
      <c r="B826">
        <v>6.836486E-2</v>
      </c>
      <c r="C826">
        <v>8344.0570000000007</v>
      </c>
      <c r="D826">
        <f t="shared" si="12"/>
        <v>9120.0543010000001</v>
      </c>
    </row>
    <row r="827" spans="1:4" x14ac:dyDescent="0.25">
      <c r="A827">
        <v>82.299989999999994</v>
      </c>
      <c r="B827">
        <v>6.8440200000000007E-2</v>
      </c>
      <c r="C827">
        <v>8351.6280000000006</v>
      </c>
      <c r="D827">
        <f t="shared" si="12"/>
        <v>9128.3294040000001</v>
      </c>
    </row>
    <row r="828" spans="1:4" x14ac:dyDescent="0.25">
      <c r="A828">
        <v>82.4</v>
      </c>
      <c r="B828">
        <v>6.86171E-2</v>
      </c>
      <c r="C828">
        <v>8362.5750000000007</v>
      </c>
      <c r="D828">
        <f t="shared" si="12"/>
        <v>9140.2944750000006</v>
      </c>
    </row>
    <row r="829" spans="1:4" x14ac:dyDescent="0.25">
      <c r="A829">
        <v>82.5</v>
      </c>
      <c r="B829">
        <v>6.8612339999999994E-2</v>
      </c>
      <c r="C829">
        <v>8372.5259999999998</v>
      </c>
      <c r="D829">
        <f t="shared" si="12"/>
        <v>9151.1709179999998</v>
      </c>
    </row>
    <row r="830" spans="1:4" x14ac:dyDescent="0.25">
      <c r="A830">
        <v>82.6</v>
      </c>
      <c r="B830">
        <v>6.8825010000000006E-2</v>
      </c>
      <c r="C830">
        <v>8380.1720000000005</v>
      </c>
      <c r="D830">
        <f t="shared" si="12"/>
        <v>9159.5279960000007</v>
      </c>
    </row>
    <row r="831" spans="1:4" x14ac:dyDescent="0.25">
      <c r="A831">
        <v>82.7</v>
      </c>
      <c r="B831">
        <v>6.8858379999999997E-2</v>
      </c>
      <c r="C831">
        <v>8390.7119999999995</v>
      </c>
      <c r="D831">
        <f t="shared" si="12"/>
        <v>9171.0482159999992</v>
      </c>
    </row>
    <row r="832" spans="1:4" x14ac:dyDescent="0.25">
      <c r="A832">
        <v>82.799989999999994</v>
      </c>
      <c r="B832">
        <v>6.8988800000000003E-2</v>
      </c>
      <c r="C832">
        <v>8400.7430000000004</v>
      </c>
      <c r="D832">
        <f t="shared" si="12"/>
        <v>9182.0120989999996</v>
      </c>
    </row>
    <row r="833" spans="1:4" x14ac:dyDescent="0.25">
      <c r="A833">
        <v>82.9</v>
      </c>
      <c r="B833">
        <v>6.9055560000000002E-2</v>
      </c>
      <c r="C833">
        <v>8408.2900000000009</v>
      </c>
      <c r="D833">
        <f t="shared" si="12"/>
        <v>9190.2609700000012</v>
      </c>
    </row>
    <row r="834" spans="1:4" x14ac:dyDescent="0.25">
      <c r="A834">
        <v>83</v>
      </c>
      <c r="B834">
        <v>6.9089650000000002E-2</v>
      </c>
      <c r="C834">
        <v>8417.9159999999993</v>
      </c>
      <c r="D834">
        <f t="shared" si="12"/>
        <v>9200.7821879999992</v>
      </c>
    </row>
    <row r="835" spans="1:4" x14ac:dyDescent="0.25">
      <c r="A835">
        <v>83.1</v>
      </c>
      <c r="B835">
        <v>6.9302080000000002E-2</v>
      </c>
      <c r="C835">
        <v>8426.1910000000007</v>
      </c>
      <c r="D835">
        <f t="shared" si="12"/>
        <v>9209.8267630000009</v>
      </c>
    </row>
    <row r="836" spans="1:4" x14ac:dyDescent="0.25">
      <c r="A836">
        <v>83.2</v>
      </c>
      <c r="B836">
        <v>6.9421049999999998E-2</v>
      </c>
      <c r="C836">
        <v>8434.759</v>
      </c>
      <c r="D836">
        <f t="shared" ref="D836:D899" si="13">C836*1.093</f>
        <v>9219.1915869999993</v>
      </c>
    </row>
    <row r="837" spans="1:4" x14ac:dyDescent="0.25">
      <c r="A837">
        <v>83.299989999999994</v>
      </c>
      <c r="B837">
        <v>6.9514270000000003E-2</v>
      </c>
      <c r="C837">
        <v>8443.268</v>
      </c>
      <c r="D837">
        <f t="shared" si="13"/>
        <v>9228.4919239999999</v>
      </c>
    </row>
    <row r="838" spans="1:4" x14ac:dyDescent="0.25">
      <c r="A838">
        <v>83.4</v>
      </c>
      <c r="B838">
        <v>6.9569829999999999E-2</v>
      </c>
      <c r="C838">
        <v>8452.8619999999992</v>
      </c>
      <c r="D838">
        <f t="shared" si="13"/>
        <v>9238.978165999999</v>
      </c>
    </row>
    <row r="839" spans="1:4" x14ac:dyDescent="0.25">
      <c r="A839">
        <v>83.5</v>
      </c>
      <c r="B839">
        <v>6.9650409999999996E-2</v>
      </c>
      <c r="C839">
        <v>8459.9609999999993</v>
      </c>
      <c r="D839">
        <f t="shared" si="13"/>
        <v>9246.7373729999999</v>
      </c>
    </row>
    <row r="840" spans="1:4" x14ac:dyDescent="0.25">
      <c r="A840">
        <v>83.6</v>
      </c>
      <c r="B840">
        <v>6.9611069999999997E-2</v>
      </c>
      <c r="C840">
        <v>8468.5290000000005</v>
      </c>
      <c r="D840">
        <f t="shared" si="13"/>
        <v>9256.1021970000002</v>
      </c>
    </row>
    <row r="841" spans="1:4" x14ac:dyDescent="0.25">
      <c r="A841">
        <v>83.7</v>
      </c>
      <c r="B841">
        <v>6.9681880000000002E-2</v>
      </c>
      <c r="C841">
        <v>8477.6219999999994</v>
      </c>
      <c r="D841">
        <f t="shared" si="13"/>
        <v>9266.0408459999999</v>
      </c>
    </row>
    <row r="842" spans="1:4" x14ac:dyDescent="0.25">
      <c r="A842">
        <v>83.799989999999994</v>
      </c>
      <c r="B842">
        <v>6.9699049999999999E-2</v>
      </c>
      <c r="C842">
        <v>8485.3780000000006</v>
      </c>
      <c r="D842">
        <f t="shared" si="13"/>
        <v>9274.5181540000012</v>
      </c>
    </row>
    <row r="843" spans="1:4" x14ac:dyDescent="0.25">
      <c r="A843">
        <v>83.9</v>
      </c>
      <c r="B843">
        <v>6.986713E-2</v>
      </c>
      <c r="C843">
        <v>8495.7360000000008</v>
      </c>
      <c r="D843">
        <f t="shared" si="13"/>
        <v>9285.8394480000006</v>
      </c>
    </row>
    <row r="844" spans="1:4" x14ac:dyDescent="0.25">
      <c r="A844">
        <v>84</v>
      </c>
      <c r="B844">
        <v>6.9885970000000006E-2</v>
      </c>
      <c r="C844">
        <v>8506.2219999999998</v>
      </c>
      <c r="D844">
        <f t="shared" si="13"/>
        <v>9297.3006459999997</v>
      </c>
    </row>
    <row r="845" spans="1:4" x14ac:dyDescent="0.25">
      <c r="A845">
        <v>84.1</v>
      </c>
      <c r="B845">
        <v>7.0042129999999994E-2</v>
      </c>
      <c r="C845">
        <v>8515.0660000000007</v>
      </c>
      <c r="D845">
        <f t="shared" si="13"/>
        <v>9306.967138</v>
      </c>
    </row>
    <row r="846" spans="1:4" x14ac:dyDescent="0.25">
      <c r="A846">
        <v>84.2</v>
      </c>
      <c r="B846">
        <v>7.0061440000000003E-2</v>
      </c>
      <c r="C846">
        <v>8525.1560000000009</v>
      </c>
      <c r="D846">
        <f t="shared" si="13"/>
        <v>9317.995508</v>
      </c>
    </row>
    <row r="847" spans="1:4" x14ac:dyDescent="0.25">
      <c r="A847">
        <v>84.299989999999994</v>
      </c>
      <c r="B847">
        <v>7.0209259999999996E-2</v>
      </c>
      <c r="C847">
        <v>8535.0319999999992</v>
      </c>
      <c r="D847">
        <f t="shared" si="13"/>
        <v>9328.7899759999982</v>
      </c>
    </row>
    <row r="848" spans="1:4" x14ac:dyDescent="0.25">
      <c r="A848">
        <v>84.4</v>
      </c>
      <c r="B848">
        <v>7.0286509999999996E-2</v>
      </c>
      <c r="C848">
        <v>8543.9740000000002</v>
      </c>
      <c r="D848">
        <f t="shared" si="13"/>
        <v>9338.5635820000007</v>
      </c>
    </row>
    <row r="849" spans="1:4" x14ac:dyDescent="0.25">
      <c r="A849">
        <v>84.5</v>
      </c>
      <c r="B849">
        <v>7.0399050000000005E-2</v>
      </c>
      <c r="C849">
        <v>8553.5419999999995</v>
      </c>
      <c r="D849">
        <f t="shared" si="13"/>
        <v>9349.0214059999998</v>
      </c>
    </row>
    <row r="850" spans="1:4" x14ac:dyDescent="0.25">
      <c r="A850">
        <v>84.6</v>
      </c>
      <c r="B850">
        <v>7.048654E-2</v>
      </c>
      <c r="C850">
        <v>8563.3850000000002</v>
      </c>
      <c r="D850">
        <f t="shared" si="13"/>
        <v>9359.7798050000001</v>
      </c>
    </row>
    <row r="851" spans="1:4" x14ac:dyDescent="0.25">
      <c r="A851">
        <v>84.7</v>
      </c>
      <c r="B851">
        <v>7.0482489999999995E-2</v>
      </c>
      <c r="C851">
        <v>8570.9689999999991</v>
      </c>
      <c r="D851">
        <f t="shared" si="13"/>
        <v>9368.0691169999991</v>
      </c>
    </row>
    <row r="852" spans="1:4" x14ac:dyDescent="0.25">
      <c r="A852">
        <v>84.799989999999994</v>
      </c>
      <c r="B852">
        <v>7.0657250000000005E-2</v>
      </c>
      <c r="C852">
        <v>8580.7479999999996</v>
      </c>
      <c r="D852">
        <f t="shared" si="13"/>
        <v>9378.7575639999995</v>
      </c>
    </row>
    <row r="853" spans="1:4" x14ac:dyDescent="0.25">
      <c r="A853">
        <v>84.9</v>
      </c>
      <c r="B853">
        <v>7.0703269999999999E-2</v>
      </c>
      <c r="C853">
        <v>8591.0580000000009</v>
      </c>
      <c r="D853">
        <f t="shared" si="13"/>
        <v>9390.0263940000004</v>
      </c>
    </row>
    <row r="854" spans="1:4" x14ac:dyDescent="0.25">
      <c r="A854">
        <v>85</v>
      </c>
      <c r="B854">
        <v>7.0774080000000003E-2</v>
      </c>
      <c r="C854">
        <v>8600.2479999999996</v>
      </c>
      <c r="D854">
        <f t="shared" si="13"/>
        <v>9400.0710639999998</v>
      </c>
    </row>
    <row r="855" spans="1:4" x14ac:dyDescent="0.25">
      <c r="A855">
        <v>85.1</v>
      </c>
      <c r="B855">
        <v>7.0843929999999999E-2</v>
      </c>
      <c r="C855">
        <v>8611.3080000000009</v>
      </c>
      <c r="D855">
        <f t="shared" si="13"/>
        <v>9412.1596440000012</v>
      </c>
    </row>
    <row r="856" spans="1:4" x14ac:dyDescent="0.25">
      <c r="A856">
        <v>85.2</v>
      </c>
      <c r="B856">
        <v>7.1032280000000003E-2</v>
      </c>
      <c r="C856">
        <v>8621.8670000000002</v>
      </c>
      <c r="D856">
        <f t="shared" si="13"/>
        <v>9423.7006309999997</v>
      </c>
    </row>
    <row r="857" spans="1:4" x14ac:dyDescent="0.25">
      <c r="A857">
        <v>85.299989999999994</v>
      </c>
      <c r="B857">
        <v>7.1008680000000005E-2</v>
      </c>
      <c r="C857">
        <v>8630.9110000000001</v>
      </c>
      <c r="D857">
        <f t="shared" si="13"/>
        <v>9433.5857230000001</v>
      </c>
    </row>
    <row r="858" spans="1:4" x14ac:dyDescent="0.25">
      <c r="A858">
        <v>85.4</v>
      </c>
      <c r="B858">
        <v>7.1122169999999998E-2</v>
      </c>
      <c r="C858">
        <v>8641.4840000000004</v>
      </c>
      <c r="D858">
        <f t="shared" si="13"/>
        <v>9445.1420120000002</v>
      </c>
    </row>
    <row r="859" spans="1:4" x14ac:dyDescent="0.25">
      <c r="A859">
        <v>85.5</v>
      </c>
      <c r="B859">
        <v>7.1371550000000006E-2</v>
      </c>
      <c r="C859">
        <v>8651.5869999999995</v>
      </c>
      <c r="D859">
        <f t="shared" si="13"/>
        <v>9456.1845909999993</v>
      </c>
    </row>
    <row r="860" spans="1:4" x14ac:dyDescent="0.25">
      <c r="A860">
        <v>85.6</v>
      </c>
      <c r="B860">
        <v>7.1307899999999994E-2</v>
      </c>
      <c r="C860">
        <v>8659.2199999999993</v>
      </c>
      <c r="D860">
        <f t="shared" si="13"/>
        <v>9464.5274599999993</v>
      </c>
    </row>
    <row r="861" spans="1:4" x14ac:dyDescent="0.25">
      <c r="A861">
        <v>85.7</v>
      </c>
      <c r="B861">
        <v>7.1335549999999998E-2</v>
      </c>
      <c r="C861">
        <v>8668.2939999999999</v>
      </c>
      <c r="D861">
        <f t="shared" si="13"/>
        <v>9474.4453419999991</v>
      </c>
    </row>
    <row r="862" spans="1:4" x14ac:dyDescent="0.25">
      <c r="A862">
        <v>85.799989999999994</v>
      </c>
      <c r="B862">
        <v>7.1523900000000001E-2</v>
      </c>
      <c r="C862">
        <v>8678.3680000000004</v>
      </c>
      <c r="D862">
        <f t="shared" si="13"/>
        <v>9485.4562239999996</v>
      </c>
    </row>
    <row r="863" spans="1:4" x14ac:dyDescent="0.25">
      <c r="A863">
        <v>85.9</v>
      </c>
      <c r="B863">
        <v>7.1562769999999998E-2</v>
      </c>
      <c r="C863">
        <v>8685.3919999999998</v>
      </c>
      <c r="D863">
        <f t="shared" si="13"/>
        <v>9493.1334559999996</v>
      </c>
    </row>
    <row r="864" spans="1:4" x14ac:dyDescent="0.25">
      <c r="A864">
        <v>86</v>
      </c>
      <c r="B864">
        <v>7.1695800000000004E-2</v>
      </c>
      <c r="C864">
        <v>8695.5139999999992</v>
      </c>
      <c r="D864">
        <f t="shared" si="13"/>
        <v>9504.1968019999986</v>
      </c>
    </row>
    <row r="865" spans="1:4" x14ac:dyDescent="0.25">
      <c r="A865">
        <v>86.1</v>
      </c>
      <c r="B865">
        <v>7.1810239999999997E-2</v>
      </c>
      <c r="C865">
        <v>8705.5419999999995</v>
      </c>
      <c r="D865">
        <f t="shared" si="13"/>
        <v>9515.1574059999984</v>
      </c>
    </row>
    <row r="866" spans="1:4" x14ac:dyDescent="0.25">
      <c r="A866">
        <v>86.2</v>
      </c>
      <c r="B866">
        <v>7.181382E-2</v>
      </c>
      <c r="C866">
        <v>8711.5020000000004</v>
      </c>
      <c r="D866">
        <f t="shared" si="13"/>
        <v>9521.6716859999997</v>
      </c>
    </row>
    <row r="867" spans="1:4" x14ac:dyDescent="0.25">
      <c r="A867">
        <v>86.299989999999994</v>
      </c>
      <c r="B867">
        <v>7.1986439999999999E-2</v>
      </c>
      <c r="C867">
        <v>8718.8529999999992</v>
      </c>
      <c r="D867">
        <f t="shared" si="13"/>
        <v>9529.7063289999987</v>
      </c>
    </row>
    <row r="868" spans="1:4" x14ac:dyDescent="0.25">
      <c r="A868">
        <v>86.4</v>
      </c>
      <c r="B868">
        <v>7.1934940000000003E-2</v>
      </c>
      <c r="C868">
        <v>8727.9220000000005</v>
      </c>
      <c r="D868">
        <f t="shared" si="13"/>
        <v>9539.6187460000001</v>
      </c>
    </row>
    <row r="869" spans="1:4" x14ac:dyDescent="0.25">
      <c r="A869">
        <v>86.5</v>
      </c>
      <c r="B869">
        <v>7.2139980000000006E-2</v>
      </c>
      <c r="C869">
        <v>8731.7139999999999</v>
      </c>
      <c r="D869">
        <f t="shared" si="13"/>
        <v>9543.7634020000005</v>
      </c>
    </row>
    <row r="870" spans="1:4" x14ac:dyDescent="0.25">
      <c r="A870">
        <v>86.6</v>
      </c>
      <c r="B870">
        <v>7.2115659999999998E-2</v>
      </c>
      <c r="C870">
        <v>8740.8289999999997</v>
      </c>
      <c r="D870">
        <f t="shared" si="13"/>
        <v>9553.7260969999988</v>
      </c>
    </row>
    <row r="871" spans="1:4" x14ac:dyDescent="0.25">
      <c r="A871">
        <v>86.7</v>
      </c>
      <c r="B871">
        <v>7.2271820000000001E-2</v>
      </c>
      <c r="C871">
        <v>8748.5069999999996</v>
      </c>
      <c r="D871">
        <f t="shared" si="13"/>
        <v>9562.1181509999988</v>
      </c>
    </row>
    <row r="872" spans="1:4" x14ac:dyDescent="0.25">
      <c r="A872">
        <v>86.799989999999994</v>
      </c>
      <c r="B872">
        <v>7.2339529999999999E-2</v>
      </c>
      <c r="C872">
        <v>8755.5869999999995</v>
      </c>
      <c r="D872">
        <f t="shared" si="13"/>
        <v>9569.8565909999998</v>
      </c>
    </row>
    <row r="873" spans="1:4" x14ac:dyDescent="0.25">
      <c r="A873">
        <v>86.9</v>
      </c>
      <c r="B873">
        <v>7.239342E-2</v>
      </c>
      <c r="C873">
        <v>8765.0450000000001</v>
      </c>
      <c r="D873">
        <f t="shared" si="13"/>
        <v>9580.1941850000003</v>
      </c>
    </row>
    <row r="874" spans="1:4" x14ac:dyDescent="0.25">
      <c r="A874">
        <v>87</v>
      </c>
      <c r="B874">
        <v>7.2425600000000007E-2</v>
      </c>
      <c r="C874">
        <v>8773.36</v>
      </c>
      <c r="D874">
        <f t="shared" si="13"/>
        <v>9589.2824799999999</v>
      </c>
    </row>
    <row r="875" spans="1:4" x14ac:dyDescent="0.25">
      <c r="A875">
        <v>87.1</v>
      </c>
      <c r="B875">
        <v>7.2504760000000001E-2</v>
      </c>
      <c r="C875">
        <v>8781.7109999999993</v>
      </c>
      <c r="D875">
        <f t="shared" si="13"/>
        <v>9598.4101229999997</v>
      </c>
    </row>
    <row r="876" spans="1:4" x14ac:dyDescent="0.25">
      <c r="A876">
        <v>87.2</v>
      </c>
      <c r="B876">
        <v>7.2606560000000001E-2</v>
      </c>
      <c r="C876">
        <v>8790.0079999999998</v>
      </c>
      <c r="D876">
        <f t="shared" si="13"/>
        <v>9607.478744</v>
      </c>
    </row>
    <row r="877" spans="1:4" x14ac:dyDescent="0.25">
      <c r="A877">
        <v>87.299989999999994</v>
      </c>
      <c r="B877">
        <v>7.2592500000000004E-2</v>
      </c>
      <c r="C877">
        <v>8798.3510000000006</v>
      </c>
      <c r="D877">
        <f t="shared" si="13"/>
        <v>9616.597643000001</v>
      </c>
    </row>
    <row r="878" spans="1:4" x14ac:dyDescent="0.25">
      <c r="A878">
        <v>87.4</v>
      </c>
      <c r="B878">
        <v>7.2628020000000001E-2</v>
      </c>
      <c r="C878">
        <v>8804.7160000000003</v>
      </c>
      <c r="D878">
        <f t="shared" si="13"/>
        <v>9623.5545880000009</v>
      </c>
    </row>
    <row r="879" spans="1:4" x14ac:dyDescent="0.25">
      <c r="A879">
        <v>87.5</v>
      </c>
      <c r="B879">
        <v>7.2921280000000005E-2</v>
      </c>
      <c r="C879">
        <v>8813.6560000000009</v>
      </c>
      <c r="D879">
        <f t="shared" si="13"/>
        <v>9633.326008</v>
      </c>
    </row>
    <row r="880" spans="1:4" x14ac:dyDescent="0.25">
      <c r="A880">
        <v>87.6</v>
      </c>
      <c r="B880">
        <v>7.2964429999999997E-2</v>
      </c>
      <c r="C880">
        <v>8819.5889999999999</v>
      </c>
      <c r="D880">
        <f t="shared" si="13"/>
        <v>9639.8107769999988</v>
      </c>
    </row>
    <row r="881" spans="1:4" x14ac:dyDescent="0.25">
      <c r="A881">
        <v>87.7</v>
      </c>
      <c r="B881">
        <v>7.2908399999999998E-2</v>
      </c>
      <c r="C881">
        <v>8827.0580000000009</v>
      </c>
      <c r="D881">
        <f t="shared" si="13"/>
        <v>9647.9743940000008</v>
      </c>
    </row>
    <row r="882" spans="1:4" x14ac:dyDescent="0.25">
      <c r="A882">
        <v>87.799989999999994</v>
      </c>
      <c r="B882">
        <v>7.3006630000000003E-2</v>
      </c>
      <c r="C882">
        <v>8836.0409999999993</v>
      </c>
      <c r="D882">
        <f t="shared" si="13"/>
        <v>9657.7928129999982</v>
      </c>
    </row>
    <row r="883" spans="1:4" x14ac:dyDescent="0.25">
      <c r="A883">
        <v>87.9</v>
      </c>
      <c r="B883">
        <v>7.3090790000000003E-2</v>
      </c>
      <c r="C883">
        <v>8844.8369999999995</v>
      </c>
      <c r="D883">
        <f t="shared" si="13"/>
        <v>9667.406841</v>
      </c>
    </row>
    <row r="884" spans="1:4" x14ac:dyDescent="0.25">
      <c r="A884">
        <v>88</v>
      </c>
      <c r="B884">
        <v>7.3152540000000002E-2</v>
      </c>
      <c r="C884">
        <v>8854.0159999999996</v>
      </c>
      <c r="D884">
        <f t="shared" si="13"/>
        <v>9677.439488</v>
      </c>
    </row>
    <row r="885" spans="1:4" x14ac:dyDescent="0.25">
      <c r="A885">
        <v>88.1</v>
      </c>
      <c r="B885">
        <v>7.326531E-2</v>
      </c>
      <c r="C885">
        <v>8865.8130000000001</v>
      </c>
      <c r="D885">
        <f t="shared" si="13"/>
        <v>9690.3336089999993</v>
      </c>
    </row>
    <row r="886" spans="1:4" x14ac:dyDescent="0.25">
      <c r="A886">
        <v>88.2</v>
      </c>
      <c r="B886">
        <v>7.3278659999999995E-2</v>
      </c>
      <c r="C886">
        <v>8877.2270000000008</v>
      </c>
      <c r="D886">
        <f t="shared" si="13"/>
        <v>9702.8091110000005</v>
      </c>
    </row>
    <row r="887" spans="1:4" x14ac:dyDescent="0.25">
      <c r="A887">
        <v>88.299989999999994</v>
      </c>
      <c r="B887">
        <v>7.3450329999999994E-2</v>
      </c>
      <c r="C887">
        <v>8889.1740000000009</v>
      </c>
      <c r="D887">
        <f t="shared" si="13"/>
        <v>9715.867182</v>
      </c>
    </row>
    <row r="888" spans="1:4" x14ac:dyDescent="0.25">
      <c r="A888">
        <v>88.4</v>
      </c>
      <c r="B888">
        <v>7.3645829999999995E-2</v>
      </c>
      <c r="C888">
        <v>8901.2389999999996</v>
      </c>
      <c r="D888">
        <f t="shared" si="13"/>
        <v>9729.0542269999987</v>
      </c>
    </row>
    <row r="889" spans="1:4" x14ac:dyDescent="0.25">
      <c r="A889">
        <v>88.5</v>
      </c>
      <c r="B889">
        <v>7.368827E-2</v>
      </c>
      <c r="C889">
        <v>8910.6689999999999</v>
      </c>
      <c r="D889">
        <f t="shared" si="13"/>
        <v>9739.3612169999997</v>
      </c>
    </row>
    <row r="890" spans="1:4" x14ac:dyDescent="0.25">
      <c r="A890">
        <v>88.6</v>
      </c>
      <c r="B890">
        <v>7.3754070000000005E-2</v>
      </c>
      <c r="C890">
        <v>8919.7839999999997</v>
      </c>
      <c r="D890">
        <f t="shared" si="13"/>
        <v>9749.3239119999998</v>
      </c>
    </row>
    <row r="891" spans="1:4" x14ac:dyDescent="0.25">
      <c r="A891">
        <v>88.7</v>
      </c>
      <c r="B891">
        <v>7.3921440000000005E-2</v>
      </c>
      <c r="C891">
        <v>8931.2029999999995</v>
      </c>
      <c r="D891">
        <f t="shared" si="13"/>
        <v>9761.8048789999993</v>
      </c>
    </row>
    <row r="892" spans="1:4" x14ac:dyDescent="0.25">
      <c r="A892">
        <v>88.799989999999994</v>
      </c>
      <c r="B892">
        <v>7.3989869999999999E-2</v>
      </c>
      <c r="C892">
        <v>8941.4459999999999</v>
      </c>
      <c r="D892">
        <f t="shared" si="13"/>
        <v>9773.0004779999999</v>
      </c>
    </row>
    <row r="893" spans="1:4" x14ac:dyDescent="0.25">
      <c r="A893">
        <v>88.9</v>
      </c>
      <c r="B893">
        <v>7.4037309999999995E-2</v>
      </c>
      <c r="C893">
        <v>8947.8940000000002</v>
      </c>
      <c r="D893">
        <f t="shared" si="13"/>
        <v>9780.0481419999996</v>
      </c>
    </row>
    <row r="894" spans="1:4" x14ac:dyDescent="0.25">
      <c r="A894">
        <v>89</v>
      </c>
      <c r="B894">
        <v>7.4156050000000001E-2</v>
      </c>
      <c r="C894">
        <v>8958.4869999999992</v>
      </c>
      <c r="D894">
        <f t="shared" si="13"/>
        <v>9791.6262909999987</v>
      </c>
    </row>
    <row r="895" spans="1:4" x14ac:dyDescent="0.25">
      <c r="A895">
        <v>89.1</v>
      </c>
      <c r="B895">
        <v>7.4217560000000002E-2</v>
      </c>
      <c r="C895">
        <v>8967.1299999999992</v>
      </c>
      <c r="D895">
        <f t="shared" si="13"/>
        <v>9801.073089999998</v>
      </c>
    </row>
    <row r="896" spans="1:4" x14ac:dyDescent="0.25">
      <c r="A896">
        <v>89.2</v>
      </c>
      <c r="B896">
        <v>7.4302199999999999E-2</v>
      </c>
      <c r="C896">
        <v>8975.6419999999998</v>
      </c>
      <c r="D896">
        <f t="shared" si="13"/>
        <v>9810.3767059999991</v>
      </c>
    </row>
    <row r="897" spans="1:4" x14ac:dyDescent="0.25">
      <c r="A897">
        <v>89.299989999999994</v>
      </c>
      <c r="B897">
        <v>7.4358939999999998E-2</v>
      </c>
      <c r="C897">
        <v>8986.5840000000007</v>
      </c>
      <c r="D897">
        <f t="shared" si="13"/>
        <v>9822.3363120000013</v>
      </c>
    </row>
    <row r="898" spans="1:4" x14ac:dyDescent="0.25">
      <c r="A898">
        <v>89.4</v>
      </c>
      <c r="B898">
        <v>7.4528220000000006E-2</v>
      </c>
      <c r="C898">
        <v>8997.7379999999994</v>
      </c>
      <c r="D898">
        <f t="shared" si="13"/>
        <v>9834.5276339999982</v>
      </c>
    </row>
    <row r="899" spans="1:4" x14ac:dyDescent="0.25">
      <c r="A899">
        <v>89.5</v>
      </c>
      <c r="B899">
        <v>7.4563030000000002E-2</v>
      </c>
      <c r="C899">
        <v>9006.1959999999999</v>
      </c>
      <c r="D899">
        <f t="shared" si="13"/>
        <v>9843.7722279999998</v>
      </c>
    </row>
    <row r="900" spans="1:4" x14ac:dyDescent="0.25">
      <c r="A900">
        <v>89.6</v>
      </c>
      <c r="B900">
        <v>7.4639319999999995E-2</v>
      </c>
      <c r="C900">
        <v>9016.5290000000005</v>
      </c>
      <c r="D900">
        <f t="shared" ref="D900:D963" si="14">C900*1.093</f>
        <v>9855.0661970000001</v>
      </c>
    </row>
    <row r="901" spans="1:4" x14ac:dyDescent="0.25">
      <c r="A901">
        <v>89.7</v>
      </c>
      <c r="B901">
        <v>7.477164E-2</v>
      </c>
      <c r="C901">
        <v>9025.7160000000003</v>
      </c>
      <c r="D901">
        <f t="shared" si="14"/>
        <v>9865.1075880000008</v>
      </c>
    </row>
    <row r="902" spans="1:4" x14ac:dyDescent="0.25">
      <c r="A902">
        <v>89.799989999999994</v>
      </c>
      <c r="B902">
        <v>7.4828149999999996E-2</v>
      </c>
      <c r="C902">
        <v>9031.7219999999998</v>
      </c>
      <c r="D902">
        <f t="shared" si="14"/>
        <v>9871.672145999999</v>
      </c>
    </row>
    <row r="903" spans="1:4" x14ac:dyDescent="0.25">
      <c r="A903">
        <v>89.9</v>
      </c>
      <c r="B903">
        <v>7.4963810000000006E-2</v>
      </c>
      <c r="C903">
        <v>9041.3590000000004</v>
      </c>
      <c r="D903">
        <f t="shared" si="14"/>
        <v>9882.205387</v>
      </c>
    </row>
    <row r="904" spans="1:4" x14ac:dyDescent="0.25">
      <c r="A904">
        <v>90</v>
      </c>
      <c r="B904">
        <v>7.4906109999999998E-2</v>
      </c>
      <c r="C904">
        <v>9050.2209999999995</v>
      </c>
      <c r="D904">
        <f t="shared" si="14"/>
        <v>9891.8915529999995</v>
      </c>
    </row>
    <row r="905" spans="1:4" x14ac:dyDescent="0.25">
      <c r="A905">
        <v>90.1</v>
      </c>
      <c r="B905">
        <v>7.5113769999999996E-2</v>
      </c>
      <c r="C905">
        <v>9060.0300000000007</v>
      </c>
      <c r="D905">
        <f t="shared" si="14"/>
        <v>9902.612790000001</v>
      </c>
    </row>
    <row r="906" spans="1:4" x14ac:dyDescent="0.25">
      <c r="A906">
        <v>90.2</v>
      </c>
      <c r="B906">
        <v>7.5203660000000006E-2</v>
      </c>
      <c r="C906">
        <v>9068.6270000000004</v>
      </c>
      <c r="D906">
        <f t="shared" si="14"/>
        <v>9912.0093109999998</v>
      </c>
    </row>
    <row r="907" spans="1:4" x14ac:dyDescent="0.25">
      <c r="A907">
        <v>90.299989999999994</v>
      </c>
      <c r="B907">
        <v>7.5281619999999994E-2</v>
      </c>
      <c r="C907">
        <v>9078.6880000000001</v>
      </c>
      <c r="D907">
        <f t="shared" si="14"/>
        <v>9923.0059839999994</v>
      </c>
    </row>
    <row r="908" spans="1:4" x14ac:dyDescent="0.25">
      <c r="A908">
        <v>90.4</v>
      </c>
      <c r="B908">
        <v>7.5283760000000005E-2</v>
      </c>
      <c r="C908">
        <v>9085.9150000000009</v>
      </c>
      <c r="D908">
        <f t="shared" si="14"/>
        <v>9930.9050950000001</v>
      </c>
    </row>
    <row r="909" spans="1:4" x14ac:dyDescent="0.25">
      <c r="A909">
        <v>90.5</v>
      </c>
      <c r="B909">
        <v>7.539701E-2</v>
      </c>
      <c r="C909">
        <v>9096.4719999999998</v>
      </c>
      <c r="D909">
        <f t="shared" si="14"/>
        <v>9942.4438959999989</v>
      </c>
    </row>
    <row r="910" spans="1:4" x14ac:dyDescent="0.25">
      <c r="A910">
        <v>90.6</v>
      </c>
      <c r="B910">
        <v>7.5409649999999995E-2</v>
      </c>
      <c r="C910">
        <v>9107.9850000000006</v>
      </c>
      <c r="D910">
        <f t="shared" si="14"/>
        <v>9955.0276050000011</v>
      </c>
    </row>
    <row r="911" spans="1:4" x14ac:dyDescent="0.25">
      <c r="A911">
        <v>90.7</v>
      </c>
      <c r="B911">
        <v>7.5632089999999999E-2</v>
      </c>
      <c r="C911">
        <v>9116.8150000000005</v>
      </c>
      <c r="D911">
        <f t="shared" si="14"/>
        <v>9964.6787949999998</v>
      </c>
    </row>
    <row r="912" spans="1:4" x14ac:dyDescent="0.25">
      <c r="A912">
        <v>90.799989999999994</v>
      </c>
      <c r="B912">
        <v>7.5683829999999994E-2</v>
      </c>
      <c r="C912">
        <v>9126.2970000000005</v>
      </c>
      <c r="D912">
        <f t="shared" si="14"/>
        <v>9975.0426210000005</v>
      </c>
    </row>
    <row r="913" spans="1:4" x14ac:dyDescent="0.25">
      <c r="A913">
        <v>90.899990000000003</v>
      </c>
      <c r="B913">
        <v>7.5705289999999995E-2</v>
      </c>
      <c r="C913">
        <v>9137.2520000000004</v>
      </c>
      <c r="D913">
        <f t="shared" si="14"/>
        <v>9987.0164359999999</v>
      </c>
    </row>
    <row r="914" spans="1:4" x14ac:dyDescent="0.25">
      <c r="A914">
        <v>91</v>
      </c>
      <c r="B914">
        <v>7.5827839999999994E-2</v>
      </c>
      <c r="C914">
        <v>9144.7350000000006</v>
      </c>
      <c r="D914">
        <f t="shared" si="14"/>
        <v>9995.1953549999998</v>
      </c>
    </row>
    <row r="915" spans="1:4" x14ac:dyDescent="0.25">
      <c r="A915">
        <v>91.1</v>
      </c>
      <c r="B915">
        <v>7.5916769999999995E-2</v>
      </c>
      <c r="C915">
        <v>9154.348</v>
      </c>
      <c r="D915">
        <f t="shared" si="14"/>
        <v>10005.702363999999</v>
      </c>
    </row>
    <row r="916" spans="1:4" x14ac:dyDescent="0.25">
      <c r="A916">
        <v>91.2</v>
      </c>
      <c r="B916">
        <v>7.6108449999999994E-2</v>
      </c>
      <c r="C916">
        <v>9165.2999999999993</v>
      </c>
      <c r="D916">
        <f t="shared" si="14"/>
        <v>10017.6729</v>
      </c>
    </row>
    <row r="917" spans="1:4" x14ac:dyDescent="0.25">
      <c r="A917">
        <v>91.299989999999994</v>
      </c>
      <c r="B917">
        <v>7.6135869999999994E-2</v>
      </c>
      <c r="C917">
        <v>9174.1579999999994</v>
      </c>
      <c r="D917">
        <f t="shared" si="14"/>
        <v>10027.354694</v>
      </c>
    </row>
    <row r="918" spans="1:4" x14ac:dyDescent="0.25">
      <c r="A918">
        <v>91.399990000000003</v>
      </c>
      <c r="B918">
        <v>7.6252219999999996E-2</v>
      </c>
      <c r="C918">
        <v>9183.768</v>
      </c>
      <c r="D918">
        <f t="shared" si="14"/>
        <v>10037.858424</v>
      </c>
    </row>
    <row r="919" spans="1:4" x14ac:dyDescent="0.25">
      <c r="A919">
        <v>91.5</v>
      </c>
      <c r="B919">
        <v>7.6164010000000004E-2</v>
      </c>
      <c r="C919">
        <v>9192.7270000000008</v>
      </c>
      <c r="D919">
        <f t="shared" si="14"/>
        <v>10047.650611000001</v>
      </c>
    </row>
    <row r="920" spans="1:4" x14ac:dyDescent="0.25">
      <c r="A920">
        <v>91.6</v>
      </c>
      <c r="B920">
        <v>7.6611280000000004E-2</v>
      </c>
      <c r="C920">
        <v>9200.402</v>
      </c>
      <c r="D920">
        <f t="shared" si="14"/>
        <v>10056.039386</v>
      </c>
    </row>
    <row r="921" spans="1:4" x14ac:dyDescent="0.25">
      <c r="A921">
        <v>91.7</v>
      </c>
      <c r="B921">
        <v>7.6397660000000006E-2</v>
      </c>
      <c r="C921">
        <v>9209.1710000000003</v>
      </c>
      <c r="D921">
        <f t="shared" si="14"/>
        <v>10065.623903</v>
      </c>
    </row>
    <row r="922" spans="1:4" x14ac:dyDescent="0.25">
      <c r="A922">
        <v>91.799989999999994</v>
      </c>
      <c r="B922">
        <v>7.6677800000000004E-2</v>
      </c>
      <c r="C922">
        <v>9215.6049999999996</v>
      </c>
      <c r="D922">
        <f t="shared" si="14"/>
        <v>10072.656265</v>
      </c>
    </row>
    <row r="923" spans="1:4" x14ac:dyDescent="0.25">
      <c r="A923">
        <v>91.899990000000003</v>
      </c>
      <c r="B923">
        <v>7.6780319999999999E-2</v>
      </c>
      <c r="C923">
        <v>9222.0640000000003</v>
      </c>
      <c r="D923">
        <f t="shared" si="14"/>
        <v>10079.715952</v>
      </c>
    </row>
    <row r="924" spans="1:4" x14ac:dyDescent="0.25">
      <c r="A924">
        <v>92</v>
      </c>
      <c r="B924">
        <v>7.6730489999999998E-2</v>
      </c>
      <c r="C924">
        <v>9231.5460000000003</v>
      </c>
      <c r="D924">
        <f t="shared" si="14"/>
        <v>10090.079777999999</v>
      </c>
    </row>
    <row r="925" spans="1:4" x14ac:dyDescent="0.25">
      <c r="A925">
        <v>92.1</v>
      </c>
      <c r="B925">
        <v>7.6893569999999994E-2</v>
      </c>
      <c r="C925">
        <v>9239.8080000000009</v>
      </c>
      <c r="D925">
        <f t="shared" si="14"/>
        <v>10099.110144</v>
      </c>
    </row>
    <row r="926" spans="1:4" x14ac:dyDescent="0.25">
      <c r="A926">
        <v>92.2</v>
      </c>
      <c r="B926">
        <v>7.6809639999999998E-2</v>
      </c>
      <c r="C926">
        <v>9246.5210000000006</v>
      </c>
      <c r="D926">
        <f t="shared" si="14"/>
        <v>10106.447453000001</v>
      </c>
    </row>
    <row r="927" spans="1:4" x14ac:dyDescent="0.25">
      <c r="A927">
        <v>92.299989999999994</v>
      </c>
      <c r="B927">
        <v>7.6927419999999996E-2</v>
      </c>
      <c r="C927">
        <v>9253.6440000000002</v>
      </c>
      <c r="D927">
        <f t="shared" si="14"/>
        <v>10114.232892</v>
      </c>
    </row>
    <row r="928" spans="1:4" x14ac:dyDescent="0.25">
      <c r="A928">
        <v>92.399990000000003</v>
      </c>
      <c r="B928">
        <v>7.6957700000000004E-2</v>
      </c>
      <c r="C928">
        <v>9263.5390000000007</v>
      </c>
      <c r="D928">
        <f t="shared" si="14"/>
        <v>10125.048127</v>
      </c>
    </row>
    <row r="929" spans="1:4" x14ac:dyDescent="0.25">
      <c r="A929">
        <v>92.5</v>
      </c>
      <c r="B929">
        <v>7.7020640000000001E-2</v>
      </c>
      <c r="C929">
        <v>9268.8070000000007</v>
      </c>
      <c r="D929">
        <f t="shared" si="14"/>
        <v>10130.806051000001</v>
      </c>
    </row>
    <row r="930" spans="1:4" x14ac:dyDescent="0.25">
      <c r="A930">
        <v>92.6</v>
      </c>
      <c r="B930">
        <v>7.7161789999999994E-2</v>
      </c>
      <c r="C930">
        <v>9276.5310000000009</v>
      </c>
      <c r="D930">
        <f t="shared" si="14"/>
        <v>10139.248383</v>
      </c>
    </row>
    <row r="931" spans="1:4" x14ac:dyDescent="0.25">
      <c r="A931">
        <v>92.7</v>
      </c>
      <c r="B931">
        <v>7.7208040000000006E-2</v>
      </c>
      <c r="C931">
        <v>9283.82</v>
      </c>
      <c r="D931">
        <f t="shared" si="14"/>
        <v>10147.215259999999</v>
      </c>
    </row>
    <row r="932" spans="1:4" x14ac:dyDescent="0.25">
      <c r="A932">
        <v>92.799989999999994</v>
      </c>
      <c r="B932">
        <v>7.7283859999999996E-2</v>
      </c>
      <c r="C932">
        <v>9290.6350000000002</v>
      </c>
      <c r="D932">
        <f t="shared" si="14"/>
        <v>10154.664054999999</v>
      </c>
    </row>
    <row r="933" spans="1:4" x14ac:dyDescent="0.25">
      <c r="A933">
        <v>92.899990000000003</v>
      </c>
      <c r="B933">
        <v>7.733893E-2</v>
      </c>
      <c r="C933">
        <v>9299.9189999999999</v>
      </c>
      <c r="D933">
        <f t="shared" si="14"/>
        <v>10164.811467</v>
      </c>
    </row>
    <row r="934" spans="1:4" x14ac:dyDescent="0.25">
      <c r="A934">
        <v>93</v>
      </c>
      <c r="B934">
        <v>7.7430490000000005E-2</v>
      </c>
      <c r="C934">
        <v>9306.7900000000009</v>
      </c>
      <c r="D934">
        <f t="shared" si="14"/>
        <v>10172.321470000001</v>
      </c>
    </row>
    <row r="935" spans="1:4" x14ac:dyDescent="0.25">
      <c r="A935">
        <v>93.1</v>
      </c>
      <c r="B935">
        <v>7.7466010000000002E-2</v>
      </c>
      <c r="C935">
        <v>9313.107</v>
      </c>
      <c r="D935">
        <f t="shared" si="14"/>
        <v>10179.225951</v>
      </c>
    </row>
    <row r="936" spans="1:4" x14ac:dyDescent="0.25">
      <c r="A936">
        <v>93.2</v>
      </c>
      <c r="B936">
        <v>7.7585459999999995E-2</v>
      </c>
      <c r="C936">
        <v>9320.2489999999998</v>
      </c>
      <c r="D936">
        <f t="shared" si="14"/>
        <v>10187.032157</v>
      </c>
    </row>
    <row r="937" spans="1:4" x14ac:dyDescent="0.25">
      <c r="A937">
        <v>93.299989999999994</v>
      </c>
      <c r="B937">
        <v>7.7680589999999994E-2</v>
      </c>
      <c r="C937">
        <v>9327.5840000000007</v>
      </c>
      <c r="D937">
        <f t="shared" si="14"/>
        <v>10195.049312000001</v>
      </c>
    </row>
    <row r="938" spans="1:4" x14ac:dyDescent="0.25">
      <c r="A938">
        <v>93.399990000000003</v>
      </c>
      <c r="B938">
        <v>7.770109E-2</v>
      </c>
      <c r="C938">
        <v>9333.8279999999995</v>
      </c>
      <c r="D938">
        <f t="shared" si="14"/>
        <v>10201.874003999999</v>
      </c>
    </row>
    <row r="939" spans="1:4" x14ac:dyDescent="0.25">
      <c r="A939">
        <v>93.5</v>
      </c>
      <c r="B939">
        <v>7.7817440000000002E-2</v>
      </c>
      <c r="C939">
        <v>9343.0630000000001</v>
      </c>
      <c r="D939">
        <f t="shared" si="14"/>
        <v>10211.967859</v>
      </c>
    </row>
    <row r="940" spans="1:4" x14ac:dyDescent="0.25">
      <c r="A940">
        <v>93.6</v>
      </c>
      <c r="B940">
        <v>7.7877760000000004E-2</v>
      </c>
      <c r="C940">
        <v>9351.4140000000007</v>
      </c>
      <c r="D940">
        <f t="shared" si="14"/>
        <v>10221.095502</v>
      </c>
    </row>
    <row r="941" spans="1:4" x14ac:dyDescent="0.25">
      <c r="A941">
        <v>93.7</v>
      </c>
      <c r="B941">
        <v>7.7936169999999999E-2</v>
      </c>
      <c r="C941">
        <v>9360.0190000000002</v>
      </c>
      <c r="D941">
        <f t="shared" si="14"/>
        <v>10230.500767</v>
      </c>
    </row>
    <row r="942" spans="1:4" x14ac:dyDescent="0.25">
      <c r="A942">
        <v>93.799989999999994</v>
      </c>
      <c r="B942">
        <v>7.801843E-2</v>
      </c>
      <c r="C942">
        <v>9369.4840000000004</v>
      </c>
      <c r="D942">
        <f t="shared" si="14"/>
        <v>10240.846012</v>
      </c>
    </row>
    <row r="943" spans="1:4" x14ac:dyDescent="0.25">
      <c r="A943">
        <v>93.899990000000003</v>
      </c>
      <c r="B943">
        <v>7.8061340000000007E-2</v>
      </c>
      <c r="C943">
        <v>9378.7839999999997</v>
      </c>
      <c r="D943">
        <f t="shared" si="14"/>
        <v>10251.010912</v>
      </c>
    </row>
    <row r="944" spans="1:4" x14ac:dyDescent="0.25">
      <c r="A944">
        <v>94</v>
      </c>
      <c r="B944">
        <v>7.8147649999999999E-2</v>
      </c>
      <c r="C944">
        <v>9388.8009999999995</v>
      </c>
      <c r="D944">
        <f t="shared" si="14"/>
        <v>10261.959492999998</v>
      </c>
    </row>
    <row r="945" spans="1:4" x14ac:dyDescent="0.25">
      <c r="A945">
        <v>94.1</v>
      </c>
      <c r="B945">
        <v>7.8143359999999995E-2</v>
      </c>
      <c r="C945">
        <v>9400.2309999999998</v>
      </c>
      <c r="D945">
        <f t="shared" si="14"/>
        <v>10274.452482999999</v>
      </c>
    </row>
    <row r="946" spans="1:4" x14ac:dyDescent="0.25">
      <c r="A946">
        <v>94.2</v>
      </c>
      <c r="B946">
        <v>7.8411579999999995E-2</v>
      </c>
      <c r="C946">
        <v>9410.6910000000007</v>
      </c>
      <c r="D946">
        <f t="shared" si="14"/>
        <v>10285.885263</v>
      </c>
    </row>
    <row r="947" spans="1:4" x14ac:dyDescent="0.25">
      <c r="A947">
        <v>94.299989999999994</v>
      </c>
      <c r="B947">
        <v>7.8382729999999998E-2</v>
      </c>
      <c r="C947">
        <v>9420.3950000000004</v>
      </c>
      <c r="D947">
        <f t="shared" si="14"/>
        <v>10296.491735</v>
      </c>
    </row>
    <row r="948" spans="1:4" x14ac:dyDescent="0.25">
      <c r="A948">
        <v>94.399990000000003</v>
      </c>
      <c r="B948">
        <v>7.8496930000000006E-2</v>
      </c>
      <c r="C948">
        <v>9431.6190000000006</v>
      </c>
      <c r="D948">
        <f t="shared" si="14"/>
        <v>10308.759567000001</v>
      </c>
    </row>
    <row r="949" spans="1:4" x14ac:dyDescent="0.25">
      <c r="A949">
        <v>94.5</v>
      </c>
      <c r="B949">
        <v>7.8678849999999995E-2</v>
      </c>
      <c r="C949">
        <v>9443.5840000000007</v>
      </c>
      <c r="D949">
        <f t="shared" si="14"/>
        <v>10321.837312</v>
      </c>
    </row>
    <row r="950" spans="1:4" x14ac:dyDescent="0.25">
      <c r="A950">
        <v>94.6</v>
      </c>
      <c r="B950">
        <v>7.8757289999999994E-2</v>
      </c>
      <c r="C950">
        <v>9453.5139999999992</v>
      </c>
      <c r="D950">
        <f t="shared" si="14"/>
        <v>10332.690801999999</v>
      </c>
    </row>
    <row r="951" spans="1:4" x14ac:dyDescent="0.25">
      <c r="A951">
        <v>94.7</v>
      </c>
      <c r="B951">
        <v>7.8803300000000007E-2</v>
      </c>
      <c r="C951">
        <v>9464.4050000000007</v>
      </c>
      <c r="D951">
        <f t="shared" si="14"/>
        <v>10344.594665000001</v>
      </c>
    </row>
    <row r="952" spans="1:4" x14ac:dyDescent="0.25">
      <c r="A952">
        <v>94.799989999999994</v>
      </c>
      <c r="B952">
        <v>7.8937289999999993E-2</v>
      </c>
      <c r="C952">
        <v>9475.8639999999996</v>
      </c>
      <c r="D952">
        <f t="shared" si="14"/>
        <v>10357.119352</v>
      </c>
    </row>
    <row r="953" spans="1:4" x14ac:dyDescent="0.25">
      <c r="A953">
        <v>94.899990000000003</v>
      </c>
      <c r="B953">
        <v>7.8967570000000001E-2</v>
      </c>
      <c r="C953">
        <v>9486.2839999999997</v>
      </c>
      <c r="D953">
        <f t="shared" si="14"/>
        <v>10368.508411999999</v>
      </c>
    </row>
    <row r="954" spans="1:4" x14ac:dyDescent="0.25">
      <c r="A954">
        <v>95</v>
      </c>
      <c r="B954">
        <v>7.9076999999999995E-2</v>
      </c>
      <c r="C954">
        <v>9497.3169999999991</v>
      </c>
      <c r="D954">
        <f t="shared" si="14"/>
        <v>10380.567480999998</v>
      </c>
    </row>
    <row r="955" spans="1:4" x14ac:dyDescent="0.25">
      <c r="A955">
        <v>95.1</v>
      </c>
      <c r="B955">
        <v>7.9147809999999999E-2</v>
      </c>
      <c r="C955">
        <v>9508.7710000000006</v>
      </c>
      <c r="D955">
        <f t="shared" si="14"/>
        <v>10393.086703000001</v>
      </c>
    </row>
    <row r="956" spans="1:4" x14ac:dyDescent="0.25">
      <c r="A956">
        <v>95.2</v>
      </c>
      <c r="B956">
        <v>7.9331399999999996E-2</v>
      </c>
      <c r="C956">
        <v>9516.1110000000008</v>
      </c>
      <c r="D956">
        <f t="shared" si="14"/>
        <v>10401.109323000001</v>
      </c>
    </row>
    <row r="957" spans="1:4" x14ac:dyDescent="0.25">
      <c r="A957">
        <v>95.299989999999994</v>
      </c>
      <c r="B957">
        <v>7.9433920000000005E-2</v>
      </c>
      <c r="C957">
        <v>9526.8690000000006</v>
      </c>
      <c r="D957">
        <f t="shared" si="14"/>
        <v>10412.867817</v>
      </c>
    </row>
    <row r="958" spans="1:4" x14ac:dyDescent="0.25">
      <c r="A958">
        <v>95.399990000000003</v>
      </c>
      <c r="B958">
        <v>7.9534289999999994E-2</v>
      </c>
      <c r="C958">
        <v>9536.42</v>
      </c>
      <c r="D958">
        <f t="shared" si="14"/>
        <v>10423.307059999999</v>
      </c>
    </row>
    <row r="959" spans="1:4" x14ac:dyDescent="0.25">
      <c r="A959">
        <v>95.5</v>
      </c>
      <c r="B959">
        <v>7.9679249999999993E-2</v>
      </c>
      <c r="C959">
        <v>9542.8140000000003</v>
      </c>
      <c r="D959">
        <f t="shared" si="14"/>
        <v>10430.295701999999</v>
      </c>
    </row>
    <row r="960" spans="1:4" x14ac:dyDescent="0.25">
      <c r="A960">
        <v>95.6</v>
      </c>
      <c r="B960">
        <v>7.9627749999999997E-2</v>
      </c>
      <c r="C960">
        <v>9552.1270000000004</v>
      </c>
      <c r="D960">
        <f t="shared" si="14"/>
        <v>10440.474811</v>
      </c>
    </row>
    <row r="961" spans="1:4" x14ac:dyDescent="0.25">
      <c r="A961">
        <v>95.7</v>
      </c>
      <c r="B961">
        <v>7.9763169999999994E-2</v>
      </c>
      <c r="C961">
        <v>9562.1149999999998</v>
      </c>
      <c r="D961">
        <f t="shared" si="14"/>
        <v>10451.391695</v>
      </c>
    </row>
    <row r="962" spans="1:4" x14ac:dyDescent="0.25">
      <c r="A962">
        <v>95.799989999999994</v>
      </c>
      <c r="B962">
        <v>7.9886200000000004E-2</v>
      </c>
      <c r="C962">
        <v>9570.4120000000003</v>
      </c>
      <c r="D962">
        <f t="shared" si="14"/>
        <v>10460.460316000001</v>
      </c>
    </row>
    <row r="963" spans="1:4" x14ac:dyDescent="0.25">
      <c r="A963">
        <v>95.899990000000003</v>
      </c>
      <c r="B963">
        <v>7.9854729999999999E-2</v>
      </c>
      <c r="C963">
        <v>9578.8459999999995</v>
      </c>
      <c r="D963">
        <f t="shared" si="14"/>
        <v>10469.678677999998</v>
      </c>
    </row>
    <row r="964" spans="1:4" x14ac:dyDescent="0.25">
      <c r="A964">
        <v>96</v>
      </c>
      <c r="B964">
        <v>8.004928E-2</v>
      </c>
      <c r="C964">
        <v>9587.1730000000007</v>
      </c>
      <c r="D964">
        <f t="shared" ref="D964:D1027" si="15">C964*1.093</f>
        <v>10478.780089</v>
      </c>
    </row>
    <row r="965" spans="1:4" x14ac:dyDescent="0.25">
      <c r="A965">
        <v>96.1</v>
      </c>
      <c r="B965">
        <v>8.0155130000000005E-2</v>
      </c>
      <c r="C965">
        <v>9594.759</v>
      </c>
      <c r="D965">
        <f t="shared" si="15"/>
        <v>10487.071587</v>
      </c>
    </row>
    <row r="966" spans="1:4" x14ac:dyDescent="0.25">
      <c r="A966">
        <v>96.2</v>
      </c>
      <c r="B966">
        <v>8.0164669999999993E-2</v>
      </c>
      <c r="C966">
        <v>9603.86</v>
      </c>
      <c r="D966">
        <f t="shared" si="15"/>
        <v>10497.018980000001</v>
      </c>
    </row>
    <row r="967" spans="1:4" x14ac:dyDescent="0.25">
      <c r="A967">
        <v>96.299989999999994</v>
      </c>
      <c r="B967">
        <v>8.0191369999999998E-2</v>
      </c>
      <c r="C967">
        <v>9612.9030000000002</v>
      </c>
      <c r="D967">
        <f t="shared" si="15"/>
        <v>10506.902979</v>
      </c>
    </row>
    <row r="968" spans="1:4" x14ac:dyDescent="0.25">
      <c r="A968">
        <v>96.399990000000003</v>
      </c>
      <c r="B968">
        <v>8.0338000000000007E-2</v>
      </c>
      <c r="C968">
        <v>9620.5750000000007</v>
      </c>
      <c r="D968">
        <f t="shared" si="15"/>
        <v>10515.288475000001</v>
      </c>
    </row>
    <row r="969" spans="1:4" x14ac:dyDescent="0.25">
      <c r="A969">
        <v>96.5</v>
      </c>
      <c r="B969">
        <v>8.0417160000000001E-2</v>
      </c>
      <c r="C969">
        <v>9630.2710000000006</v>
      </c>
      <c r="D969">
        <f t="shared" si="15"/>
        <v>10525.886203</v>
      </c>
    </row>
    <row r="970" spans="1:4" x14ac:dyDescent="0.25">
      <c r="A970">
        <v>96.6</v>
      </c>
      <c r="B970">
        <v>8.0494399999999994E-2</v>
      </c>
      <c r="C970">
        <v>9639.3700000000008</v>
      </c>
      <c r="D970">
        <f t="shared" si="15"/>
        <v>10535.831410000001</v>
      </c>
    </row>
    <row r="971" spans="1:4" x14ac:dyDescent="0.25">
      <c r="A971">
        <v>96.7</v>
      </c>
      <c r="B971">
        <v>8.0626959999999998E-2</v>
      </c>
      <c r="C971">
        <v>9647.86</v>
      </c>
      <c r="D971">
        <f t="shared" si="15"/>
        <v>10545.110979999999</v>
      </c>
    </row>
    <row r="972" spans="1:4" x14ac:dyDescent="0.25">
      <c r="A972">
        <v>96.799989999999994</v>
      </c>
      <c r="B972">
        <v>8.0652710000000002E-2</v>
      </c>
      <c r="C972">
        <v>9657.3520000000008</v>
      </c>
      <c r="D972">
        <f t="shared" si="15"/>
        <v>10555.485736000001</v>
      </c>
    </row>
    <row r="973" spans="1:4" x14ac:dyDescent="0.25">
      <c r="A973">
        <v>96.899990000000003</v>
      </c>
      <c r="B973">
        <v>8.0729480000000006E-2</v>
      </c>
      <c r="C973">
        <v>9664.8639999999996</v>
      </c>
      <c r="D973">
        <f t="shared" si="15"/>
        <v>10563.696351999999</v>
      </c>
    </row>
    <row r="974" spans="1:4" x14ac:dyDescent="0.25">
      <c r="A974">
        <v>97</v>
      </c>
      <c r="B974">
        <v>8.0849649999999995E-2</v>
      </c>
      <c r="C974">
        <v>9672.92</v>
      </c>
      <c r="D974">
        <f t="shared" si="15"/>
        <v>10572.501560000001</v>
      </c>
    </row>
    <row r="975" spans="1:4" x14ac:dyDescent="0.25">
      <c r="A975">
        <v>97.1</v>
      </c>
      <c r="B975">
        <v>8.0919740000000004E-2</v>
      </c>
      <c r="C975">
        <v>9682.0660000000007</v>
      </c>
      <c r="D975">
        <f t="shared" si="15"/>
        <v>10582.498138000001</v>
      </c>
    </row>
    <row r="976" spans="1:4" x14ac:dyDescent="0.25">
      <c r="A976">
        <v>97.2</v>
      </c>
      <c r="B976">
        <v>8.0921409999999999E-2</v>
      </c>
      <c r="C976">
        <v>9691.4969999999994</v>
      </c>
      <c r="D976">
        <f t="shared" si="15"/>
        <v>10592.806220999999</v>
      </c>
    </row>
    <row r="977" spans="1:4" x14ac:dyDescent="0.25">
      <c r="A977">
        <v>97.299989999999994</v>
      </c>
      <c r="B977">
        <v>8.1033229999999998E-2</v>
      </c>
      <c r="C977">
        <v>9700.0910000000003</v>
      </c>
      <c r="D977">
        <f t="shared" si="15"/>
        <v>10602.199463000001</v>
      </c>
    </row>
    <row r="978" spans="1:4" x14ac:dyDescent="0.25">
      <c r="A978">
        <v>97.399990000000003</v>
      </c>
      <c r="B978">
        <v>8.1097840000000004E-2</v>
      </c>
      <c r="C978">
        <v>9711.17</v>
      </c>
      <c r="D978">
        <f t="shared" si="15"/>
        <v>10614.30881</v>
      </c>
    </row>
    <row r="979" spans="1:4" x14ac:dyDescent="0.25">
      <c r="A979">
        <v>97.5</v>
      </c>
      <c r="B979">
        <v>8.1136459999999994E-2</v>
      </c>
      <c r="C979">
        <v>9720.0859999999993</v>
      </c>
      <c r="D979">
        <f t="shared" si="15"/>
        <v>10624.053997999999</v>
      </c>
    </row>
    <row r="980" spans="1:4" x14ac:dyDescent="0.25">
      <c r="A980">
        <v>97.6</v>
      </c>
      <c r="B980">
        <v>8.130097E-2</v>
      </c>
      <c r="C980">
        <v>9727.5689999999995</v>
      </c>
      <c r="D980">
        <f t="shared" si="15"/>
        <v>10632.232916999999</v>
      </c>
    </row>
    <row r="981" spans="1:4" x14ac:dyDescent="0.25">
      <c r="A981">
        <v>97.7</v>
      </c>
      <c r="B981">
        <v>8.1281179999999995E-2</v>
      </c>
      <c r="C981">
        <v>9735.3510000000006</v>
      </c>
      <c r="D981">
        <f t="shared" si="15"/>
        <v>10640.738643000001</v>
      </c>
    </row>
    <row r="982" spans="1:4" x14ac:dyDescent="0.25">
      <c r="A982">
        <v>97.799989999999994</v>
      </c>
      <c r="B982">
        <v>8.1398960000000006E-2</v>
      </c>
      <c r="C982">
        <v>9742.8770000000004</v>
      </c>
      <c r="D982">
        <f t="shared" si="15"/>
        <v>10648.964561000001</v>
      </c>
    </row>
    <row r="983" spans="1:4" x14ac:dyDescent="0.25">
      <c r="A983">
        <v>97.899990000000003</v>
      </c>
      <c r="B983">
        <v>8.152819E-2</v>
      </c>
      <c r="C983">
        <v>9749.2309999999998</v>
      </c>
      <c r="D983">
        <f t="shared" si="15"/>
        <v>10655.909482999999</v>
      </c>
    </row>
    <row r="984" spans="1:4" x14ac:dyDescent="0.25">
      <c r="A984">
        <v>98</v>
      </c>
      <c r="B984">
        <v>8.1600900000000004E-2</v>
      </c>
      <c r="C984">
        <v>9757.3780000000006</v>
      </c>
      <c r="D984">
        <f t="shared" si="15"/>
        <v>10664.814154</v>
      </c>
    </row>
    <row r="985" spans="1:4" x14ac:dyDescent="0.25">
      <c r="A985">
        <v>98.1</v>
      </c>
      <c r="B985">
        <v>8.1667180000000006E-2</v>
      </c>
      <c r="C985">
        <v>9765.5030000000006</v>
      </c>
      <c r="D985">
        <f t="shared" si="15"/>
        <v>10673.694779000001</v>
      </c>
    </row>
    <row r="986" spans="1:4" x14ac:dyDescent="0.25">
      <c r="A986">
        <v>98.2</v>
      </c>
      <c r="B986">
        <v>8.1769939999999999E-2</v>
      </c>
      <c r="C986">
        <v>9772.482</v>
      </c>
      <c r="D986">
        <f t="shared" si="15"/>
        <v>10681.322826</v>
      </c>
    </row>
    <row r="987" spans="1:4" x14ac:dyDescent="0.25">
      <c r="A987">
        <v>98.299989999999994</v>
      </c>
      <c r="B987">
        <v>8.1738469999999994E-2</v>
      </c>
      <c r="C987">
        <v>9779.5669999999991</v>
      </c>
      <c r="D987">
        <f t="shared" si="15"/>
        <v>10689.066730999999</v>
      </c>
    </row>
    <row r="988" spans="1:4" x14ac:dyDescent="0.25">
      <c r="A988">
        <v>98.399990000000003</v>
      </c>
      <c r="B988">
        <v>8.1864590000000001E-2</v>
      </c>
      <c r="C988">
        <v>9788.4760000000006</v>
      </c>
      <c r="D988">
        <f t="shared" si="15"/>
        <v>10698.804268</v>
      </c>
    </row>
    <row r="989" spans="1:4" x14ac:dyDescent="0.25">
      <c r="A989">
        <v>98.5</v>
      </c>
      <c r="B989">
        <v>8.2029099999999994E-2</v>
      </c>
      <c r="C989">
        <v>9795.2880000000005</v>
      </c>
      <c r="D989">
        <f t="shared" si="15"/>
        <v>10706.249784</v>
      </c>
    </row>
    <row r="990" spans="1:4" x14ac:dyDescent="0.25">
      <c r="A990">
        <v>98.6</v>
      </c>
      <c r="B990">
        <v>8.2117560000000006E-2</v>
      </c>
      <c r="C990">
        <v>9802.6260000000002</v>
      </c>
      <c r="D990">
        <f t="shared" si="15"/>
        <v>10714.270218</v>
      </c>
    </row>
    <row r="991" spans="1:4" x14ac:dyDescent="0.25">
      <c r="A991">
        <v>98.7</v>
      </c>
      <c r="B991">
        <v>8.2076549999999998E-2</v>
      </c>
      <c r="C991">
        <v>9810.6810000000005</v>
      </c>
      <c r="D991">
        <f t="shared" si="15"/>
        <v>10723.074333</v>
      </c>
    </row>
    <row r="992" spans="1:4" x14ac:dyDescent="0.25">
      <c r="A992">
        <v>98.799989999999994</v>
      </c>
      <c r="B992">
        <v>8.2254170000000001E-2</v>
      </c>
      <c r="C992">
        <v>9816.4619999999995</v>
      </c>
      <c r="D992">
        <f t="shared" si="15"/>
        <v>10729.392965999999</v>
      </c>
    </row>
    <row r="993" spans="1:4" x14ac:dyDescent="0.25">
      <c r="A993">
        <v>98.899990000000003</v>
      </c>
      <c r="B993">
        <v>8.2309720000000003E-2</v>
      </c>
      <c r="C993">
        <v>9823.5499999999993</v>
      </c>
      <c r="D993">
        <f t="shared" si="15"/>
        <v>10737.140149999999</v>
      </c>
    </row>
    <row r="994" spans="1:4" x14ac:dyDescent="0.25">
      <c r="A994">
        <v>99</v>
      </c>
      <c r="B994">
        <v>8.2414390000000004E-2</v>
      </c>
      <c r="C994">
        <v>9830.4779999999992</v>
      </c>
      <c r="D994">
        <f t="shared" si="15"/>
        <v>10744.712453999999</v>
      </c>
    </row>
    <row r="995" spans="1:4" x14ac:dyDescent="0.25">
      <c r="A995">
        <v>99.1</v>
      </c>
      <c r="B995">
        <v>8.2531690000000005E-2</v>
      </c>
      <c r="C995">
        <v>9836.0679999999993</v>
      </c>
      <c r="D995">
        <f t="shared" si="15"/>
        <v>10750.822323999999</v>
      </c>
    </row>
    <row r="996" spans="1:4" x14ac:dyDescent="0.25">
      <c r="A996">
        <v>99.2</v>
      </c>
      <c r="B996">
        <v>8.2594870000000001E-2</v>
      </c>
      <c r="C996">
        <v>9843.9419999999991</v>
      </c>
      <c r="D996">
        <f t="shared" si="15"/>
        <v>10759.428605999999</v>
      </c>
    </row>
    <row r="997" spans="1:4" x14ac:dyDescent="0.25">
      <c r="A997">
        <v>99.299989999999994</v>
      </c>
      <c r="B997">
        <v>8.2627770000000003E-2</v>
      </c>
      <c r="C997">
        <v>9851.0329999999994</v>
      </c>
      <c r="D997">
        <f t="shared" si="15"/>
        <v>10767.179069</v>
      </c>
    </row>
    <row r="998" spans="1:4" x14ac:dyDescent="0.25">
      <c r="A998">
        <v>99.399990000000003</v>
      </c>
      <c r="B998">
        <v>8.2662579999999999E-2</v>
      </c>
      <c r="C998">
        <v>9856.8670000000002</v>
      </c>
      <c r="D998">
        <f t="shared" si="15"/>
        <v>10773.555630999999</v>
      </c>
    </row>
    <row r="999" spans="1:4" x14ac:dyDescent="0.25">
      <c r="A999">
        <v>99.5</v>
      </c>
      <c r="B999">
        <v>8.2721230000000007E-2</v>
      </c>
      <c r="C999">
        <v>9866.8960000000006</v>
      </c>
      <c r="D999">
        <f t="shared" si="15"/>
        <v>10784.517328</v>
      </c>
    </row>
    <row r="1000" spans="1:4" x14ac:dyDescent="0.25">
      <c r="A1000">
        <v>99.6</v>
      </c>
      <c r="B1000">
        <v>8.2834240000000003E-2</v>
      </c>
      <c r="C1000">
        <v>9874.0560000000005</v>
      </c>
      <c r="D1000">
        <f t="shared" si="15"/>
        <v>10792.343208</v>
      </c>
    </row>
    <row r="1001" spans="1:4" x14ac:dyDescent="0.25">
      <c r="A1001">
        <v>99.7</v>
      </c>
      <c r="B1001">
        <v>8.2861660000000004E-2</v>
      </c>
      <c r="C1001">
        <v>9882.1869999999999</v>
      </c>
      <c r="D1001">
        <f t="shared" si="15"/>
        <v>10801.230390999999</v>
      </c>
    </row>
    <row r="1002" spans="1:4" x14ac:dyDescent="0.25">
      <c r="A1002">
        <v>99.799989999999994</v>
      </c>
      <c r="B1002">
        <v>8.2982059999999996E-2</v>
      </c>
      <c r="C1002">
        <v>9890.9</v>
      </c>
      <c r="D1002">
        <f t="shared" si="15"/>
        <v>10810.753699999999</v>
      </c>
    </row>
    <row r="1003" spans="1:4" x14ac:dyDescent="0.25">
      <c r="A1003">
        <v>99.899990000000003</v>
      </c>
      <c r="B1003">
        <v>8.3131070000000001E-2</v>
      </c>
      <c r="C1003">
        <v>9899.6419999999998</v>
      </c>
      <c r="D1003">
        <f t="shared" si="15"/>
        <v>10820.308706</v>
      </c>
    </row>
    <row r="1004" spans="1:4" x14ac:dyDescent="0.25">
      <c r="A1004">
        <v>100</v>
      </c>
      <c r="B1004">
        <v>8.3149189999999998E-2</v>
      </c>
      <c r="C1004">
        <v>9907.4320000000007</v>
      </c>
      <c r="D1004">
        <f t="shared" si="15"/>
        <v>10828.823176</v>
      </c>
    </row>
    <row r="1005" spans="1:4" x14ac:dyDescent="0.25">
      <c r="A1005">
        <v>100.1</v>
      </c>
      <c r="B1005">
        <v>8.3257440000000002E-2</v>
      </c>
      <c r="C1005">
        <v>9918.9830000000002</v>
      </c>
      <c r="D1005">
        <f t="shared" si="15"/>
        <v>10841.448419</v>
      </c>
    </row>
    <row r="1006" spans="1:4" x14ac:dyDescent="0.25">
      <c r="A1006">
        <v>100.2</v>
      </c>
      <c r="B1006">
        <v>8.3341360000000003E-2</v>
      </c>
      <c r="C1006">
        <v>9929.0509999999995</v>
      </c>
      <c r="D1006">
        <f t="shared" si="15"/>
        <v>10852.452743</v>
      </c>
    </row>
    <row r="1007" spans="1:4" x14ac:dyDescent="0.25">
      <c r="A1007">
        <v>100.3</v>
      </c>
      <c r="B1007">
        <v>8.3347080000000004E-2</v>
      </c>
      <c r="C1007">
        <v>9939.2890000000007</v>
      </c>
      <c r="D1007">
        <f t="shared" si="15"/>
        <v>10863.642877</v>
      </c>
    </row>
    <row r="1008" spans="1:4" x14ac:dyDescent="0.25">
      <c r="A1008">
        <v>100.4</v>
      </c>
      <c r="B1008">
        <v>8.3453180000000002E-2</v>
      </c>
      <c r="C1008">
        <v>9950.268</v>
      </c>
      <c r="D1008">
        <f t="shared" si="15"/>
        <v>10875.642924</v>
      </c>
    </row>
    <row r="1009" spans="1:4" x14ac:dyDescent="0.25">
      <c r="A1009">
        <v>100.5</v>
      </c>
      <c r="B1009">
        <v>8.3688499999999999E-2</v>
      </c>
      <c r="C1009">
        <v>9960.0210000000006</v>
      </c>
      <c r="D1009">
        <f t="shared" si="15"/>
        <v>10886.302953</v>
      </c>
    </row>
    <row r="1010" spans="1:4" x14ac:dyDescent="0.25">
      <c r="A1010">
        <v>100.6</v>
      </c>
      <c r="B1010">
        <v>8.3748820000000002E-2</v>
      </c>
      <c r="C1010">
        <v>9969.8510000000006</v>
      </c>
      <c r="D1010">
        <f t="shared" si="15"/>
        <v>10897.047143</v>
      </c>
    </row>
    <row r="1011" spans="1:4" x14ac:dyDescent="0.25">
      <c r="A1011">
        <v>100.7</v>
      </c>
      <c r="B1011">
        <v>8.36842E-2</v>
      </c>
      <c r="C1011">
        <v>9979.5470000000005</v>
      </c>
      <c r="D1011">
        <f t="shared" si="15"/>
        <v>10907.644871</v>
      </c>
    </row>
    <row r="1012" spans="1:4" x14ac:dyDescent="0.25">
      <c r="A1012">
        <v>100.8</v>
      </c>
      <c r="B1012">
        <v>8.3883280000000005E-2</v>
      </c>
      <c r="C1012">
        <v>9990.7029999999995</v>
      </c>
      <c r="D1012">
        <f t="shared" si="15"/>
        <v>10919.838378999999</v>
      </c>
    </row>
    <row r="1013" spans="1:4" x14ac:dyDescent="0.25">
      <c r="A1013">
        <v>100.9</v>
      </c>
      <c r="B1013">
        <v>8.3861350000000001E-2</v>
      </c>
      <c r="C1013">
        <v>9999.7080000000005</v>
      </c>
      <c r="D1013">
        <f t="shared" si="15"/>
        <v>10929.680844</v>
      </c>
    </row>
    <row r="1014" spans="1:4" x14ac:dyDescent="0.25">
      <c r="A1014">
        <v>101</v>
      </c>
      <c r="B1014">
        <v>8.4018469999999998E-2</v>
      </c>
      <c r="C1014">
        <v>10011.64</v>
      </c>
      <c r="D1014">
        <f t="shared" si="15"/>
        <v>10942.722519999999</v>
      </c>
    </row>
    <row r="1015" spans="1:4" x14ac:dyDescent="0.25">
      <c r="A1015">
        <v>101.1</v>
      </c>
      <c r="B1015">
        <v>8.4195370000000005E-2</v>
      </c>
      <c r="C1015">
        <v>10022.09</v>
      </c>
      <c r="D1015">
        <f t="shared" si="15"/>
        <v>10954.14437</v>
      </c>
    </row>
    <row r="1016" spans="1:4" x14ac:dyDescent="0.25">
      <c r="A1016">
        <v>101.2</v>
      </c>
      <c r="B1016">
        <v>8.4268090000000004E-2</v>
      </c>
      <c r="C1016">
        <v>10032.969999999999</v>
      </c>
      <c r="D1016">
        <f t="shared" si="15"/>
        <v>10966.036209999998</v>
      </c>
    </row>
    <row r="1017" spans="1:4" x14ac:dyDescent="0.25">
      <c r="A1017">
        <v>101.3</v>
      </c>
      <c r="B1017">
        <v>8.4362980000000004E-2</v>
      </c>
      <c r="C1017">
        <v>10043.56</v>
      </c>
      <c r="D1017">
        <f t="shared" si="15"/>
        <v>10977.611079999999</v>
      </c>
    </row>
    <row r="1018" spans="1:4" x14ac:dyDescent="0.25">
      <c r="A1018">
        <v>101.4</v>
      </c>
      <c r="B1018">
        <v>8.4456680000000006E-2</v>
      </c>
      <c r="C1018">
        <v>10053.34</v>
      </c>
      <c r="D1018">
        <f t="shared" si="15"/>
        <v>10988.30062</v>
      </c>
    </row>
    <row r="1019" spans="1:4" x14ac:dyDescent="0.25">
      <c r="A1019">
        <v>101.5</v>
      </c>
      <c r="B1019">
        <v>8.4581610000000002E-2</v>
      </c>
      <c r="C1019">
        <v>10060.200000000001</v>
      </c>
      <c r="D1019">
        <f t="shared" si="15"/>
        <v>10995.7986</v>
      </c>
    </row>
    <row r="1020" spans="1:4" x14ac:dyDescent="0.25">
      <c r="A1020">
        <v>101.6</v>
      </c>
      <c r="B1020">
        <v>8.4585430000000003E-2</v>
      </c>
      <c r="C1020">
        <v>10068.93</v>
      </c>
      <c r="D1020">
        <f t="shared" si="15"/>
        <v>11005.340490000001</v>
      </c>
    </row>
    <row r="1021" spans="1:4" x14ac:dyDescent="0.25">
      <c r="A1021">
        <v>101.7</v>
      </c>
      <c r="B1021">
        <v>8.4775210000000004E-2</v>
      </c>
      <c r="C1021">
        <v>10078.39</v>
      </c>
      <c r="D1021">
        <f t="shared" si="15"/>
        <v>11015.680269999999</v>
      </c>
    </row>
    <row r="1022" spans="1:4" x14ac:dyDescent="0.25">
      <c r="A1022">
        <v>101.8</v>
      </c>
      <c r="B1022">
        <v>8.4831000000000004E-2</v>
      </c>
      <c r="C1022">
        <v>10086.34</v>
      </c>
      <c r="D1022">
        <f t="shared" si="15"/>
        <v>11024.369619999999</v>
      </c>
    </row>
    <row r="1023" spans="1:4" x14ac:dyDescent="0.25">
      <c r="A1023">
        <v>101.9</v>
      </c>
      <c r="B1023">
        <v>8.5019349999999994E-2</v>
      </c>
      <c r="C1023">
        <v>10094.969999999999</v>
      </c>
      <c r="D1023">
        <f t="shared" si="15"/>
        <v>11033.80221</v>
      </c>
    </row>
    <row r="1024" spans="1:4" x14ac:dyDescent="0.25">
      <c r="A1024">
        <v>102</v>
      </c>
      <c r="B1024">
        <v>8.5124729999999996E-2</v>
      </c>
      <c r="C1024">
        <v>10104.530000000001</v>
      </c>
      <c r="D1024">
        <f t="shared" si="15"/>
        <v>11044.25129</v>
      </c>
    </row>
    <row r="1025" spans="1:4" x14ac:dyDescent="0.25">
      <c r="A1025">
        <v>102.1</v>
      </c>
      <c r="B1025">
        <v>8.5091349999999996E-2</v>
      </c>
      <c r="C1025">
        <v>10111.41</v>
      </c>
      <c r="D1025">
        <f t="shared" si="15"/>
        <v>11051.771129999999</v>
      </c>
    </row>
    <row r="1026" spans="1:4" x14ac:dyDescent="0.25">
      <c r="A1026">
        <v>102.2</v>
      </c>
      <c r="B1026">
        <v>8.5131410000000005E-2</v>
      </c>
      <c r="C1026">
        <v>10120.379999999999</v>
      </c>
      <c r="D1026">
        <f t="shared" si="15"/>
        <v>11061.575339999999</v>
      </c>
    </row>
    <row r="1027" spans="1:4" x14ac:dyDescent="0.25">
      <c r="A1027">
        <v>102.3</v>
      </c>
      <c r="B1027">
        <v>8.5279229999999998E-2</v>
      </c>
      <c r="C1027">
        <v>10127.68</v>
      </c>
      <c r="D1027">
        <f t="shared" si="15"/>
        <v>11069.554239999999</v>
      </c>
    </row>
    <row r="1028" spans="1:4" x14ac:dyDescent="0.25">
      <c r="A1028">
        <v>102.4</v>
      </c>
      <c r="B1028">
        <v>8.533955E-2</v>
      </c>
      <c r="C1028">
        <v>10135.299999999999</v>
      </c>
      <c r="D1028">
        <f t="shared" ref="D1028:D1091" si="16">C1028*1.093</f>
        <v>11077.882899999999</v>
      </c>
    </row>
    <row r="1029" spans="1:4" x14ac:dyDescent="0.25">
      <c r="A1029">
        <v>102.5</v>
      </c>
      <c r="B1029">
        <v>8.5362430000000003E-2</v>
      </c>
      <c r="C1029">
        <v>10144.07</v>
      </c>
      <c r="D1029">
        <f t="shared" si="16"/>
        <v>11087.468509999999</v>
      </c>
    </row>
    <row r="1030" spans="1:4" x14ac:dyDescent="0.25">
      <c r="A1030">
        <v>102.6</v>
      </c>
      <c r="B1030">
        <v>8.5601090000000005E-2</v>
      </c>
      <c r="C1030">
        <v>10153.06</v>
      </c>
      <c r="D1030">
        <f t="shared" si="16"/>
        <v>11097.29458</v>
      </c>
    </row>
    <row r="1031" spans="1:4" x14ac:dyDescent="0.25">
      <c r="A1031">
        <v>102.7</v>
      </c>
      <c r="B1031">
        <v>8.5725780000000001E-2</v>
      </c>
      <c r="C1031">
        <v>10159.36</v>
      </c>
      <c r="D1031">
        <f t="shared" si="16"/>
        <v>11104.180480000001</v>
      </c>
    </row>
    <row r="1032" spans="1:4" x14ac:dyDescent="0.25">
      <c r="A1032">
        <v>102.8</v>
      </c>
      <c r="B1032">
        <v>8.5795159999999995E-2</v>
      </c>
      <c r="C1032">
        <v>10169.07</v>
      </c>
      <c r="D1032">
        <f t="shared" si="16"/>
        <v>11114.79351</v>
      </c>
    </row>
    <row r="1033" spans="1:4" x14ac:dyDescent="0.25">
      <c r="A1033">
        <v>102.9</v>
      </c>
      <c r="B1033">
        <v>8.5795159999999995E-2</v>
      </c>
      <c r="C1033">
        <v>10176.92</v>
      </c>
      <c r="D1033">
        <f t="shared" si="16"/>
        <v>11123.37356</v>
      </c>
    </row>
    <row r="1034" spans="1:4" x14ac:dyDescent="0.25">
      <c r="A1034">
        <v>103</v>
      </c>
      <c r="B1034">
        <v>8.586502E-2</v>
      </c>
      <c r="C1034">
        <v>10183.57</v>
      </c>
      <c r="D1034">
        <f t="shared" si="16"/>
        <v>11130.64201</v>
      </c>
    </row>
    <row r="1035" spans="1:4" x14ac:dyDescent="0.25">
      <c r="A1035">
        <v>103.1</v>
      </c>
      <c r="B1035">
        <v>8.6021899999999998E-2</v>
      </c>
      <c r="C1035">
        <v>10191.049999999999</v>
      </c>
      <c r="D1035">
        <f t="shared" si="16"/>
        <v>11138.817649999999</v>
      </c>
    </row>
    <row r="1036" spans="1:4" x14ac:dyDescent="0.25">
      <c r="A1036">
        <v>103.2</v>
      </c>
      <c r="B1036">
        <v>8.6086270000000006E-2</v>
      </c>
      <c r="C1036">
        <v>10197.33</v>
      </c>
      <c r="D1036">
        <f t="shared" si="16"/>
        <v>11145.681689999999</v>
      </c>
    </row>
    <row r="1037" spans="1:4" x14ac:dyDescent="0.25">
      <c r="A1037">
        <v>103.3</v>
      </c>
      <c r="B1037">
        <v>8.6111779999999999E-2</v>
      </c>
      <c r="C1037">
        <v>10201.379999999999</v>
      </c>
      <c r="D1037">
        <f t="shared" si="16"/>
        <v>11150.108339999999</v>
      </c>
    </row>
    <row r="1038" spans="1:4" x14ac:dyDescent="0.25">
      <c r="A1038">
        <v>103.4</v>
      </c>
      <c r="B1038">
        <v>8.6169720000000005E-2</v>
      </c>
      <c r="C1038">
        <v>10210.370000000001</v>
      </c>
      <c r="D1038">
        <f t="shared" si="16"/>
        <v>11159.93441</v>
      </c>
    </row>
    <row r="1039" spans="1:4" x14ac:dyDescent="0.25">
      <c r="A1039">
        <v>103.5</v>
      </c>
      <c r="B1039">
        <v>8.6347099999999996E-2</v>
      </c>
      <c r="C1039">
        <v>10216.950000000001</v>
      </c>
      <c r="D1039">
        <f t="shared" si="16"/>
        <v>11167.12635</v>
      </c>
    </row>
    <row r="1040" spans="1:4" x14ac:dyDescent="0.25">
      <c r="A1040">
        <v>103.6</v>
      </c>
      <c r="B1040">
        <v>8.6226700000000003E-2</v>
      </c>
      <c r="C1040">
        <v>10222.18</v>
      </c>
      <c r="D1040">
        <f t="shared" si="16"/>
        <v>11172.84274</v>
      </c>
    </row>
    <row r="1041" spans="1:4" x14ac:dyDescent="0.25">
      <c r="A1041">
        <v>103.7</v>
      </c>
      <c r="B1041">
        <v>8.6370230000000006E-2</v>
      </c>
      <c r="C1041">
        <v>10227.5</v>
      </c>
      <c r="D1041">
        <f t="shared" si="16"/>
        <v>11178.657499999999</v>
      </c>
    </row>
    <row r="1042" spans="1:4" x14ac:dyDescent="0.25">
      <c r="A1042">
        <v>103.8</v>
      </c>
      <c r="B1042">
        <v>8.6159470000000002E-2</v>
      </c>
      <c r="C1042">
        <v>10235.280000000001</v>
      </c>
      <c r="D1042">
        <f t="shared" si="16"/>
        <v>11187.161040000001</v>
      </c>
    </row>
    <row r="1043" spans="1:4" x14ac:dyDescent="0.25">
      <c r="A1043">
        <v>103.9</v>
      </c>
      <c r="B1043">
        <v>8.6632249999999994E-2</v>
      </c>
      <c r="C1043">
        <v>10241.27</v>
      </c>
      <c r="D1043">
        <f t="shared" si="16"/>
        <v>11193.70811</v>
      </c>
    </row>
    <row r="1044" spans="1:4" x14ac:dyDescent="0.25">
      <c r="A1044">
        <v>104</v>
      </c>
      <c r="B1044">
        <v>8.6588860000000004E-2</v>
      </c>
      <c r="C1044">
        <v>10247.98</v>
      </c>
      <c r="D1044">
        <f t="shared" si="16"/>
        <v>11201.04214</v>
      </c>
    </row>
    <row r="1045" spans="1:4" x14ac:dyDescent="0.25">
      <c r="A1045">
        <v>104.1</v>
      </c>
      <c r="B1045">
        <v>8.6711410000000003E-2</v>
      </c>
      <c r="C1045">
        <v>10254.030000000001</v>
      </c>
      <c r="D1045">
        <f t="shared" si="16"/>
        <v>11207.654790000001</v>
      </c>
    </row>
    <row r="1046" spans="1:4" x14ac:dyDescent="0.25">
      <c r="A1046">
        <v>104.2</v>
      </c>
      <c r="B1046">
        <v>8.6791989999999999E-2</v>
      </c>
      <c r="C1046">
        <v>10259.64</v>
      </c>
      <c r="D1046">
        <f t="shared" si="16"/>
        <v>11213.78652</v>
      </c>
    </row>
    <row r="1047" spans="1:4" x14ac:dyDescent="0.25">
      <c r="A1047">
        <v>104.3</v>
      </c>
      <c r="B1047">
        <v>8.6867089999999994E-2</v>
      </c>
      <c r="C1047">
        <v>10266.56</v>
      </c>
      <c r="D1047">
        <f t="shared" si="16"/>
        <v>11221.350079999998</v>
      </c>
    </row>
    <row r="1048" spans="1:4" x14ac:dyDescent="0.25">
      <c r="A1048">
        <v>104.4</v>
      </c>
      <c r="B1048">
        <v>8.7025400000000003E-2</v>
      </c>
      <c r="C1048">
        <v>10273.11</v>
      </c>
      <c r="D1048">
        <f t="shared" si="16"/>
        <v>11228.50923</v>
      </c>
    </row>
    <row r="1049" spans="1:4" x14ac:dyDescent="0.25">
      <c r="A1049">
        <v>104.5</v>
      </c>
      <c r="B1049">
        <v>8.7022070000000007E-2</v>
      </c>
      <c r="C1049">
        <v>10278.879999999999</v>
      </c>
      <c r="D1049">
        <f t="shared" si="16"/>
        <v>11234.815839999999</v>
      </c>
    </row>
    <row r="1050" spans="1:4" x14ac:dyDescent="0.25">
      <c r="A1050">
        <v>104.6</v>
      </c>
      <c r="B1050">
        <v>8.7115289999999998E-2</v>
      </c>
      <c r="C1050">
        <v>10285.76</v>
      </c>
      <c r="D1050">
        <f t="shared" si="16"/>
        <v>11242.33568</v>
      </c>
    </row>
    <row r="1051" spans="1:4" x14ac:dyDescent="0.25">
      <c r="A1051">
        <v>104.7</v>
      </c>
      <c r="B1051">
        <v>8.7185860000000004E-2</v>
      </c>
      <c r="C1051">
        <v>10293.77</v>
      </c>
      <c r="D1051">
        <f t="shared" si="16"/>
        <v>11251.090609999999</v>
      </c>
    </row>
    <row r="1052" spans="1:4" x14ac:dyDescent="0.25">
      <c r="A1052">
        <v>104.8</v>
      </c>
      <c r="B1052">
        <v>8.7243080000000001E-2</v>
      </c>
      <c r="C1052">
        <v>10300.01</v>
      </c>
      <c r="D1052">
        <f t="shared" si="16"/>
        <v>11257.91093</v>
      </c>
    </row>
    <row r="1053" spans="1:4" x14ac:dyDescent="0.25">
      <c r="A1053">
        <v>104.9</v>
      </c>
      <c r="B1053">
        <v>8.732724E-2</v>
      </c>
      <c r="C1053">
        <v>10307.75</v>
      </c>
      <c r="D1053">
        <f t="shared" si="16"/>
        <v>11266.37075</v>
      </c>
    </row>
    <row r="1054" spans="1:4" x14ac:dyDescent="0.25">
      <c r="A1054">
        <v>105</v>
      </c>
      <c r="B1054">
        <v>8.737731E-2</v>
      </c>
      <c r="C1054">
        <v>10315.799999999999</v>
      </c>
      <c r="D1054">
        <f t="shared" si="16"/>
        <v>11275.169399999999</v>
      </c>
    </row>
    <row r="1055" spans="1:4" x14ac:dyDescent="0.25">
      <c r="A1055">
        <v>105.1</v>
      </c>
      <c r="B1055">
        <v>8.7512019999999996E-2</v>
      </c>
      <c r="C1055">
        <v>10322.629999999999</v>
      </c>
      <c r="D1055">
        <f t="shared" si="16"/>
        <v>11282.63459</v>
      </c>
    </row>
    <row r="1056" spans="1:4" x14ac:dyDescent="0.25">
      <c r="A1056">
        <v>105.2</v>
      </c>
      <c r="B1056">
        <v>8.7429759999999995E-2</v>
      </c>
      <c r="C1056">
        <v>10330.370000000001</v>
      </c>
      <c r="D1056">
        <f t="shared" si="16"/>
        <v>11291.09441</v>
      </c>
    </row>
    <row r="1057" spans="1:4" x14ac:dyDescent="0.25">
      <c r="A1057">
        <v>105.3</v>
      </c>
      <c r="B1057">
        <v>8.7651729999999997E-2</v>
      </c>
      <c r="C1057">
        <v>10338.89</v>
      </c>
      <c r="D1057">
        <f t="shared" si="16"/>
        <v>11300.40677</v>
      </c>
    </row>
    <row r="1058" spans="1:4" x14ac:dyDescent="0.25">
      <c r="A1058">
        <v>105.4</v>
      </c>
      <c r="B1058">
        <v>8.7701080000000001E-2</v>
      </c>
      <c r="C1058">
        <v>10345.19</v>
      </c>
      <c r="D1058">
        <f t="shared" si="16"/>
        <v>11307.292670000001</v>
      </c>
    </row>
    <row r="1059" spans="1:4" x14ac:dyDescent="0.25">
      <c r="A1059">
        <v>105.5</v>
      </c>
      <c r="B1059">
        <v>8.7808849999999994E-2</v>
      </c>
      <c r="C1059">
        <v>10354.14</v>
      </c>
      <c r="D1059">
        <f t="shared" si="16"/>
        <v>11317.075019999998</v>
      </c>
    </row>
    <row r="1060" spans="1:4" x14ac:dyDescent="0.25">
      <c r="A1060">
        <v>105.6</v>
      </c>
      <c r="B1060">
        <v>8.8005299999999995E-2</v>
      </c>
      <c r="C1060">
        <v>10363.93</v>
      </c>
      <c r="D1060">
        <f t="shared" si="16"/>
        <v>11327.77549</v>
      </c>
    </row>
    <row r="1061" spans="1:4" x14ac:dyDescent="0.25">
      <c r="A1061">
        <v>105.7</v>
      </c>
      <c r="B1061">
        <v>8.8017940000000003E-2</v>
      </c>
      <c r="C1061">
        <v>10371.11</v>
      </c>
      <c r="D1061">
        <f t="shared" si="16"/>
        <v>11335.623230000001</v>
      </c>
    </row>
    <row r="1062" spans="1:4" x14ac:dyDescent="0.25">
      <c r="A1062">
        <v>105.8</v>
      </c>
      <c r="B1062">
        <v>8.8064669999999998E-2</v>
      </c>
      <c r="C1062">
        <v>10381.129999999999</v>
      </c>
      <c r="D1062">
        <f t="shared" si="16"/>
        <v>11346.575089999998</v>
      </c>
    </row>
    <row r="1063" spans="1:4" x14ac:dyDescent="0.25">
      <c r="A1063">
        <v>105.9</v>
      </c>
      <c r="B1063">
        <v>8.8299989999999995E-2</v>
      </c>
      <c r="C1063">
        <v>10390.959999999999</v>
      </c>
      <c r="D1063">
        <f t="shared" si="16"/>
        <v>11357.319279999998</v>
      </c>
    </row>
    <row r="1064" spans="1:4" x14ac:dyDescent="0.25">
      <c r="A1064">
        <v>106</v>
      </c>
      <c r="B1064">
        <v>8.8291410000000001E-2</v>
      </c>
      <c r="C1064">
        <v>10396.25</v>
      </c>
      <c r="D1064">
        <f t="shared" si="16"/>
        <v>11363.10125</v>
      </c>
    </row>
    <row r="1065" spans="1:4" x14ac:dyDescent="0.25">
      <c r="A1065">
        <v>106.1</v>
      </c>
      <c r="B1065">
        <v>8.8302370000000005E-2</v>
      </c>
      <c r="C1065">
        <v>10405.08</v>
      </c>
      <c r="D1065">
        <f t="shared" si="16"/>
        <v>11372.75244</v>
      </c>
    </row>
    <row r="1066" spans="1:4" x14ac:dyDescent="0.25">
      <c r="A1066">
        <v>106.2</v>
      </c>
      <c r="B1066">
        <v>8.8376759999999999E-2</v>
      </c>
      <c r="C1066">
        <v>10413.64</v>
      </c>
      <c r="D1066">
        <f t="shared" si="16"/>
        <v>11382.10852</v>
      </c>
    </row>
    <row r="1067" spans="1:4" x14ac:dyDescent="0.25">
      <c r="A1067">
        <v>106.3</v>
      </c>
      <c r="B1067">
        <v>8.8620660000000004E-2</v>
      </c>
      <c r="C1067">
        <v>10418.99</v>
      </c>
      <c r="D1067">
        <f t="shared" si="16"/>
        <v>11387.95607</v>
      </c>
    </row>
    <row r="1068" spans="1:4" x14ac:dyDescent="0.25">
      <c r="A1068">
        <v>106.4</v>
      </c>
      <c r="B1068">
        <v>8.8542220000000005E-2</v>
      </c>
      <c r="C1068">
        <v>10427.34</v>
      </c>
      <c r="D1068">
        <f t="shared" si="16"/>
        <v>11397.082619999999</v>
      </c>
    </row>
    <row r="1069" spans="1:4" x14ac:dyDescent="0.25">
      <c r="A1069">
        <v>106.5</v>
      </c>
      <c r="B1069">
        <v>8.8791369999999994E-2</v>
      </c>
      <c r="C1069">
        <v>10435.56</v>
      </c>
      <c r="D1069">
        <f t="shared" si="16"/>
        <v>11406.067079999999</v>
      </c>
    </row>
    <row r="1070" spans="1:4" x14ac:dyDescent="0.25">
      <c r="A1070">
        <v>106.6</v>
      </c>
      <c r="B1070">
        <v>8.8800669999999998E-2</v>
      </c>
      <c r="C1070">
        <v>10441.700000000001</v>
      </c>
      <c r="D1070">
        <f t="shared" si="16"/>
        <v>11412.778100000001</v>
      </c>
    </row>
    <row r="1071" spans="1:4" x14ac:dyDescent="0.25">
      <c r="A1071">
        <v>106.7</v>
      </c>
      <c r="B1071">
        <v>8.8949440000000005E-2</v>
      </c>
      <c r="C1071">
        <v>10450.209999999999</v>
      </c>
      <c r="D1071">
        <f t="shared" si="16"/>
        <v>11422.079529999999</v>
      </c>
    </row>
    <row r="1072" spans="1:4" x14ac:dyDescent="0.25">
      <c r="A1072">
        <v>106.8</v>
      </c>
      <c r="B1072">
        <v>8.8935139999999996E-2</v>
      </c>
      <c r="C1072">
        <v>10458.09</v>
      </c>
      <c r="D1072">
        <f t="shared" si="16"/>
        <v>11430.692370000001</v>
      </c>
    </row>
    <row r="1073" spans="1:4" x14ac:dyDescent="0.25">
      <c r="A1073">
        <v>106.9</v>
      </c>
      <c r="B1073">
        <v>8.9081289999999994E-2</v>
      </c>
      <c r="C1073">
        <v>10465.44</v>
      </c>
      <c r="D1073">
        <f t="shared" si="16"/>
        <v>11438.725920000001</v>
      </c>
    </row>
    <row r="1074" spans="1:4" x14ac:dyDescent="0.25">
      <c r="A1074">
        <v>107</v>
      </c>
      <c r="B1074">
        <v>8.9114189999999996E-2</v>
      </c>
      <c r="C1074">
        <v>10471.98</v>
      </c>
      <c r="D1074">
        <f t="shared" si="16"/>
        <v>11445.87414</v>
      </c>
    </row>
    <row r="1075" spans="1:4" x14ac:dyDescent="0.25">
      <c r="A1075">
        <v>107.1</v>
      </c>
      <c r="B1075">
        <v>8.9185E-2</v>
      </c>
      <c r="C1075">
        <v>10479.69</v>
      </c>
      <c r="D1075">
        <f t="shared" si="16"/>
        <v>11454.301170000001</v>
      </c>
    </row>
    <row r="1076" spans="1:4" x14ac:dyDescent="0.25">
      <c r="A1076">
        <v>107.2</v>
      </c>
      <c r="B1076">
        <v>8.9287759999999994E-2</v>
      </c>
      <c r="C1076">
        <v>10485.97</v>
      </c>
      <c r="D1076">
        <f t="shared" si="16"/>
        <v>11461.165209999999</v>
      </c>
    </row>
    <row r="1077" spans="1:4" x14ac:dyDescent="0.25">
      <c r="A1077">
        <v>107.3</v>
      </c>
      <c r="B1077">
        <v>8.938575E-2</v>
      </c>
      <c r="C1077">
        <v>10492.66</v>
      </c>
      <c r="D1077">
        <f t="shared" si="16"/>
        <v>11468.47738</v>
      </c>
    </row>
    <row r="1078" spans="1:4" x14ac:dyDescent="0.25">
      <c r="A1078">
        <v>107.4</v>
      </c>
      <c r="B1078">
        <v>8.9451790000000003E-2</v>
      </c>
      <c r="C1078">
        <v>10500.22</v>
      </c>
      <c r="D1078">
        <f t="shared" si="16"/>
        <v>11476.740459999999</v>
      </c>
    </row>
    <row r="1079" spans="1:4" x14ac:dyDescent="0.25">
      <c r="A1079">
        <v>107.5</v>
      </c>
      <c r="B1079">
        <v>8.9535240000000002E-2</v>
      </c>
      <c r="C1079">
        <v>10506.92</v>
      </c>
      <c r="D1079">
        <f t="shared" si="16"/>
        <v>11484.063560000001</v>
      </c>
    </row>
    <row r="1080" spans="1:4" x14ac:dyDescent="0.25">
      <c r="A1080">
        <v>107.6</v>
      </c>
      <c r="B1080">
        <v>8.9569570000000001E-2</v>
      </c>
      <c r="C1080">
        <v>10512.99</v>
      </c>
      <c r="D1080">
        <f t="shared" si="16"/>
        <v>11490.69807</v>
      </c>
    </row>
    <row r="1081" spans="1:4" x14ac:dyDescent="0.25">
      <c r="A1081">
        <v>107.7</v>
      </c>
      <c r="B1081">
        <v>8.9733599999999997E-2</v>
      </c>
      <c r="C1081">
        <v>10521.33</v>
      </c>
      <c r="D1081">
        <f t="shared" si="16"/>
        <v>11499.813689999999</v>
      </c>
    </row>
    <row r="1082" spans="1:4" x14ac:dyDescent="0.25">
      <c r="A1082">
        <v>107.8</v>
      </c>
      <c r="B1082">
        <v>8.9798929999999999E-2</v>
      </c>
      <c r="C1082">
        <v>10527.38</v>
      </c>
      <c r="D1082">
        <f t="shared" si="16"/>
        <v>11506.426339999998</v>
      </c>
    </row>
    <row r="1083" spans="1:4" x14ac:dyDescent="0.25">
      <c r="A1083">
        <v>107.9</v>
      </c>
      <c r="B1083">
        <v>8.9832540000000002E-2</v>
      </c>
      <c r="C1083">
        <v>10533.98</v>
      </c>
      <c r="D1083">
        <f t="shared" si="16"/>
        <v>11513.64014</v>
      </c>
    </row>
    <row r="1084" spans="1:4" x14ac:dyDescent="0.25">
      <c r="A1084">
        <v>108</v>
      </c>
      <c r="B1084">
        <v>8.9870690000000003E-2</v>
      </c>
      <c r="C1084">
        <v>10542.27</v>
      </c>
      <c r="D1084">
        <f t="shared" si="16"/>
        <v>11522.70111</v>
      </c>
    </row>
    <row r="1085" spans="1:4" x14ac:dyDescent="0.25">
      <c r="A1085">
        <v>108.1</v>
      </c>
      <c r="B1085">
        <v>9.0083120000000003E-2</v>
      </c>
      <c r="C1085">
        <v>10548.1</v>
      </c>
      <c r="D1085">
        <f t="shared" si="16"/>
        <v>11529.0733</v>
      </c>
    </row>
    <row r="1086" spans="1:4" x14ac:dyDescent="0.25">
      <c r="A1086">
        <v>108.2</v>
      </c>
      <c r="B1086">
        <v>9.0077160000000003E-2</v>
      </c>
      <c r="C1086">
        <v>10553.74</v>
      </c>
      <c r="D1086">
        <f t="shared" si="16"/>
        <v>11535.23782</v>
      </c>
    </row>
    <row r="1087" spans="1:4" x14ac:dyDescent="0.25">
      <c r="A1087">
        <v>108.3</v>
      </c>
      <c r="B1087">
        <v>9.0161320000000003E-2</v>
      </c>
      <c r="C1087">
        <v>10561.93</v>
      </c>
      <c r="D1087">
        <f t="shared" si="16"/>
        <v>11544.189490000001</v>
      </c>
    </row>
    <row r="1088" spans="1:4" x14ac:dyDescent="0.25">
      <c r="A1088">
        <v>108.4</v>
      </c>
      <c r="B1088">
        <v>9.0277189999999993E-2</v>
      </c>
      <c r="C1088">
        <v>10569.29</v>
      </c>
      <c r="D1088">
        <f t="shared" si="16"/>
        <v>11552.233970000001</v>
      </c>
    </row>
    <row r="1089" spans="1:4" x14ac:dyDescent="0.25">
      <c r="A1089">
        <v>108.5</v>
      </c>
      <c r="B1089">
        <v>9.0300320000000003E-2</v>
      </c>
      <c r="C1089">
        <v>10578.45</v>
      </c>
      <c r="D1089">
        <f t="shared" si="16"/>
        <v>11562.245850000001</v>
      </c>
    </row>
    <row r="1090" spans="1:4" x14ac:dyDescent="0.25">
      <c r="A1090">
        <v>108.6</v>
      </c>
      <c r="B1090">
        <v>9.050155E-2</v>
      </c>
      <c r="C1090">
        <v>10589.2</v>
      </c>
      <c r="D1090">
        <f t="shared" si="16"/>
        <v>11573.9956</v>
      </c>
    </row>
    <row r="1091" spans="1:4" x14ac:dyDescent="0.25">
      <c r="A1091">
        <v>108.7</v>
      </c>
      <c r="B1091">
        <v>9.060812E-2</v>
      </c>
      <c r="C1091">
        <v>10598.37</v>
      </c>
      <c r="D1091">
        <f t="shared" si="16"/>
        <v>11584.018410000001</v>
      </c>
    </row>
    <row r="1092" spans="1:4" x14ac:dyDescent="0.25">
      <c r="A1092">
        <v>108.8</v>
      </c>
      <c r="B1092">
        <v>9.0660569999999996E-2</v>
      </c>
      <c r="C1092">
        <v>10607.75</v>
      </c>
      <c r="D1092">
        <f t="shared" ref="D1092:D1155" si="17">C1092*1.093</f>
        <v>11594.27075</v>
      </c>
    </row>
    <row r="1093" spans="1:4" x14ac:dyDescent="0.25">
      <c r="A1093">
        <v>108.9</v>
      </c>
      <c r="B1093">
        <v>9.0712310000000004E-2</v>
      </c>
      <c r="C1093">
        <v>10615.73</v>
      </c>
      <c r="D1093">
        <f t="shared" si="17"/>
        <v>11602.99289</v>
      </c>
    </row>
    <row r="1094" spans="1:4" x14ac:dyDescent="0.25">
      <c r="A1094">
        <v>109</v>
      </c>
      <c r="B1094">
        <v>9.0814350000000002E-2</v>
      </c>
      <c r="C1094">
        <v>10622.75</v>
      </c>
      <c r="D1094">
        <f t="shared" si="17"/>
        <v>11610.66575</v>
      </c>
    </row>
    <row r="1095" spans="1:4" x14ac:dyDescent="0.25">
      <c r="A1095">
        <v>109.1</v>
      </c>
      <c r="B1095">
        <v>9.0848209999999999E-2</v>
      </c>
      <c r="C1095">
        <v>10631.8</v>
      </c>
      <c r="D1095">
        <f t="shared" si="17"/>
        <v>11620.5574</v>
      </c>
    </row>
    <row r="1096" spans="1:4" x14ac:dyDescent="0.25">
      <c r="A1096">
        <v>109.2</v>
      </c>
      <c r="B1096">
        <v>9.1016050000000001E-2</v>
      </c>
      <c r="C1096">
        <v>10641.3</v>
      </c>
      <c r="D1096">
        <f t="shared" si="17"/>
        <v>11630.9409</v>
      </c>
    </row>
    <row r="1097" spans="1:4" x14ac:dyDescent="0.25">
      <c r="A1097">
        <v>109.3</v>
      </c>
      <c r="B1097">
        <v>9.1192480000000006E-2</v>
      </c>
      <c r="C1097">
        <v>10647.83</v>
      </c>
      <c r="D1097">
        <f t="shared" si="17"/>
        <v>11638.07819</v>
      </c>
    </row>
    <row r="1098" spans="1:4" x14ac:dyDescent="0.25">
      <c r="A1098">
        <v>109.4</v>
      </c>
      <c r="B1098">
        <v>9.1151469999999998E-2</v>
      </c>
      <c r="C1098">
        <v>10656.58</v>
      </c>
      <c r="D1098">
        <f t="shared" si="17"/>
        <v>11647.64194</v>
      </c>
    </row>
    <row r="1099" spans="1:4" x14ac:dyDescent="0.25">
      <c r="A1099">
        <v>109.5</v>
      </c>
      <c r="B1099">
        <v>9.1164110000000007E-2</v>
      </c>
      <c r="C1099">
        <v>10666.24</v>
      </c>
      <c r="D1099">
        <f t="shared" si="17"/>
        <v>11658.20032</v>
      </c>
    </row>
    <row r="1100" spans="1:4" x14ac:dyDescent="0.25">
      <c r="A1100">
        <v>109.6</v>
      </c>
      <c r="B1100">
        <v>9.1269729999999993E-2</v>
      </c>
      <c r="C1100">
        <v>10672.68</v>
      </c>
      <c r="D1100">
        <f t="shared" si="17"/>
        <v>11665.239240000001</v>
      </c>
    </row>
    <row r="1101" spans="1:4" x14ac:dyDescent="0.25">
      <c r="A1101">
        <v>109.7</v>
      </c>
      <c r="B1101">
        <v>9.1542479999999996E-2</v>
      </c>
      <c r="C1101">
        <v>10683.66</v>
      </c>
      <c r="D1101">
        <f t="shared" si="17"/>
        <v>11677.240379999999</v>
      </c>
    </row>
    <row r="1102" spans="1:4" x14ac:dyDescent="0.25">
      <c r="A1102">
        <v>109.8</v>
      </c>
      <c r="B1102">
        <v>9.1492169999999998E-2</v>
      </c>
      <c r="C1102">
        <v>10693.38</v>
      </c>
      <c r="D1102">
        <f t="shared" si="17"/>
        <v>11687.864339999998</v>
      </c>
    </row>
    <row r="1103" spans="1:4" x14ac:dyDescent="0.25">
      <c r="A1103">
        <v>109.9</v>
      </c>
      <c r="B1103">
        <v>9.1617110000000002E-2</v>
      </c>
      <c r="C1103">
        <v>10700.47</v>
      </c>
      <c r="D1103">
        <f t="shared" si="17"/>
        <v>11695.61371</v>
      </c>
    </row>
    <row r="1104" spans="1:4" x14ac:dyDescent="0.25">
      <c r="A1104">
        <v>110</v>
      </c>
      <c r="B1104">
        <v>9.1743229999999995E-2</v>
      </c>
      <c r="C1104">
        <v>10709.49</v>
      </c>
      <c r="D1104">
        <f t="shared" si="17"/>
        <v>11705.47257</v>
      </c>
    </row>
    <row r="1105" spans="1:4" x14ac:dyDescent="0.25">
      <c r="A1105">
        <v>110.1</v>
      </c>
      <c r="B1105">
        <v>9.1813560000000002E-2</v>
      </c>
      <c r="C1105">
        <v>10716.72</v>
      </c>
      <c r="D1105">
        <f t="shared" si="17"/>
        <v>11713.374959999999</v>
      </c>
    </row>
    <row r="1106" spans="1:4" x14ac:dyDescent="0.25">
      <c r="A1106">
        <v>110.2</v>
      </c>
      <c r="B1106">
        <v>9.1917750000000006E-2</v>
      </c>
      <c r="C1106">
        <v>10722.85</v>
      </c>
      <c r="D1106">
        <f t="shared" si="17"/>
        <v>11720.075049999999</v>
      </c>
    </row>
    <row r="1107" spans="1:4" x14ac:dyDescent="0.25">
      <c r="A1107">
        <v>110.3</v>
      </c>
      <c r="B1107">
        <v>9.1900350000000006E-2</v>
      </c>
      <c r="C1107">
        <v>10731.09</v>
      </c>
      <c r="D1107">
        <f t="shared" si="17"/>
        <v>11729.08137</v>
      </c>
    </row>
    <row r="1108" spans="1:4" x14ac:dyDescent="0.25">
      <c r="A1108">
        <v>110.4</v>
      </c>
      <c r="B1108">
        <v>9.2033859999999995E-2</v>
      </c>
      <c r="C1108">
        <v>10739.56</v>
      </c>
      <c r="D1108">
        <f t="shared" si="17"/>
        <v>11738.33908</v>
      </c>
    </row>
    <row r="1109" spans="1:4" x14ac:dyDescent="0.25">
      <c r="A1109">
        <v>110.5</v>
      </c>
      <c r="B1109">
        <v>9.2183829999999994E-2</v>
      </c>
      <c r="C1109">
        <v>10744.78</v>
      </c>
      <c r="D1109">
        <f t="shared" si="17"/>
        <v>11744.044540000001</v>
      </c>
    </row>
    <row r="1110" spans="1:4" x14ac:dyDescent="0.25">
      <c r="A1110">
        <v>110.6</v>
      </c>
      <c r="B1110">
        <v>9.2203380000000001E-2</v>
      </c>
      <c r="C1110">
        <v>10750.92</v>
      </c>
      <c r="D1110">
        <f t="shared" si="17"/>
        <v>11750.75556</v>
      </c>
    </row>
    <row r="1111" spans="1:4" x14ac:dyDescent="0.25">
      <c r="A1111">
        <v>110.7</v>
      </c>
      <c r="B1111">
        <v>9.2333319999999997E-2</v>
      </c>
      <c r="C1111">
        <v>10757.38</v>
      </c>
      <c r="D1111">
        <f t="shared" si="17"/>
        <v>11757.816339999999</v>
      </c>
    </row>
    <row r="1112" spans="1:4" x14ac:dyDescent="0.25">
      <c r="A1112">
        <v>110.8</v>
      </c>
      <c r="B1112">
        <v>9.2345709999999998E-2</v>
      </c>
      <c r="C1112">
        <v>10761.22</v>
      </c>
      <c r="D1112">
        <f t="shared" si="17"/>
        <v>11762.013459999998</v>
      </c>
    </row>
    <row r="1113" spans="1:4" x14ac:dyDescent="0.25">
      <c r="A1113">
        <v>110.9</v>
      </c>
      <c r="B1113">
        <v>9.2483759999999998E-2</v>
      </c>
      <c r="C1113">
        <v>10767.84</v>
      </c>
      <c r="D1113">
        <f t="shared" si="17"/>
        <v>11769.24912</v>
      </c>
    </row>
    <row r="1114" spans="1:4" x14ac:dyDescent="0.25">
      <c r="A1114">
        <v>111</v>
      </c>
      <c r="B1114">
        <v>9.2537640000000004E-2</v>
      </c>
      <c r="C1114">
        <v>10773.86</v>
      </c>
      <c r="D1114">
        <f t="shared" si="17"/>
        <v>11775.82898</v>
      </c>
    </row>
    <row r="1115" spans="1:4" x14ac:dyDescent="0.25">
      <c r="A1115">
        <v>111.1</v>
      </c>
      <c r="B1115">
        <v>9.2531199999999994E-2</v>
      </c>
      <c r="C1115">
        <v>10779.03</v>
      </c>
      <c r="D1115">
        <f t="shared" si="17"/>
        <v>11781.479790000001</v>
      </c>
    </row>
    <row r="1116" spans="1:4" x14ac:dyDescent="0.25">
      <c r="A1116">
        <v>111.2</v>
      </c>
      <c r="B1116">
        <v>9.2643020000000006E-2</v>
      </c>
      <c r="C1116">
        <v>10786</v>
      </c>
      <c r="D1116">
        <f t="shared" si="17"/>
        <v>11789.098</v>
      </c>
    </row>
    <row r="1117" spans="1:4" x14ac:dyDescent="0.25">
      <c r="A1117">
        <v>111.3</v>
      </c>
      <c r="B1117">
        <v>9.27124E-2</v>
      </c>
      <c r="C1117">
        <v>10794.65</v>
      </c>
      <c r="D1117">
        <f t="shared" si="17"/>
        <v>11798.552449999999</v>
      </c>
    </row>
    <row r="1118" spans="1:4" x14ac:dyDescent="0.25">
      <c r="A1118">
        <v>111.4</v>
      </c>
      <c r="B1118">
        <v>9.2738870000000001E-2</v>
      </c>
      <c r="C1118">
        <v>10801.27</v>
      </c>
      <c r="D1118">
        <f t="shared" si="17"/>
        <v>11805.78811</v>
      </c>
    </row>
    <row r="1119" spans="1:4" x14ac:dyDescent="0.25">
      <c r="A1119">
        <v>111.5</v>
      </c>
      <c r="B1119">
        <v>9.2869279999999998E-2</v>
      </c>
      <c r="C1119">
        <v>10810.76</v>
      </c>
      <c r="D1119">
        <f t="shared" si="17"/>
        <v>11816.160679999999</v>
      </c>
    </row>
    <row r="1120" spans="1:4" x14ac:dyDescent="0.25">
      <c r="A1120">
        <v>111.6</v>
      </c>
      <c r="B1120">
        <v>9.3018770000000001E-2</v>
      </c>
      <c r="C1120">
        <v>10817.91</v>
      </c>
      <c r="D1120">
        <f t="shared" si="17"/>
        <v>11823.975629999999</v>
      </c>
    </row>
    <row r="1121" spans="1:4" x14ac:dyDescent="0.25">
      <c r="A1121">
        <v>111.7</v>
      </c>
      <c r="B1121">
        <v>9.3037839999999997E-2</v>
      </c>
      <c r="C1121">
        <v>10824.28</v>
      </c>
      <c r="D1121">
        <f t="shared" si="17"/>
        <v>11830.938040000001</v>
      </c>
    </row>
    <row r="1122" spans="1:4" x14ac:dyDescent="0.25">
      <c r="A1122">
        <v>111.8</v>
      </c>
      <c r="B1122">
        <v>9.3169450000000001E-2</v>
      </c>
      <c r="C1122">
        <v>10832.62</v>
      </c>
      <c r="D1122">
        <f t="shared" si="17"/>
        <v>11840.053660000001</v>
      </c>
    </row>
    <row r="1123" spans="1:4" x14ac:dyDescent="0.25">
      <c r="A1123">
        <v>111.9</v>
      </c>
      <c r="B1123">
        <v>9.32529E-2</v>
      </c>
      <c r="C1123">
        <v>10839.76</v>
      </c>
      <c r="D1123">
        <f t="shared" si="17"/>
        <v>11847.857679999999</v>
      </c>
    </row>
    <row r="1124" spans="1:4" x14ac:dyDescent="0.25">
      <c r="A1124">
        <v>112</v>
      </c>
      <c r="B1124">
        <v>9.3247170000000004E-2</v>
      </c>
      <c r="C1124">
        <v>10844.91</v>
      </c>
      <c r="D1124">
        <f t="shared" si="17"/>
        <v>11853.486629999999</v>
      </c>
    </row>
    <row r="1125" spans="1:4" x14ac:dyDescent="0.25">
      <c r="A1125">
        <v>112.1</v>
      </c>
      <c r="B1125">
        <v>9.3317750000000005E-2</v>
      </c>
      <c r="C1125">
        <v>10853.89</v>
      </c>
      <c r="D1125">
        <f t="shared" si="17"/>
        <v>11863.301769999998</v>
      </c>
    </row>
    <row r="1126" spans="1:4" x14ac:dyDescent="0.25">
      <c r="A1126">
        <v>112.2</v>
      </c>
      <c r="B1126">
        <v>9.3509910000000002E-2</v>
      </c>
      <c r="C1126">
        <v>10863.27</v>
      </c>
      <c r="D1126">
        <f t="shared" si="17"/>
        <v>11873.554110000001</v>
      </c>
    </row>
    <row r="1127" spans="1:4" x14ac:dyDescent="0.25">
      <c r="A1127">
        <v>112.3</v>
      </c>
      <c r="B1127">
        <v>9.3659640000000002E-2</v>
      </c>
      <c r="C1127">
        <v>10868.55</v>
      </c>
      <c r="D1127">
        <f t="shared" si="17"/>
        <v>11879.325149999999</v>
      </c>
    </row>
    <row r="1128" spans="1:4" x14ac:dyDescent="0.25">
      <c r="A1128">
        <v>112.4</v>
      </c>
      <c r="B1128">
        <v>9.3591930000000004E-2</v>
      </c>
      <c r="C1128">
        <v>10877.18</v>
      </c>
      <c r="D1128">
        <f t="shared" si="17"/>
        <v>11888.757739999999</v>
      </c>
    </row>
    <row r="1129" spans="1:4" x14ac:dyDescent="0.25">
      <c r="A1129">
        <v>112.5</v>
      </c>
      <c r="B1129">
        <v>9.372163E-2</v>
      </c>
      <c r="C1129">
        <v>10885.32</v>
      </c>
      <c r="D1129">
        <f t="shared" si="17"/>
        <v>11897.654759999999</v>
      </c>
    </row>
    <row r="1130" spans="1:4" x14ac:dyDescent="0.25">
      <c r="A1130">
        <v>112.6</v>
      </c>
      <c r="B1130">
        <v>9.3900440000000002E-2</v>
      </c>
      <c r="C1130">
        <v>10892</v>
      </c>
      <c r="D1130">
        <f t="shared" si="17"/>
        <v>11904.956</v>
      </c>
    </row>
    <row r="1131" spans="1:4" x14ac:dyDescent="0.25">
      <c r="A1131">
        <v>112.7</v>
      </c>
      <c r="B1131">
        <v>9.3983170000000005E-2</v>
      </c>
      <c r="C1131">
        <v>10899.68</v>
      </c>
      <c r="D1131">
        <f t="shared" si="17"/>
        <v>11913.35024</v>
      </c>
    </row>
    <row r="1132" spans="1:4" x14ac:dyDescent="0.25">
      <c r="A1132">
        <v>112.8</v>
      </c>
      <c r="B1132">
        <v>9.402895E-2</v>
      </c>
      <c r="C1132">
        <v>10906.71</v>
      </c>
      <c r="D1132">
        <f t="shared" si="17"/>
        <v>11921.034029999999</v>
      </c>
    </row>
    <row r="1133" spans="1:4" x14ac:dyDescent="0.25">
      <c r="A1133">
        <v>112.9</v>
      </c>
      <c r="B1133">
        <v>9.4135999999999997E-2</v>
      </c>
      <c r="C1133">
        <v>10912.82</v>
      </c>
      <c r="D1133">
        <f t="shared" si="17"/>
        <v>11927.71226</v>
      </c>
    </row>
    <row r="1134" spans="1:4" x14ac:dyDescent="0.25">
      <c r="A1134">
        <v>113</v>
      </c>
      <c r="B1134">
        <v>9.4112870000000001E-2</v>
      </c>
      <c r="C1134">
        <v>10920.15</v>
      </c>
      <c r="D1134">
        <f t="shared" si="17"/>
        <v>11935.72395</v>
      </c>
    </row>
    <row r="1135" spans="1:4" x14ac:dyDescent="0.25">
      <c r="A1135">
        <v>113.1</v>
      </c>
      <c r="B1135">
        <v>9.4190120000000002E-2</v>
      </c>
      <c r="C1135">
        <v>10927.92</v>
      </c>
      <c r="D1135">
        <f t="shared" si="17"/>
        <v>11944.216559999999</v>
      </c>
    </row>
    <row r="1136" spans="1:4" x14ac:dyDescent="0.25">
      <c r="A1136">
        <v>113.2</v>
      </c>
      <c r="B1136">
        <v>9.4209429999999997E-2</v>
      </c>
      <c r="C1136">
        <v>10933.94</v>
      </c>
      <c r="D1136">
        <f t="shared" si="17"/>
        <v>11950.796420000001</v>
      </c>
    </row>
    <row r="1137" spans="1:4" x14ac:dyDescent="0.25">
      <c r="A1137">
        <v>113.3</v>
      </c>
      <c r="B1137">
        <v>9.4372990000000004E-2</v>
      </c>
      <c r="C1137">
        <v>10941.87</v>
      </c>
      <c r="D1137">
        <f t="shared" si="17"/>
        <v>11959.46391</v>
      </c>
    </row>
    <row r="1138" spans="1:4" x14ac:dyDescent="0.25">
      <c r="A1138">
        <v>113.4</v>
      </c>
      <c r="B1138">
        <v>9.4512219999999994E-2</v>
      </c>
      <c r="C1138">
        <v>10947.9</v>
      </c>
      <c r="D1138">
        <f t="shared" si="17"/>
        <v>11966.054699999999</v>
      </c>
    </row>
    <row r="1139" spans="1:4" x14ac:dyDescent="0.25">
      <c r="A1139">
        <v>113.5</v>
      </c>
      <c r="B1139">
        <v>9.4474550000000004E-2</v>
      </c>
      <c r="C1139">
        <v>10952.72</v>
      </c>
      <c r="D1139">
        <f t="shared" si="17"/>
        <v>11971.32296</v>
      </c>
    </row>
    <row r="1140" spans="1:4" x14ac:dyDescent="0.25">
      <c r="A1140">
        <v>113.6</v>
      </c>
      <c r="B1140">
        <v>9.4584459999999995E-2</v>
      </c>
      <c r="C1140">
        <v>10958.96</v>
      </c>
      <c r="D1140">
        <f t="shared" si="17"/>
        <v>11978.143279999998</v>
      </c>
    </row>
    <row r="1141" spans="1:4" x14ac:dyDescent="0.25">
      <c r="A1141">
        <v>113.7</v>
      </c>
      <c r="B1141">
        <v>9.468269E-2</v>
      </c>
      <c r="C1141">
        <v>10963.5</v>
      </c>
      <c r="D1141">
        <f t="shared" si="17"/>
        <v>11983.1055</v>
      </c>
    </row>
    <row r="1142" spans="1:4" x14ac:dyDescent="0.25">
      <c r="A1142">
        <v>113.8</v>
      </c>
      <c r="B1142">
        <v>9.4695810000000005E-2</v>
      </c>
      <c r="C1142">
        <v>10969.09</v>
      </c>
      <c r="D1142">
        <f t="shared" si="17"/>
        <v>11989.21537</v>
      </c>
    </row>
    <row r="1143" spans="1:4" x14ac:dyDescent="0.25">
      <c r="A1143">
        <v>113.9</v>
      </c>
      <c r="B1143">
        <v>9.4781870000000004E-2</v>
      </c>
      <c r="C1143">
        <v>10976.11</v>
      </c>
      <c r="D1143">
        <f t="shared" si="17"/>
        <v>11996.88823</v>
      </c>
    </row>
    <row r="1144" spans="1:4" x14ac:dyDescent="0.25">
      <c r="A1144">
        <v>114</v>
      </c>
      <c r="B1144">
        <v>9.4835279999999994E-2</v>
      </c>
      <c r="C1144">
        <v>10982.94</v>
      </c>
      <c r="D1144">
        <f t="shared" si="17"/>
        <v>12004.353419999999</v>
      </c>
    </row>
    <row r="1145" spans="1:4" x14ac:dyDescent="0.25">
      <c r="A1145">
        <v>114.1</v>
      </c>
      <c r="B1145">
        <v>9.4956869999999999E-2</v>
      </c>
      <c r="C1145">
        <v>10990.28</v>
      </c>
      <c r="D1145">
        <f t="shared" si="17"/>
        <v>12012.376040000001</v>
      </c>
    </row>
    <row r="1146" spans="1:4" x14ac:dyDescent="0.25">
      <c r="A1146">
        <v>114.2</v>
      </c>
      <c r="B1146">
        <v>9.5088240000000004E-2</v>
      </c>
      <c r="C1146">
        <v>10998.71</v>
      </c>
      <c r="D1146">
        <f t="shared" si="17"/>
        <v>12021.590029999999</v>
      </c>
    </row>
    <row r="1147" spans="1:4" x14ac:dyDescent="0.25">
      <c r="A1147">
        <v>114.3</v>
      </c>
      <c r="B1147">
        <v>9.5096589999999995E-2</v>
      </c>
      <c r="C1147">
        <v>11006.56</v>
      </c>
      <c r="D1147">
        <f t="shared" si="17"/>
        <v>12030.17008</v>
      </c>
    </row>
    <row r="1148" spans="1:4" x14ac:dyDescent="0.25">
      <c r="A1148">
        <v>114.4</v>
      </c>
      <c r="B1148">
        <v>9.5254660000000005E-2</v>
      </c>
      <c r="C1148">
        <v>11012.9</v>
      </c>
      <c r="D1148">
        <f t="shared" si="17"/>
        <v>12037.099699999999</v>
      </c>
    </row>
    <row r="1149" spans="1:4" x14ac:dyDescent="0.25">
      <c r="A1149">
        <v>114.5</v>
      </c>
      <c r="B1149">
        <v>9.5343830000000004E-2</v>
      </c>
      <c r="C1149">
        <v>11020.23</v>
      </c>
      <c r="D1149">
        <f t="shared" si="17"/>
        <v>12045.11139</v>
      </c>
    </row>
    <row r="1150" spans="1:4" x14ac:dyDescent="0.25">
      <c r="A1150">
        <v>114.6</v>
      </c>
      <c r="B1150">
        <v>9.5370529999999995E-2</v>
      </c>
      <c r="C1150">
        <v>11028.2</v>
      </c>
      <c r="D1150">
        <f t="shared" si="17"/>
        <v>12053.822600000001</v>
      </c>
    </row>
    <row r="1151" spans="1:4" x14ac:dyDescent="0.25">
      <c r="A1151">
        <v>114.7</v>
      </c>
      <c r="B1151">
        <v>9.5509999999999998E-2</v>
      </c>
      <c r="C1151">
        <v>11034.93</v>
      </c>
      <c r="D1151">
        <f t="shared" si="17"/>
        <v>12061.17849</v>
      </c>
    </row>
    <row r="1152" spans="1:4" x14ac:dyDescent="0.25">
      <c r="A1152">
        <v>114.8</v>
      </c>
      <c r="B1152">
        <v>9.5542909999999995E-2</v>
      </c>
      <c r="C1152">
        <v>11043.64</v>
      </c>
      <c r="D1152">
        <f t="shared" si="17"/>
        <v>12070.69852</v>
      </c>
    </row>
    <row r="1153" spans="1:4" x14ac:dyDescent="0.25">
      <c r="A1153">
        <v>114.9</v>
      </c>
      <c r="B1153">
        <v>9.5644709999999994E-2</v>
      </c>
      <c r="C1153">
        <v>11049.75</v>
      </c>
      <c r="D1153">
        <f t="shared" si="17"/>
        <v>12077.376749999999</v>
      </c>
    </row>
    <row r="1154" spans="1:4" x14ac:dyDescent="0.25">
      <c r="A1154">
        <v>115</v>
      </c>
      <c r="B1154">
        <v>9.5779890000000006E-2</v>
      </c>
      <c r="C1154">
        <v>11054.65</v>
      </c>
      <c r="D1154">
        <f t="shared" si="17"/>
        <v>12082.73245</v>
      </c>
    </row>
    <row r="1155" spans="1:4" x14ac:dyDescent="0.25">
      <c r="A1155">
        <v>115.1</v>
      </c>
      <c r="B1155">
        <v>9.5871449999999997E-2</v>
      </c>
      <c r="C1155">
        <v>11061.98</v>
      </c>
      <c r="D1155">
        <f t="shared" si="17"/>
        <v>12090.744139999999</v>
      </c>
    </row>
    <row r="1156" spans="1:4" x14ac:dyDescent="0.25">
      <c r="A1156">
        <v>115.2</v>
      </c>
      <c r="B1156">
        <v>9.5950359999999998E-2</v>
      </c>
      <c r="C1156">
        <v>11069.08</v>
      </c>
      <c r="D1156">
        <f t="shared" ref="D1156:D1219" si="18">C1156*1.093</f>
        <v>12098.504439999999</v>
      </c>
    </row>
    <row r="1157" spans="1:4" x14ac:dyDescent="0.25">
      <c r="A1157">
        <v>115.3</v>
      </c>
      <c r="B1157">
        <v>9.5972539999999995E-2</v>
      </c>
      <c r="C1157">
        <v>11075.45</v>
      </c>
      <c r="D1157">
        <f t="shared" si="18"/>
        <v>12105.466850000001</v>
      </c>
    </row>
    <row r="1158" spans="1:4" x14ac:dyDescent="0.25">
      <c r="A1158">
        <v>115.4</v>
      </c>
      <c r="B1158">
        <v>9.6074580000000007E-2</v>
      </c>
      <c r="C1158">
        <v>11082.38</v>
      </c>
      <c r="D1158">
        <f t="shared" si="18"/>
        <v>12113.041339999998</v>
      </c>
    </row>
    <row r="1159" spans="1:4" x14ac:dyDescent="0.25">
      <c r="A1159">
        <v>115.5</v>
      </c>
      <c r="B1159">
        <v>9.6194979999999999E-2</v>
      </c>
      <c r="C1159">
        <v>11090.37</v>
      </c>
      <c r="D1159">
        <f t="shared" si="18"/>
        <v>12121.77441</v>
      </c>
    </row>
    <row r="1160" spans="1:4" x14ac:dyDescent="0.25">
      <c r="A1160">
        <v>115.6</v>
      </c>
      <c r="B1160">
        <v>9.6334219999999998E-2</v>
      </c>
      <c r="C1160">
        <v>11095.46</v>
      </c>
      <c r="D1160">
        <f t="shared" si="18"/>
        <v>12127.337779999998</v>
      </c>
    </row>
    <row r="1161" spans="1:4" x14ac:dyDescent="0.25">
      <c r="A1161">
        <v>115.7</v>
      </c>
      <c r="B1161">
        <v>9.6340889999999998E-2</v>
      </c>
      <c r="C1161">
        <v>11101.44</v>
      </c>
      <c r="D1161">
        <f t="shared" si="18"/>
        <v>12133.87392</v>
      </c>
    </row>
    <row r="1162" spans="1:4" x14ac:dyDescent="0.25">
      <c r="A1162">
        <v>115.8</v>
      </c>
      <c r="B1162">
        <v>9.6376180000000006E-2</v>
      </c>
      <c r="C1162">
        <v>11107.37</v>
      </c>
      <c r="D1162">
        <f t="shared" si="18"/>
        <v>12140.35541</v>
      </c>
    </row>
    <row r="1163" spans="1:4" x14ac:dyDescent="0.25">
      <c r="A1163">
        <v>115.9</v>
      </c>
      <c r="B1163">
        <v>9.6415039999999994E-2</v>
      </c>
      <c r="C1163">
        <v>11111.31</v>
      </c>
      <c r="D1163">
        <f t="shared" si="18"/>
        <v>12144.661829999999</v>
      </c>
    </row>
    <row r="1164" spans="1:4" x14ac:dyDescent="0.25">
      <c r="A1164">
        <v>116</v>
      </c>
      <c r="B1164">
        <v>9.6507789999999996E-2</v>
      </c>
      <c r="C1164">
        <v>11119.02</v>
      </c>
      <c r="D1164">
        <f t="shared" si="18"/>
        <v>12153.08886</v>
      </c>
    </row>
    <row r="1165" spans="1:4" x14ac:dyDescent="0.25">
      <c r="A1165">
        <v>116.1</v>
      </c>
      <c r="B1165">
        <v>9.6438650000000001E-2</v>
      </c>
      <c r="C1165">
        <v>11124.58</v>
      </c>
      <c r="D1165">
        <f t="shared" si="18"/>
        <v>12159.165939999999</v>
      </c>
    </row>
    <row r="1166" spans="1:4" x14ac:dyDescent="0.25">
      <c r="A1166">
        <v>116.2</v>
      </c>
      <c r="B1166">
        <v>9.6465590000000004E-2</v>
      </c>
      <c r="C1166">
        <v>11130</v>
      </c>
      <c r="D1166">
        <f t="shared" si="18"/>
        <v>12165.09</v>
      </c>
    </row>
    <row r="1167" spans="1:4" x14ac:dyDescent="0.25">
      <c r="A1167">
        <v>116.3</v>
      </c>
      <c r="B1167">
        <v>9.6740240000000005E-2</v>
      </c>
      <c r="C1167">
        <v>11136.58</v>
      </c>
      <c r="D1167">
        <f t="shared" si="18"/>
        <v>12172.281939999999</v>
      </c>
    </row>
    <row r="1168" spans="1:4" x14ac:dyDescent="0.25">
      <c r="A1168">
        <v>116.4</v>
      </c>
      <c r="B1168">
        <v>9.6844669999999994E-2</v>
      </c>
      <c r="C1168">
        <v>11143.8</v>
      </c>
      <c r="D1168">
        <f t="shared" si="18"/>
        <v>12180.1734</v>
      </c>
    </row>
    <row r="1169" spans="1:4" x14ac:dyDescent="0.25">
      <c r="A1169">
        <v>116.5</v>
      </c>
      <c r="B1169">
        <v>9.6917390000000006E-2</v>
      </c>
      <c r="C1169">
        <v>11148.43</v>
      </c>
      <c r="D1169">
        <f t="shared" si="18"/>
        <v>12185.233990000001</v>
      </c>
    </row>
    <row r="1170" spans="1:4" x14ac:dyDescent="0.25">
      <c r="A1170">
        <v>116.6</v>
      </c>
      <c r="B1170">
        <v>9.6994159999999996E-2</v>
      </c>
      <c r="C1170">
        <v>11156.27</v>
      </c>
      <c r="D1170">
        <f t="shared" si="18"/>
        <v>12193.803110000001</v>
      </c>
    </row>
    <row r="1171" spans="1:4" x14ac:dyDescent="0.25">
      <c r="A1171">
        <v>116.7</v>
      </c>
      <c r="B1171">
        <v>9.7039700000000007E-2</v>
      </c>
      <c r="C1171">
        <v>11163.38</v>
      </c>
      <c r="D1171">
        <f t="shared" si="18"/>
        <v>12201.574339999999</v>
      </c>
    </row>
    <row r="1172" spans="1:4" x14ac:dyDescent="0.25">
      <c r="A1172">
        <v>116.8</v>
      </c>
      <c r="B1172">
        <v>9.7213980000000005E-2</v>
      </c>
      <c r="C1172">
        <v>11171.03</v>
      </c>
      <c r="D1172">
        <f t="shared" si="18"/>
        <v>12209.93579</v>
      </c>
    </row>
    <row r="1173" spans="1:4" x14ac:dyDescent="0.25">
      <c r="A1173">
        <v>116.9</v>
      </c>
      <c r="B1173">
        <v>9.7300529999999996E-2</v>
      </c>
      <c r="C1173">
        <v>11182.31</v>
      </c>
      <c r="D1173">
        <f t="shared" si="18"/>
        <v>12222.264829999998</v>
      </c>
    </row>
    <row r="1174" spans="1:4" x14ac:dyDescent="0.25">
      <c r="A1174">
        <v>117</v>
      </c>
      <c r="B1174">
        <v>9.7354410000000002E-2</v>
      </c>
      <c r="C1174">
        <v>11192.54</v>
      </c>
      <c r="D1174">
        <f t="shared" si="18"/>
        <v>12233.44622</v>
      </c>
    </row>
    <row r="1175" spans="1:4" x14ac:dyDescent="0.25">
      <c r="A1175">
        <v>117.1</v>
      </c>
      <c r="B1175">
        <v>9.7425700000000004E-2</v>
      </c>
      <c r="C1175">
        <v>11200.17</v>
      </c>
      <c r="D1175">
        <f t="shared" si="18"/>
        <v>12241.785809999999</v>
      </c>
    </row>
    <row r="1176" spans="1:4" x14ac:dyDescent="0.25">
      <c r="A1176">
        <v>117.2</v>
      </c>
      <c r="B1176">
        <v>9.7586870000000006E-2</v>
      </c>
      <c r="C1176">
        <v>11209.36</v>
      </c>
      <c r="D1176">
        <f t="shared" si="18"/>
        <v>12251.830480000001</v>
      </c>
    </row>
    <row r="1177" spans="1:4" x14ac:dyDescent="0.25">
      <c r="A1177">
        <v>117.3</v>
      </c>
      <c r="B1177">
        <v>9.7622150000000005E-2</v>
      </c>
      <c r="C1177">
        <v>11216.38</v>
      </c>
      <c r="D1177">
        <f t="shared" si="18"/>
        <v>12259.503339999999</v>
      </c>
    </row>
    <row r="1178" spans="1:4" x14ac:dyDescent="0.25">
      <c r="A1178">
        <v>117.4</v>
      </c>
      <c r="B1178">
        <v>9.7663879999999995E-2</v>
      </c>
      <c r="C1178">
        <v>11224.98</v>
      </c>
      <c r="D1178">
        <f t="shared" si="18"/>
        <v>12268.903139999999</v>
      </c>
    </row>
    <row r="1179" spans="1:4" x14ac:dyDescent="0.25">
      <c r="A1179">
        <v>117.5</v>
      </c>
      <c r="B1179">
        <v>9.7856280000000004E-2</v>
      </c>
      <c r="C1179">
        <v>11235.6</v>
      </c>
      <c r="D1179">
        <f t="shared" si="18"/>
        <v>12280.5108</v>
      </c>
    </row>
    <row r="1180" spans="1:4" x14ac:dyDescent="0.25">
      <c r="A1180">
        <v>117.6</v>
      </c>
      <c r="B1180">
        <v>9.7974060000000002E-2</v>
      </c>
      <c r="C1180">
        <v>11244.31</v>
      </c>
      <c r="D1180">
        <f t="shared" si="18"/>
        <v>12290.03083</v>
      </c>
    </row>
    <row r="1181" spans="1:4" x14ac:dyDescent="0.25">
      <c r="A1181">
        <v>117.7</v>
      </c>
      <c r="B1181">
        <v>9.8057749999999999E-2</v>
      </c>
      <c r="C1181">
        <v>11252.5</v>
      </c>
      <c r="D1181">
        <f t="shared" si="18"/>
        <v>12298.9825</v>
      </c>
    </row>
    <row r="1182" spans="1:4" x14ac:dyDescent="0.25">
      <c r="A1182">
        <v>117.8</v>
      </c>
      <c r="B1182">
        <v>9.8175520000000002E-2</v>
      </c>
      <c r="C1182">
        <v>11260.54</v>
      </c>
      <c r="D1182">
        <f t="shared" si="18"/>
        <v>12307.77022</v>
      </c>
    </row>
    <row r="1183" spans="1:4" x14ac:dyDescent="0.25">
      <c r="A1183">
        <v>117.9</v>
      </c>
      <c r="B1183">
        <v>9.8295450000000006E-2</v>
      </c>
      <c r="C1183">
        <v>11269.94</v>
      </c>
      <c r="D1183">
        <f t="shared" si="18"/>
        <v>12318.04442</v>
      </c>
    </row>
    <row r="1184" spans="1:4" x14ac:dyDescent="0.25">
      <c r="A1184">
        <v>118</v>
      </c>
      <c r="B1184">
        <v>9.8362679999999994E-2</v>
      </c>
      <c r="C1184">
        <v>11277.51</v>
      </c>
      <c r="D1184">
        <f t="shared" si="18"/>
        <v>12326.318429999999</v>
      </c>
    </row>
    <row r="1185" spans="1:4" x14ac:dyDescent="0.25">
      <c r="A1185">
        <v>118.1</v>
      </c>
      <c r="B1185">
        <v>9.8403690000000002E-2</v>
      </c>
      <c r="C1185">
        <v>11285.76</v>
      </c>
      <c r="D1185">
        <f t="shared" si="18"/>
        <v>12335.33568</v>
      </c>
    </row>
    <row r="1186" spans="1:4" x14ac:dyDescent="0.25">
      <c r="A1186">
        <v>118.2</v>
      </c>
      <c r="B1186">
        <v>9.8495719999999995E-2</v>
      </c>
      <c r="C1186">
        <v>11295.25</v>
      </c>
      <c r="D1186">
        <f t="shared" si="18"/>
        <v>12345.70825</v>
      </c>
    </row>
    <row r="1187" spans="1:4" x14ac:dyDescent="0.25">
      <c r="A1187">
        <v>118.3</v>
      </c>
      <c r="B1187">
        <v>9.8622080000000001E-2</v>
      </c>
      <c r="C1187">
        <v>11301.41</v>
      </c>
      <c r="D1187">
        <f t="shared" si="18"/>
        <v>12352.441129999999</v>
      </c>
    </row>
    <row r="1188" spans="1:4" x14ac:dyDescent="0.25">
      <c r="A1188">
        <v>118.4</v>
      </c>
      <c r="B1188">
        <v>9.8671439999999999E-2</v>
      </c>
      <c r="C1188">
        <v>11310.76</v>
      </c>
      <c r="D1188">
        <f t="shared" si="18"/>
        <v>12362.660679999999</v>
      </c>
    </row>
    <row r="1189" spans="1:4" x14ac:dyDescent="0.25">
      <c r="A1189">
        <v>118.5</v>
      </c>
      <c r="B1189">
        <v>9.8819489999999996E-2</v>
      </c>
      <c r="C1189">
        <v>11319.4</v>
      </c>
      <c r="D1189">
        <f t="shared" si="18"/>
        <v>12372.1042</v>
      </c>
    </row>
    <row r="1190" spans="1:4" x14ac:dyDescent="0.25">
      <c r="A1190">
        <v>118.6</v>
      </c>
      <c r="B1190">
        <v>9.8905320000000005E-2</v>
      </c>
      <c r="C1190">
        <v>11327.49</v>
      </c>
      <c r="D1190">
        <f t="shared" si="18"/>
        <v>12380.94657</v>
      </c>
    </row>
    <row r="1191" spans="1:4" x14ac:dyDescent="0.25">
      <c r="A1191">
        <v>118.7</v>
      </c>
      <c r="B1191">
        <v>9.911942E-2</v>
      </c>
      <c r="C1191">
        <v>11334.78</v>
      </c>
      <c r="D1191">
        <f t="shared" si="18"/>
        <v>12388.91454</v>
      </c>
    </row>
    <row r="1192" spans="1:4" x14ac:dyDescent="0.25">
      <c r="A1192">
        <v>118.8</v>
      </c>
      <c r="B1192">
        <v>9.9107979999999998E-2</v>
      </c>
      <c r="C1192">
        <v>11340.27</v>
      </c>
      <c r="D1192">
        <f t="shared" si="18"/>
        <v>12394.91511</v>
      </c>
    </row>
    <row r="1193" spans="1:4" x14ac:dyDescent="0.25">
      <c r="A1193">
        <v>118.9</v>
      </c>
      <c r="B1193">
        <v>9.9276539999999996E-2</v>
      </c>
      <c r="C1193">
        <v>11343.64</v>
      </c>
      <c r="D1193">
        <f t="shared" si="18"/>
        <v>12398.59852</v>
      </c>
    </row>
    <row r="1194" spans="1:4" x14ac:dyDescent="0.25">
      <c r="A1194">
        <v>119</v>
      </c>
      <c r="B1194">
        <v>9.9270819999999996E-2</v>
      </c>
      <c r="C1194">
        <v>11349.62</v>
      </c>
      <c r="D1194">
        <f t="shared" si="18"/>
        <v>12405.13466</v>
      </c>
    </row>
    <row r="1195" spans="1:4" x14ac:dyDescent="0.25">
      <c r="A1195">
        <v>119.1</v>
      </c>
      <c r="B1195">
        <v>9.9276059999999999E-2</v>
      </c>
      <c r="C1195">
        <v>11355.27</v>
      </c>
      <c r="D1195">
        <f t="shared" si="18"/>
        <v>12411.31011</v>
      </c>
    </row>
    <row r="1196" spans="1:4" x14ac:dyDescent="0.25">
      <c r="A1196">
        <v>119.2</v>
      </c>
      <c r="B1196">
        <v>9.9387169999999997E-2</v>
      </c>
      <c r="C1196">
        <v>11358.14</v>
      </c>
      <c r="D1196">
        <f t="shared" si="18"/>
        <v>12414.44702</v>
      </c>
    </row>
    <row r="1197" spans="1:4" x14ac:dyDescent="0.25">
      <c r="A1197">
        <v>119.3</v>
      </c>
      <c r="B1197">
        <v>9.9487779999999998E-2</v>
      </c>
      <c r="C1197">
        <v>11364.98</v>
      </c>
      <c r="D1197">
        <f t="shared" si="18"/>
        <v>12421.923139999999</v>
      </c>
    </row>
    <row r="1198" spans="1:4" x14ac:dyDescent="0.25">
      <c r="A1198">
        <v>119.4</v>
      </c>
      <c r="B1198">
        <v>9.9566940000000007E-2</v>
      </c>
      <c r="C1198">
        <v>11371.74</v>
      </c>
      <c r="D1198">
        <f t="shared" si="18"/>
        <v>12429.311819999999</v>
      </c>
    </row>
    <row r="1199" spans="1:4" x14ac:dyDescent="0.25">
      <c r="A1199">
        <v>119.5</v>
      </c>
      <c r="B1199">
        <v>9.9611279999999996E-2</v>
      </c>
      <c r="C1199">
        <v>11376.66</v>
      </c>
      <c r="D1199">
        <f t="shared" si="18"/>
        <v>12434.68938</v>
      </c>
    </row>
    <row r="1200" spans="1:4" x14ac:dyDescent="0.25">
      <c r="A1200">
        <v>119.6</v>
      </c>
      <c r="B1200">
        <v>9.9677080000000001E-2</v>
      </c>
      <c r="C1200">
        <v>11383.2</v>
      </c>
      <c r="D1200">
        <f t="shared" si="18"/>
        <v>12441.837600000001</v>
      </c>
    </row>
    <row r="1201" spans="1:4" x14ac:dyDescent="0.25">
      <c r="A1201">
        <v>119.7</v>
      </c>
      <c r="B1201">
        <v>9.972143E-2</v>
      </c>
      <c r="C1201">
        <v>11390.93</v>
      </c>
      <c r="D1201">
        <f t="shared" si="18"/>
        <v>12450.28649</v>
      </c>
    </row>
    <row r="1202" spans="1:4" x14ac:dyDescent="0.25">
      <c r="A1202">
        <v>119.8</v>
      </c>
      <c r="B1202">
        <v>9.9817509999999998E-2</v>
      </c>
      <c r="C1202">
        <v>11394.41</v>
      </c>
      <c r="D1202">
        <f t="shared" si="18"/>
        <v>12454.090129999999</v>
      </c>
    </row>
    <row r="1203" spans="1:4" x14ac:dyDescent="0.25">
      <c r="A1203">
        <v>119.9</v>
      </c>
      <c r="B1203">
        <v>9.9903339999999993E-2</v>
      </c>
      <c r="C1203">
        <v>11401.54</v>
      </c>
      <c r="D1203">
        <f t="shared" si="18"/>
        <v>12461.883220000002</v>
      </c>
    </row>
    <row r="1204" spans="1:4" x14ac:dyDescent="0.25">
      <c r="A1204">
        <v>120</v>
      </c>
      <c r="B1204">
        <v>0.10006139999999999</v>
      </c>
      <c r="C1204">
        <v>11407.15</v>
      </c>
      <c r="D1204">
        <f t="shared" si="18"/>
        <v>12468.014949999999</v>
      </c>
    </row>
    <row r="1205" spans="1:4" x14ac:dyDescent="0.25">
      <c r="A1205">
        <v>120.1</v>
      </c>
      <c r="B1205">
        <v>0.1000645</v>
      </c>
      <c r="C1205">
        <v>11412.32</v>
      </c>
      <c r="D1205">
        <f t="shared" si="18"/>
        <v>12473.66576</v>
      </c>
    </row>
    <row r="1206" spans="1:4" x14ac:dyDescent="0.25">
      <c r="A1206">
        <v>120.2</v>
      </c>
      <c r="B1206">
        <v>0.10013130000000001</v>
      </c>
      <c r="C1206">
        <v>11417.88</v>
      </c>
      <c r="D1206">
        <f t="shared" si="18"/>
        <v>12479.742839999999</v>
      </c>
    </row>
    <row r="1207" spans="1:4" x14ac:dyDescent="0.25">
      <c r="A1207">
        <v>120.3</v>
      </c>
      <c r="B1207">
        <v>0.10024810000000001</v>
      </c>
      <c r="C1207">
        <v>11425.09</v>
      </c>
      <c r="D1207">
        <f t="shared" si="18"/>
        <v>12487.623369999999</v>
      </c>
    </row>
    <row r="1208" spans="1:4" x14ac:dyDescent="0.25">
      <c r="A1208">
        <v>120.4</v>
      </c>
      <c r="B1208">
        <v>0.100219</v>
      </c>
      <c r="C1208">
        <v>11430.68</v>
      </c>
      <c r="D1208">
        <f t="shared" si="18"/>
        <v>12493.73324</v>
      </c>
    </row>
    <row r="1209" spans="1:4" x14ac:dyDescent="0.25">
      <c r="A1209">
        <v>120.5</v>
      </c>
      <c r="B1209">
        <v>0.1003416</v>
      </c>
      <c r="C1209">
        <v>11439.82</v>
      </c>
      <c r="D1209">
        <f t="shared" si="18"/>
        <v>12503.723259999999</v>
      </c>
    </row>
    <row r="1210" spans="1:4" x14ac:dyDescent="0.25">
      <c r="A1210">
        <v>120.6</v>
      </c>
      <c r="B1210">
        <v>0.1004024</v>
      </c>
      <c r="C1210">
        <v>11447.85</v>
      </c>
      <c r="D1210">
        <f t="shared" si="18"/>
        <v>12512.500050000001</v>
      </c>
    </row>
    <row r="1211" spans="1:4" x14ac:dyDescent="0.25">
      <c r="A1211">
        <v>120.7</v>
      </c>
      <c r="B1211">
        <v>0.1005321</v>
      </c>
      <c r="C1211">
        <v>11454.29</v>
      </c>
      <c r="D1211">
        <f t="shared" si="18"/>
        <v>12519.538970000001</v>
      </c>
    </row>
    <row r="1212" spans="1:4" x14ac:dyDescent="0.25">
      <c r="A1212">
        <v>120.8</v>
      </c>
      <c r="B1212">
        <v>0.10058979999999999</v>
      </c>
      <c r="C1212">
        <v>11462.2</v>
      </c>
      <c r="D1212">
        <f t="shared" si="18"/>
        <v>12528.184600000001</v>
      </c>
    </row>
    <row r="1213" spans="1:4" x14ac:dyDescent="0.25">
      <c r="A1213">
        <v>120.9</v>
      </c>
      <c r="B1213">
        <v>0.1007395</v>
      </c>
      <c r="C1213">
        <v>11470.58</v>
      </c>
      <c r="D1213">
        <f t="shared" si="18"/>
        <v>12537.343939999999</v>
      </c>
    </row>
    <row r="1214" spans="1:4" x14ac:dyDescent="0.25">
      <c r="A1214">
        <v>121</v>
      </c>
      <c r="B1214">
        <v>0.1007981</v>
      </c>
      <c r="C1214">
        <v>11479.95</v>
      </c>
      <c r="D1214">
        <f t="shared" si="18"/>
        <v>12547.585350000001</v>
      </c>
    </row>
    <row r="1215" spans="1:4" x14ac:dyDescent="0.25">
      <c r="A1215">
        <v>121.1</v>
      </c>
      <c r="B1215">
        <v>0.100893</v>
      </c>
      <c r="C1215">
        <v>11490.79</v>
      </c>
      <c r="D1215">
        <f t="shared" si="18"/>
        <v>12559.43347</v>
      </c>
    </row>
    <row r="1216" spans="1:4" x14ac:dyDescent="0.25">
      <c r="A1216">
        <v>121.2</v>
      </c>
      <c r="B1216">
        <v>0.1009858</v>
      </c>
      <c r="C1216">
        <v>11498.96</v>
      </c>
      <c r="D1216">
        <f t="shared" si="18"/>
        <v>12568.36328</v>
      </c>
    </row>
    <row r="1217" spans="1:4" x14ac:dyDescent="0.25">
      <c r="A1217">
        <v>121.3</v>
      </c>
      <c r="B1217">
        <v>0.1010563</v>
      </c>
      <c r="C1217">
        <v>11505.05</v>
      </c>
      <c r="D1217">
        <f t="shared" si="18"/>
        <v>12575.019649999998</v>
      </c>
    </row>
    <row r="1218" spans="1:4" x14ac:dyDescent="0.25">
      <c r="A1218">
        <v>121.4</v>
      </c>
      <c r="B1218">
        <v>0.1011059</v>
      </c>
      <c r="C1218">
        <v>11513.71</v>
      </c>
      <c r="D1218">
        <f t="shared" si="18"/>
        <v>12584.485029999998</v>
      </c>
    </row>
    <row r="1219" spans="1:4" x14ac:dyDescent="0.25">
      <c r="A1219">
        <v>121.5</v>
      </c>
      <c r="B1219">
        <v>0.10124039999999999</v>
      </c>
      <c r="C1219">
        <v>11520.73</v>
      </c>
      <c r="D1219">
        <f t="shared" si="18"/>
        <v>12592.157889999999</v>
      </c>
    </row>
    <row r="1220" spans="1:4" x14ac:dyDescent="0.25">
      <c r="A1220">
        <v>121.6</v>
      </c>
      <c r="B1220">
        <v>0.10134079999999999</v>
      </c>
      <c r="C1220">
        <v>11527.34</v>
      </c>
      <c r="D1220">
        <f t="shared" ref="D1220:D1283" si="19">C1220*1.093</f>
        <v>12599.38262</v>
      </c>
    </row>
    <row r="1221" spans="1:4" x14ac:dyDescent="0.25">
      <c r="A1221">
        <v>121.7</v>
      </c>
      <c r="B1221">
        <v>0.1013844</v>
      </c>
      <c r="C1221">
        <v>11534.33</v>
      </c>
      <c r="D1221">
        <f t="shared" si="19"/>
        <v>12607.02269</v>
      </c>
    </row>
    <row r="1222" spans="1:4" x14ac:dyDescent="0.25">
      <c r="A1222">
        <v>121.8</v>
      </c>
      <c r="B1222">
        <v>0.1015027</v>
      </c>
      <c r="C1222">
        <v>11542.3</v>
      </c>
      <c r="D1222">
        <f t="shared" si="19"/>
        <v>12615.733899999999</v>
      </c>
    </row>
    <row r="1223" spans="1:4" x14ac:dyDescent="0.25">
      <c r="A1223">
        <v>121.9</v>
      </c>
      <c r="B1223">
        <v>0.1016676</v>
      </c>
      <c r="C1223">
        <v>11545.9</v>
      </c>
      <c r="D1223">
        <f t="shared" si="19"/>
        <v>12619.6687</v>
      </c>
    </row>
    <row r="1224" spans="1:4" x14ac:dyDescent="0.25">
      <c r="A1224">
        <v>122</v>
      </c>
      <c r="B1224">
        <v>0.10148450000000001</v>
      </c>
      <c r="C1224">
        <v>11551.21</v>
      </c>
      <c r="D1224">
        <f t="shared" si="19"/>
        <v>12625.472529999999</v>
      </c>
    </row>
    <row r="1225" spans="1:4" x14ac:dyDescent="0.25">
      <c r="A1225">
        <v>122.1</v>
      </c>
      <c r="B1225">
        <v>0.1017361</v>
      </c>
      <c r="C1225">
        <v>11559.27</v>
      </c>
      <c r="D1225">
        <f t="shared" si="19"/>
        <v>12634.28211</v>
      </c>
    </row>
    <row r="1226" spans="1:4" x14ac:dyDescent="0.25">
      <c r="A1226">
        <v>122.2</v>
      </c>
      <c r="B1226">
        <v>0.1017985</v>
      </c>
      <c r="C1226">
        <v>11564.21</v>
      </c>
      <c r="D1226">
        <f t="shared" si="19"/>
        <v>12639.681529999998</v>
      </c>
    </row>
    <row r="1227" spans="1:4" x14ac:dyDescent="0.25">
      <c r="A1227">
        <v>122.3</v>
      </c>
      <c r="B1227">
        <v>0.1018281</v>
      </c>
      <c r="C1227">
        <v>11571.45</v>
      </c>
      <c r="D1227">
        <f t="shared" si="19"/>
        <v>12647.594850000001</v>
      </c>
    </row>
    <row r="1228" spans="1:4" x14ac:dyDescent="0.25">
      <c r="A1228">
        <v>122.4</v>
      </c>
      <c r="B1228">
        <v>0.1019404</v>
      </c>
      <c r="C1228">
        <v>11578.64</v>
      </c>
      <c r="D1228">
        <f t="shared" si="19"/>
        <v>12655.453519999999</v>
      </c>
    </row>
    <row r="1229" spans="1:4" x14ac:dyDescent="0.25">
      <c r="A1229">
        <v>122.5</v>
      </c>
      <c r="B1229">
        <v>0.1020546</v>
      </c>
      <c r="C1229">
        <v>11584.79</v>
      </c>
      <c r="D1229">
        <f t="shared" si="19"/>
        <v>12662.17547</v>
      </c>
    </row>
    <row r="1230" spans="1:4" x14ac:dyDescent="0.25">
      <c r="A1230">
        <v>122.6</v>
      </c>
      <c r="B1230">
        <v>0.1019945</v>
      </c>
      <c r="C1230">
        <v>11589.34</v>
      </c>
      <c r="D1230">
        <f t="shared" si="19"/>
        <v>12667.14862</v>
      </c>
    </row>
    <row r="1231" spans="1:4" x14ac:dyDescent="0.25">
      <c r="A1231">
        <v>122.7</v>
      </c>
      <c r="B1231">
        <v>0.1021707</v>
      </c>
      <c r="C1231">
        <v>11597.2</v>
      </c>
      <c r="D1231">
        <f t="shared" si="19"/>
        <v>12675.739600000001</v>
      </c>
    </row>
    <row r="1232" spans="1:4" x14ac:dyDescent="0.25">
      <c r="A1232">
        <v>122.8</v>
      </c>
      <c r="B1232">
        <v>0.1022313</v>
      </c>
      <c r="C1232">
        <v>11601.59</v>
      </c>
      <c r="D1232">
        <f t="shared" si="19"/>
        <v>12680.53787</v>
      </c>
    </row>
    <row r="1233" spans="1:4" x14ac:dyDescent="0.25">
      <c r="A1233">
        <v>122.9</v>
      </c>
      <c r="B1233">
        <v>0.10226730000000001</v>
      </c>
      <c r="C1233">
        <v>11608.57</v>
      </c>
      <c r="D1233">
        <f t="shared" si="19"/>
        <v>12688.167009999999</v>
      </c>
    </row>
    <row r="1234" spans="1:4" x14ac:dyDescent="0.25">
      <c r="A1234">
        <v>123</v>
      </c>
      <c r="B1234">
        <v>0.1024277</v>
      </c>
      <c r="C1234">
        <v>11614.92</v>
      </c>
      <c r="D1234">
        <f t="shared" si="19"/>
        <v>12695.10756</v>
      </c>
    </row>
    <row r="1235" spans="1:4" x14ac:dyDescent="0.25">
      <c r="A1235">
        <v>123.1</v>
      </c>
      <c r="B1235">
        <v>0.1025305</v>
      </c>
      <c r="C1235">
        <v>11622.46</v>
      </c>
      <c r="D1235">
        <f t="shared" si="19"/>
        <v>12703.348779999998</v>
      </c>
    </row>
    <row r="1236" spans="1:4" x14ac:dyDescent="0.25">
      <c r="A1236">
        <v>123.2</v>
      </c>
      <c r="B1236">
        <v>0.1026745</v>
      </c>
      <c r="C1236">
        <v>11630.34</v>
      </c>
      <c r="D1236">
        <f t="shared" si="19"/>
        <v>12711.96162</v>
      </c>
    </row>
    <row r="1237" spans="1:4" x14ac:dyDescent="0.25">
      <c r="A1237">
        <v>123.3</v>
      </c>
      <c r="B1237">
        <v>0.1027255</v>
      </c>
      <c r="C1237">
        <v>11637.8</v>
      </c>
      <c r="D1237">
        <f t="shared" si="19"/>
        <v>12720.115399999999</v>
      </c>
    </row>
    <row r="1238" spans="1:4" x14ac:dyDescent="0.25">
      <c r="A1238">
        <v>123.4</v>
      </c>
      <c r="B1238">
        <v>0.1027319</v>
      </c>
      <c r="C1238">
        <v>11644.26</v>
      </c>
      <c r="D1238">
        <f t="shared" si="19"/>
        <v>12727.17618</v>
      </c>
    </row>
    <row r="1239" spans="1:4" x14ac:dyDescent="0.25">
      <c r="A1239">
        <v>123.5</v>
      </c>
      <c r="B1239">
        <v>0.1029267</v>
      </c>
      <c r="C1239">
        <v>11651.97</v>
      </c>
      <c r="D1239">
        <f t="shared" si="19"/>
        <v>12735.603209999999</v>
      </c>
    </row>
    <row r="1240" spans="1:4" x14ac:dyDescent="0.25">
      <c r="A1240">
        <v>123.6</v>
      </c>
      <c r="B1240">
        <v>0.10301159999999999</v>
      </c>
      <c r="C1240">
        <v>11662.51</v>
      </c>
      <c r="D1240">
        <f t="shared" si="19"/>
        <v>12747.12343</v>
      </c>
    </row>
    <row r="1241" spans="1:4" x14ac:dyDescent="0.25">
      <c r="A1241">
        <v>123.7</v>
      </c>
      <c r="B1241">
        <v>0.10309459999999999</v>
      </c>
      <c r="C1241">
        <v>11669.04</v>
      </c>
      <c r="D1241">
        <f t="shared" si="19"/>
        <v>12754.26072</v>
      </c>
    </row>
    <row r="1242" spans="1:4" x14ac:dyDescent="0.25">
      <c r="A1242">
        <v>123.8</v>
      </c>
      <c r="B1242">
        <v>0.103183</v>
      </c>
      <c r="C1242">
        <v>11679.83</v>
      </c>
      <c r="D1242">
        <f t="shared" si="19"/>
        <v>12766.054189999999</v>
      </c>
    </row>
    <row r="1243" spans="1:4" x14ac:dyDescent="0.25">
      <c r="A1243">
        <v>123.9</v>
      </c>
      <c r="B1243">
        <v>0.10322190000000001</v>
      </c>
      <c r="C1243">
        <v>11686.97</v>
      </c>
      <c r="D1243">
        <f t="shared" si="19"/>
        <v>12773.858209999999</v>
      </c>
    </row>
    <row r="1244" spans="1:4" x14ac:dyDescent="0.25">
      <c r="A1244">
        <v>124</v>
      </c>
      <c r="B1244">
        <v>0.1033013</v>
      </c>
      <c r="C1244">
        <v>11694.16</v>
      </c>
      <c r="D1244">
        <f t="shared" si="19"/>
        <v>12781.71688</v>
      </c>
    </row>
    <row r="1245" spans="1:4" x14ac:dyDescent="0.25">
      <c r="A1245">
        <v>124.1</v>
      </c>
      <c r="B1245">
        <v>0.1033261</v>
      </c>
      <c r="C1245">
        <v>11701.56</v>
      </c>
      <c r="D1245">
        <f t="shared" si="19"/>
        <v>12789.805079999998</v>
      </c>
    </row>
    <row r="1246" spans="1:4" x14ac:dyDescent="0.25">
      <c r="A1246">
        <v>124.2</v>
      </c>
      <c r="B1246">
        <v>0.10328859999999999</v>
      </c>
      <c r="C1246">
        <v>11709.73</v>
      </c>
      <c r="D1246">
        <f t="shared" si="19"/>
        <v>12798.73489</v>
      </c>
    </row>
    <row r="1247" spans="1:4" x14ac:dyDescent="0.25">
      <c r="A1247">
        <v>124.3</v>
      </c>
      <c r="B1247">
        <v>0.1035848</v>
      </c>
      <c r="C1247">
        <v>11717.69</v>
      </c>
      <c r="D1247">
        <f t="shared" si="19"/>
        <v>12807.435170000001</v>
      </c>
    </row>
    <row r="1248" spans="1:4" x14ac:dyDescent="0.25">
      <c r="A1248">
        <v>124.4</v>
      </c>
      <c r="B1248">
        <v>0.1037946</v>
      </c>
      <c r="C1248">
        <v>11727.41</v>
      </c>
      <c r="D1248">
        <f t="shared" si="19"/>
        <v>12818.05913</v>
      </c>
    </row>
    <row r="1249" spans="1:4" x14ac:dyDescent="0.25">
      <c r="A1249">
        <v>124.5</v>
      </c>
      <c r="B1249">
        <v>0.1038444</v>
      </c>
      <c r="C1249">
        <v>11734.17</v>
      </c>
      <c r="D1249">
        <f t="shared" si="19"/>
        <v>12825.44781</v>
      </c>
    </row>
    <row r="1250" spans="1:4" x14ac:dyDescent="0.25">
      <c r="A1250">
        <v>124.6</v>
      </c>
      <c r="B1250">
        <v>0.1038985</v>
      </c>
      <c r="C1250">
        <v>11738.99</v>
      </c>
      <c r="D1250">
        <f t="shared" si="19"/>
        <v>12830.716069999999</v>
      </c>
    </row>
    <row r="1251" spans="1:4" x14ac:dyDescent="0.25">
      <c r="A1251">
        <v>124.7</v>
      </c>
      <c r="B1251">
        <v>0.1038892</v>
      </c>
      <c r="C1251">
        <v>11745.71</v>
      </c>
      <c r="D1251">
        <f t="shared" si="19"/>
        <v>12838.061029999999</v>
      </c>
    </row>
    <row r="1252" spans="1:4" x14ac:dyDescent="0.25">
      <c r="A1252">
        <v>124.8</v>
      </c>
      <c r="B1252">
        <v>0.10403320000000001</v>
      </c>
      <c r="C1252">
        <v>11754.15</v>
      </c>
      <c r="D1252">
        <f t="shared" si="19"/>
        <v>12847.28595</v>
      </c>
    </row>
    <row r="1253" spans="1:4" x14ac:dyDescent="0.25">
      <c r="A1253">
        <v>124.9</v>
      </c>
      <c r="B1253">
        <v>0.104141</v>
      </c>
      <c r="C1253">
        <v>11757.95</v>
      </c>
      <c r="D1253">
        <f t="shared" si="19"/>
        <v>12851.439350000001</v>
      </c>
    </row>
    <row r="1254" spans="1:4" x14ac:dyDescent="0.25">
      <c r="A1254">
        <v>125</v>
      </c>
      <c r="B1254">
        <v>0.1042001</v>
      </c>
      <c r="C1254">
        <v>11764.06</v>
      </c>
      <c r="D1254">
        <f t="shared" si="19"/>
        <v>12858.117579999998</v>
      </c>
    </row>
    <row r="1255" spans="1:4" x14ac:dyDescent="0.25">
      <c r="A1255">
        <v>125.1</v>
      </c>
      <c r="B1255">
        <v>0.1042669</v>
      </c>
      <c r="C1255">
        <v>11771.93</v>
      </c>
      <c r="D1255">
        <f t="shared" si="19"/>
        <v>12866.719489999999</v>
      </c>
    </row>
    <row r="1256" spans="1:4" x14ac:dyDescent="0.25">
      <c r="A1256">
        <v>125.2</v>
      </c>
      <c r="B1256">
        <v>0.1043496</v>
      </c>
      <c r="C1256">
        <v>11778.22</v>
      </c>
      <c r="D1256">
        <f t="shared" si="19"/>
        <v>12873.594459999998</v>
      </c>
    </row>
    <row r="1257" spans="1:4" x14ac:dyDescent="0.25">
      <c r="A1257">
        <v>125.3</v>
      </c>
      <c r="B1257">
        <v>0.1045218</v>
      </c>
      <c r="C1257">
        <v>11785.98</v>
      </c>
      <c r="D1257">
        <f t="shared" si="19"/>
        <v>12882.076139999999</v>
      </c>
    </row>
    <row r="1258" spans="1:4" x14ac:dyDescent="0.25">
      <c r="A1258">
        <v>125.4</v>
      </c>
      <c r="B1258">
        <v>0.1045384</v>
      </c>
      <c r="C1258">
        <v>11791.67</v>
      </c>
      <c r="D1258">
        <f t="shared" si="19"/>
        <v>12888.29531</v>
      </c>
    </row>
    <row r="1259" spans="1:4" x14ac:dyDescent="0.25">
      <c r="A1259">
        <v>125.5</v>
      </c>
      <c r="B1259">
        <v>0.10460469999999999</v>
      </c>
      <c r="C1259">
        <v>11796.47</v>
      </c>
      <c r="D1259">
        <f t="shared" si="19"/>
        <v>12893.54171</v>
      </c>
    </row>
    <row r="1260" spans="1:4" x14ac:dyDescent="0.25">
      <c r="A1260">
        <v>125.6</v>
      </c>
      <c r="B1260">
        <v>0.1045783</v>
      </c>
      <c r="C1260">
        <v>11802.34</v>
      </c>
      <c r="D1260">
        <f t="shared" si="19"/>
        <v>12899.957619999999</v>
      </c>
    </row>
    <row r="1261" spans="1:4" x14ac:dyDescent="0.25">
      <c r="A1261">
        <v>125.7</v>
      </c>
      <c r="B1261">
        <v>0.1047878</v>
      </c>
      <c r="C1261">
        <v>11808.59</v>
      </c>
      <c r="D1261">
        <f t="shared" si="19"/>
        <v>12906.78887</v>
      </c>
    </row>
    <row r="1262" spans="1:4" x14ac:dyDescent="0.25">
      <c r="A1262">
        <v>125.8</v>
      </c>
      <c r="B1262">
        <v>0.10482329999999999</v>
      </c>
      <c r="C1262">
        <v>11811.68</v>
      </c>
      <c r="D1262">
        <f t="shared" si="19"/>
        <v>12910.16624</v>
      </c>
    </row>
    <row r="1263" spans="1:4" x14ac:dyDescent="0.25">
      <c r="A1263">
        <v>125.9</v>
      </c>
      <c r="B1263">
        <v>0.1048231</v>
      </c>
      <c r="C1263">
        <v>11816.56</v>
      </c>
      <c r="D1263">
        <f t="shared" si="19"/>
        <v>12915.50008</v>
      </c>
    </row>
    <row r="1264" spans="1:4" x14ac:dyDescent="0.25">
      <c r="A1264">
        <v>126</v>
      </c>
      <c r="B1264">
        <v>0.104856</v>
      </c>
      <c r="C1264">
        <v>11820.35</v>
      </c>
      <c r="D1264">
        <f t="shared" si="19"/>
        <v>12919.64255</v>
      </c>
    </row>
    <row r="1265" spans="1:4" x14ac:dyDescent="0.25">
      <c r="A1265">
        <v>126.1</v>
      </c>
      <c r="B1265">
        <v>0.10493520000000001</v>
      </c>
      <c r="C1265">
        <v>11826.38</v>
      </c>
      <c r="D1265">
        <f t="shared" si="19"/>
        <v>12926.233339999999</v>
      </c>
    </row>
    <row r="1266" spans="1:4" x14ac:dyDescent="0.25">
      <c r="A1266">
        <v>126.2</v>
      </c>
      <c r="B1266">
        <v>0.10505490000000001</v>
      </c>
      <c r="C1266">
        <v>11833.79</v>
      </c>
      <c r="D1266">
        <f t="shared" si="19"/>
        <v>12934.332470000001</v>
      </c>
    </row>
    <row r="1267" spans="1:4" x14ac:dyDescent="0.25">
      <c r="A1267">
        <v>126.3</v>
      </c>
      <c r="B1267">
        <v>0.105077</v>
      </c>
      <c r="C1267">
        <v>11838.89</v>
      </c>
      <c r="D1267">
        <f t="shared" si="19"/>
        <v>12939.90677</v>
      </c>
    </row>
    <row r="1268" spans="1:4" x14ac:dyDescent="0.25">
      <c r="A1268">
        <v>126.4</v>
      </c>
      <c r="B1268">
        <v>0.10531260000000001</v>
      </c>
      <c r="C1268">
        <v>11844.96</v>
      </c>
      <c r="D1268">
        <f t="shared" si="19"/>
        <v>12946.541279999999</v>
      </c>
    </row>
    <row r="1269" spans="1:4" x14ac:dyDescent="0.25">
      <c r="A1269">
        <v>126.5</v>
      </c>
      <c r="B1269">
        <v>0.10525370000000001</v>
      </c>
      <c r="C1269">
        <v>11852.57</v>
      </c>
      <c r="D1269">
        <f t="shared" si="19"/>
        <v>12954.85901</v>
      </c>
    </row>
    <row r="1270" spans="1:4" x14ac:dyDescent="0.25">
      <c r="A1270">
        <v>126.6</v>
      </c>
      <c r="B1270">
        <v>0.1053519</v>
      </c>
      <c r="C1270">
        <v>11859.97</v>
      </c>
      <c r="D1270">
        <f t="shared" si="19"/>
        <v>12962.947209999998</v>
      </c>
    </row>
    <row r="1271" spans="1:4" x14ac:dyDescent="0.25">
      <c r="A1271">
        <v>126.7</v>
      </c>
      <c r="B1271">
        <v>0.1054697</v>
      </c>
      <c r="C1271">
        <v>11864.54</v>
      </c>
      <c r="D1271">
        <f t="shared" si="19"/>
        <v>12967.942220000001</v>
      </c>
    </row>
    <row r="1272" spans="1:4" x14ac:dyDescent="0.25">
      <c r="A1272">
        <v>126.8</v>
      </c>
      <c r="B1272">
        <v>0.10553029999999999</v>
      </c>
      <c r="C1272">
        <v>11873.31</v>
      </c>
      <c r="D1272">
        <f t="shared" si="19"/>
        <v>12977.527829999999</v>
      </c>
    </row>
    <row r="1273" spans="1:4" x14ac:dyDescent="0.25">
      <c r="A1273">
        <v>126.9</v>
      </c>
      <c r="B1273">
        <v>0.1055942</v>
      </c>
      <c r="C1273">
        <v>11882.09</v>
      </c>
      <c r="D1273">
        <f t="shared" si="19"/>
        <v>12987.12437</v>
      </c>
    </row>
    <row r="1274" spans="1:4" x14ac:dyDescent="0.25">
      <c r="A1274">
        <v>127</v>
      </c>
      <c r="B1274">
        <v>0.1057456</v>
      </c>
      <c r="C1274">
        <v>11889.08</v>
      </c>
      <c r="D1274">
        <f t="shared" si="19"/>
        <v>12994.764439999999</v>
      </c>
    </row>
    <row r="1275" spans="1:4" x14ac:dyDescent="0.25">
      <c r="A1275">
        <v>127.1</v>
      </c>
      <c r="B1275">
        <v>0.1058393</v>
      </c>
      <c r="C1275">
        <v>11898.21</v>
      </c>
      <c r="D1275">
        <f t="shared" si="19"/>
        <v>13004.743529999998</v>
      </c>
    </row>
    <row r="1276" spans="1:4" x14ac:dyDescent="0.25">
      <c r="A1276">
        <v>127.2</v>
      </c>
      <c r="B1276">
        <v>0.1059628</v>
      </c>
      <c r="C1276">
        <v>11907.33</v>
      </c>
      <c r="D1276">
        <f t="shared" si="19"/>
        <v>13014.71169</v>
      </c>
    </row>
    <row r="1277" spans="1:4" x14ac:dyDescent="0.25">
      <c r="A1277">
        <v>127.3</v>
      </c>
      <c r="B1277">
        <v>0.1060324</v>
      </c>
      <c r="C1277">
        <v>11911.43</v>
      </c>
      <c r="D1277">
        <f t="shared" si="19"/>
        <v>13019.19299</v>
      </c>
    </row>
    <row r="1278" spans="1:4" x14ac:dyDescent="0.25">
      <c r="A1278">
        <v>127.4</v>
      </c>
      <c r="B1278">
        <v>0.10615090000000001</v>
      </c>
      <c r="C1278">
        <v>11918.16</v>
      </c>
      <c r="D1278">
        <f t="shared" si="19"/>
        <v>13026.54888</v>
      </c>
    </row>
    <row r="1279" spans="1:4" x14ac:dyDescent="0.25">
      <c r="A1279">
        <v>127.5</v>
      </c>
      <c r="B1279">
        <v>0.106153</v>
      </c>
      <c r="C1279">
        <v>11925.48</v>
      </c>
      <c r="D1279">
        <f t="shared" si="19"/>
        <v>13034.549639999999</v>
      </c>
    </row>
    <row r="1280" spans="1:4" x14ac:dyDescent="0.25">
      <c r="A1280">
        <v>127.6</v>
      </c>
      <c r="B1280">
        <v>0.1062322</v>
      </c>
      <c r="C1280">
        <v>11930.34</v>
      </c>
      <c r="D1280">
        <f t="shared" si="19"/>
        <v>13039.86162</v>
      </c>
    </row>
    <row r="1281" spans="1:4" x14ac:dyDescent="0.25">
      <c r="A1281">
        <v>127.7</v>
      </c>
      <c r="B1281">
        <v>0.1063144</v>
      </c>
      <c r="C1281">
        <v>11936.19</v>
      </c>
      <c r="D1281">
        <f t="shared" si="19"/>
        <v>13046.25567</v>
      </c>
    </row>
    <row r="1282" spans="1:4" x14ac:dyDescent="0.25">
      <c r="A1282">
        <v>127.8</v>
      </c>
      <c r="B1282">
        <v>0.1063211</v>
      </c>
      <c r="C1282">
        <v>11942.5</v>
      </c>
      <c r="D1282">
        <f t="shared" si="19"/>
        <v>13053.1525</v>
      </c>
    </row>
    <row r="1283" spans="1:4" x14ac:dyDescent="0.25">
      <c r="A1283">
        <v>127.9</v>
      </c>
      <c r="B1283">
        <v>0.1064186</v>
      </c>
      <c r="C1283">
        <v>11948.16</v>
      </c>
      <c r="D1283">
        <f t="shared" si="19"/>
        <v>13059.338879999999</v>
      </c>
    </row>
    <row r="1284" spans="1:4" x14ac:dyDescent="0.25">
      <c r="A1284">
        <v>128</v>
      </c>
      <c r="B1284">
        <v>0.1065772</v>
      </c>
      <c r="C1284">
        <v>11953.6</v>
      </c>
      <c r="D1284">
        <f t="shared" ref="D1284:D1347" si="20">C1284*1.093</f>
        <v>13065.284799999999</v>
      </c>
    </row>
    <row r="1285" spans="1:4" x14ac:dyDescent="0.25">
      <c r="A1285">
        <v>128.1</v>
      </c>
      <c r="B1285">
        <v>0.10663599999999999</v>
      </c>
      <c r="C1285">
        <v>11961.51</v>
      </c>
      <c r="D1285">
        <f t="shared" si="20"/>
        <v>13073.93043</v>
      </c>
    </row>
    <row r="1286" spans="1:4" x14ac:dyDescent="0.25">
      <c r="A1286">
        <v>128.19999999999999</v>
      </c>
      <c r="B1286">
        <v>0.1066613</v>
      </c>
      <c r="C1286">
        <v>11969.12</v>
      </c>
      <c r="D1286">
        <f t="shared" si="20"/>
        <v>13082.248160000001</v>
      </c>
    </row>
    <row r="1287" spans="1:4" x14ac:dyDescent="0.25">
      <c r="A1287">
        <v>128.30000000000001</v>
      </c>
      <c r="B1287">
        <v>0.106724</v>
      </c>
      <c r="C1287">
        <v>11975.29</v>
      </c>
      <c r="D1287">
        <f t="shared" si="20"/>
        <v>13088.991970000001</v>
      </c>
    </row>
    <row r="1288" spans="1:4" x14ac:dyDescent="0.25">
      <c r="A1288">
        <v>128.4</v>
      </c>
      <c r="B1288">
        <v>0.1068528</v>
      </c>
      <c r="C1288">
        <v>11984.7</v>
      </c>
      <c r="D1288">
        <f t="shared" si="20"/>
        <v>13099.277100000001</v>
      </c>
    </row>
    <row r="1289" spans="1:4" x14ac:dyDescent="0.25">
      <c r="A1289">
        <v>128.5</v>
      </c>
      <c r="B1289">
        <v>0.10698199999999999</v>
      </c>
      <c r="C1289">
        <v>11988.88</v>
      </c>
      <c r="D1289">
        <f t="shared" si="20"/>
        <v>13103.845839999998</v>
      </c>
    </row>
    <row r="1290" spans="1:4" x14ac:dyDescent="0.25">
      <c r="A1290">
        <v>128.6</v>
      </c>
      <c r="B1290">
        <v>0.1070557</v>
      </c>
      <c r="C1290">
        <v>11996.1</v>
      </c>
      <c r="D1290">
        <f t="shared" si="20"/>
        <v>13111.737300000001</v>
      </c>
    </row>
    <row r="1291" spans="1:4" x14ac:dyDescent="0.25">
      <c r="A1291">
        <v>128.69999999999999</v>
      </c>
      <c r="B1291">
        <v>0.1071541</v>
      </c>
      <c r="C1291">
        <v>12001.73</v>
      </c>
      <c r="D1291">
        <f t="shared" si="20"/>
        <v>13117.890889999999</v>
      </c>
    </row>
    <row r="1292" spans="1:4" x14ac:dyDescent="0.25">
      <c r="A1292">
        <v>128.80000000000001</v>
      </c>
      <c r="B1292">
        <v>0.10722710000000001</v>
      </c>
      <c r="C1292">
        <v>12006.11</v>
      </c>
      <c r="D1292">
        <f t="shared" si="20"/>
        <v>13122.67823</v>
      </c>
    </row>
    <row r="1293" spans="1:4" x14ac:dyDescent="0.25">
      <c r="A1293">
        <v>128.9</v>
      </c>
      <c r="B1293">
        <v>0.10724309999999999</v>
      </c>
      <c r="C1293">
        <v>12012.85</v>
      </c>
      <c r="D1293">
        <f t="shared" si="20"/>
        <v>13130.045050000001</v>
      </c>
    </row>
    <row r="1294" spans="1:4" x14ac:dyDescent="0.25">
      <c r="A1294">
        <v>129</v>
      </c>
      <c r="B1294">
        <v>0.107389</v>
      </c>
      <c r="C1294">
        <v>12020.26</v>
      </c>
      <c r="D1294">
        <f t="shared" si="20"/>
        <v>13138.144179999999</v>
      </c>
    </row>
    <row r="1295" spans="1:4" x14ac:dyDescent="0.25">
      <c r="A1295">
        <v>129.1</v>
      </c>
      <c r="B1295">
        <v>0.1075132</v>
      </c>
      <c r="C1295">
        <v>12025.71</v>
      </c>
      <c r="D1295">
        <f t="shared" si="20"/>
        <v>13144.101029999998</v>
      </c>
    </row>
    <row r="1296" spans="1:4" x14ac:dyDescent="0.25">
      <c r="A1296">
        <v>129.19999999999999</v>
      </c>
      <c r="B1296">
        <v>0.10755919999999999</v>
      </c>
      <c r="C1296">
        <v>12034.55</v>
      </c>
      <c r="D1296">
        <f t="shared" si="20"/>
        <v>13153.763149999999</v>
      </c>
    </row>
    <row r="1297" spans="1:4" x14ac:dyDescent="0.25">
      <c r="A1297">
        <v>129.30000000000001</v>
      </c>
      <c r="B1297">
        <v>0.10764410000000001</v>
      </c>
      <c r="C1297">
        <v>12040.34</v>
      </c>
      <c r="D1297">
        <f t="shared" si="20"/>
        <v>13160.091619999999</v>
      </c>
    </row>
    <row r="1298" spans="1:4" x14ac:dyDescent="0.25">
      <c r="A1298">
        <v>129.4</v>
      </c>
      <c r="B1298">
        <v>0.107734</v>
      </c>
      <c r="C1298">
        <v>12047.7</v>
      </c>
      <c r="D1298">
        <f t="shared" si="20"/>
        <v>13168.1361</v>
      </c>
    </row>
    <row r="1299" spans="1:4" x14ac:dyDescent="0.25">
      <c r="A1299">
        <v>129.5</v>
      </c>
      <c r="B1299">
        <v>0.1078138</v>
      </c>
      <c r="C1299">
        <v>12057.15</v>
      </c>
      <c r="D1299">
        <f t="shared" si="20"/>
        <v>13178.46495</v>
      </c>
    </row>
    <row r="1300" spans="1:4" x14ac:dyDescent="0.25">
      <c r="A1300">
        <v>129.6</v>
      </c>
      <c r="B1300">
        <v>0.107862</v>
      </c>
      <c r="C1300">
        <v>12064.5</v>
      </c>
      <c r="D1300">
        <f t="shared" si="20"/>
        <v>13186.4985</v>
      </c>
    </row>
    <row r="1301" spans="1:4" x14ac:dyDescent="0.25">
      <c r="A1301">
        <v>129.69999999999999</v>
      </c>
      <c r="B1301">
        <v>0.10794330000000001</v>
      </c>
      <c r="C1301">
        <v>12070.89</v>
      </c>
      <c r="D1301">
        <f t="shared" si="20"/>
        <v>13193.482769999999</v>
      </c>
    </row>
    <row r="1302" spans="1:4" x14ac:dyDescent="0.25">
      <c r="A1302">
        <v>129.80000000000001</v>
      </c>
      <c r="B1302">
        <v>0.1081588</v>
      </c>
      <c r="C1302">
        <v>12080.02</v>
      </c>
      <c r="D1302">
        <f t="shared" si="20"/>
        <v>13203.461859999999</v>
      </c>
    </row>
    <row r="1303" spans="1:4" x14ac:dyDescent="0.25">
      <c r="A1303">
        <v>129.9</v>
      </c>
      <c r="B1303">
        <v>0.10823679999999999</v>
      </c>
      <c r="C1303">
        <v>12087.11</v>
      </c>
      <c r="D1303">
        <f t="shared" si="20"/>
        <v>13211.211230000001</v>
      </c>
    </row>
    <row r="1304" spans="1:4" x14ac:dyDescent="0.25">
      <c r="A1304">
        <v>130</v>
      </c>
      <c r="B1304">
        <v>0.1082113</v>
      </c>
      <c r="C1304">
        <v>12093.82</v>
      </c>
      <c r="D1304">
        <f t="shared" si="20"/>
        <v>13218.545259999999</v>
      </c>
    </row>
    <row r="1305" spans="1:4" x14ac:dyDescent="0.25">
      <c r="A1305">
        <v>130.1</v>
      </c>
      <c r="B1305">
        <v>0.108422</v>
      </c>
      <c r="C1305">
        <v>12100.01</v>
      </c>
      <c r="D1305">
        <f t="shared" si="20"/>
        <v>13225.31093</v>
      </c>
    </row>
    <row r="1306" spans="1:4" x14ac:dyDescent="0.25">
      <c r="A1306">
        <v>130.19999999999999</v>
      </c>
      <c r="B1306">
        <v>0.10847279999999999</v>
      </c>
      <c r="C1306">
        <v>12107.4</v>
      </c>
      <c r="D1306">
        <f t="shared" si="20"/>
        <v>13233.388199999999</v>
      </c>
    </row>
    <row r="1307" spans="1:4" x14ac:dyDescent="0.25">
      <c r="A1307">
        <v>130.30000000000001</v>
      </c>
      <c r="B1307">
        <v>0.1085262</v>
      </c>
      <c r="C1307">
        <v>12111.72</v>
      </c>
      <c r="D1307">
        <f t="shared" si="20"/>
        <v>13238.10996</v>
      </c>
    </row>
    <row r="1308" spans="1:4" x14ac:dyDescent="0.25">
      <c r="A1308">
        <v>130.4</v>
      </c>
      <c r="B1308">
        <v>0.1086488</v>
      </c>
      <c r="C1308">
        <v>12118.28</v>
      </c>
      <c r="D1308">
        <f t="shared" si="20"/>
        <v>13245.28004</v>
      </c>
    </row>
    <row r="1309" spans="1:4" x14ac:dyDescent="0.25">
      <c r="A1309">
        <v>130.5</v>
      </c>
      <c r="B1309">
        <v>0.10867549999999999</v>
      </c>
      <c r="C1309">
        <v>12125.86</v>
      </c>
      <c r="D1309">
        <f t="shared" si="20"/>
        <v>13253.564980000001</v>
      </c>
    </row>
    <row r="1310" spans="1:4" x14ac:dyDescent="0.25">
      <c r="A1310">
        <v>130.6</v>
      </c>
      <c r="B1310">
        <v>0.10874250000000001</v>
      </c>
      <c r="C1310">
        <v>12128.57</v>
      </c>
      <c r="D1310">
        <f t="shared" si="20"/>
        <v>13256.52701</v>
      </c>
    </row>
    <row r="1311" spans="1:4" x14ac:dyDescent="0.25">
      <c r="A1311">
        <v>130.69999999999999</v>
      </c>
      <c r="B1311">
        <v>0.1089029</v>
      </c>
      <c r="C1311">
        <v>12136.53</v>
      </c>
      <c r="D1311">
        <f t="shared" si="20"/>
        <v>13265.227290000001</v>
      </c>
    </row>
    <row r="1312" spans="1:4" x14ac:dyDescent="0.25">
      <c r="A1312">
        <v>130.80000000000001</v>
      </c>
      <c r="B1312">
        <v>0.1088274</v>
      </c>
      <c r="C1312">
        <v>12141.88</v>
      </c>
      <c r="D1312">
        <f t="shared" si="20"/>
        <v>13271.074839999999</v>
      </c>
    </row>
    <row r="1313" spans="1:4" x14ac:dyDescent="0.25">
      <c r="A1313">
        <v>130.9</v>
      </c>
      <c r="B1313">
        <v>0.1089528</v>
      </c>
      <c r="C1313">
        <v>12149.4</v>
      </c>
      <c r="D1313">
        <f t="shared" si="20"/>
        <v>13279.294199999998</v>
      </c>
    </row>
    <row r="1314" spans="1:4" x14ac:dyDescent="0.25">
      <c r="A1314">
        <v>131</v>
      </c>
      <c r="B1314">
        <v>0.1090286</v>
      </c>
      <c r="C1314">
        <v>12157.23</v>
      </c>
      <c r="D1314">
        <f t="shared" si="20"/>
        <v>13287.85239</v>
      </c>
    </row>
    <row r="1315" spans="1:4" x14ac:dyDescent="0.25">
      <c r="A1315">
        <v>131.1</v>
      </c>
      <c r="B1315">
        <v>0.1090667</v>
      </c>
      <c r="C1315">
        <v>12164.26</v>
      </c>
      <c r="D1315">
        <f t="shared" si="20"/>
        <v>13295.536179999999</v>
      </c>
    </row>
    <row r="1316" spans="1:4" x14ac:dyDescent="0.25">
      <c r="A1316">
        <v>131.19999999999999</v>
      </c>
      <c r="B1316">
        <v>0.10933759999999999</v>
      </c>
      <c r="C1316">
        <v>12172.38</v>
      </c>
      <c r="D1316">
        <f t="shared" si="20"/>
        <v>13304.411339999999</v>
      </c>
    </row>
    <row r="1317" spans="1:4" x14ac:dyDescent="0.25">
      <c r="A1317">
        <v>131.30000000000001</v>
      </c>
      <c r="B1317">
        <v>0.1094506</v>
      </c>
      <c r="C1317">
        <v>12179.21</v>
      </c>
      <c r="D1317">
        <f t="shared" si="20"/>
        <v>13311.87653</v>
      </c>
    </row>
    <row r="1318" spans="1:4" x14ac:dyDescent="0.25">
      <c r="A1318">
        <v>131.4</v>
      </c>
      <c r="B1318">
        <v>0.1093059</v>
      </c>
      <c r="C1318">
        <v>12186.89</v>
      </c>
      <c r="D1318">
        <f t="shared" si="20"/>
        <v>13320.270769999999</v>
      </c>
    </row>
    <row r="1319" spans="1:4" x14ac:dyDescent="0.25">
      <c r="A1319">
        <v>131.5</v>
      </c>
      <c r="B1319">
        <v>0.10963199999999999</v>
      </c>
      <c r="C1319">
        <v>12192.78</v>
      </c>
      <c r="D1319">
        <f t="shared" si="20"/>
        <v>13326.70854</v>
      </c>
    </row>
    <row r="1320" spans="1:4" x14ac:dyDescent="0.25">
      <c r="A1320">
        <v>131.6</v>
      </c>
      <c r="B1320">
        <v>0.1096158</v>
      </c>
      <c r="C1320">
        <v>12198.67</v>
      </c>
      <c r="D1320">
        <f t="shared" si="20"/>
        <v>13333.14631</v>
      </c>
    </row>
    <row r="1321" spans="1:4" x14ac:dyDescent="0.25">
      <c r="A1321">
        <v>131.69999999999999</v>
      </c>
      <c r="B1321">
        <v>0.10972759999999999</v>
      </c>
      <c r="C1321">
        <v>12204.55</v>
      </c>
      <c r="D1321">
        <f t="shared" si="20"/>
        <v>13339.573149999998</v>
      </c>
    </row>
    <row r="1322" spans="1:4" x14ac:dyDescent="0.25">
      <c r="A1322">
        <v>131.80000000000001</v>
      </c>
      <c r="B1322">
        <v>0.10977580000000001</v>
      </c>
      <c r="C1322">
        <v>12211.12</v>
      </c>
      <c r="D1322">
        <f t="shared" si="20"/>
        <v>13346.75416</v>
      </c>
    </row>
    <row r="1323" spans="1:4" x14ac:dyDescent="0.25">
      <c r="A1323">
        <v>131.9</v>
      </c>
      <c r="B1323">
        <v>0.10989169999999999</v>
      </c>
      <c r="C1323">
        <v>12217.24</v>
      </c>
      <c r="D1323">
        <f t="shared" si="20"/>
        <v>13353.44332</v>
      </c>
    </row>
    <row r="1324" spans="1:4" x14ac:dyDescent="0.25">
      <c r="A1324">
        <v>132</v>
      </c>
      <c r="B1324">
        <v>0.1099565</v>
      </c>
      <c r="C1324">
        <v>12221.11</v>
      </c>
      <c r="D1324">
        <f t="shared" si="20"/>
        <v>13357.67323</v>
      </c>
    </row>
    <row r="1325" spans="1:4" x14ac:dyDescent="0.25">
      <c r="A1325">
        <v>132.1</v>
      </c>
      <c r="B1325">
        <v>0.1100662</v>
      </c>
      <c r="C1325">
        <v>12226.79</v>
      </c>
      <c r="D1325">
        <f t="shared" si="20"/>
        <v>13363.88147</v>
      </c>
    </row>
    <row r="1326" spans="1:4" x14ac:dyDescent="0.25">
      <c r="A1326">
        <v>132.19999999999999</v>
      </c>
      <c r="B1326">
        <v>0.1101034</v>
      </c>
      <c r="C1326">
        <v>12231.84</v>
      </c>
      <c r="D1326">
        <f t="shared" si="20"/>
        <v>13369.40112</v>
      </c>
    </row>
    <row r="1327" spans="1:4" x14ac:dyDescent="0.25">
      <c r="A1327">
        <v>132.30000000000001</v>
      </c>
      <c r="B1327">
        <v>0.11017109999999999</v>
      </c>
      <c r="C1327">
        <v>12238.87</v>
      </c>
      <c r="D1327">
        <f t="shared" si="20"/>
        <v>13377.084910000001</v>
      </c>
    </row>
    <row r="1328" spans="1:4" x14ac:dyDescent="0.25">
      <c r="A1328">
        <v>132.4</v>
      </c>
      <c r="B1328">
        <v>0.1102684</v>
      </c>
      <c r="C1328">
        <v>12242.01</v>
      </c>
      <c r="D1328">
        <f t="shared" si="20"/>
        <v>13380.51693</v>
      </c>
    </row>
    <row r="1329" spans="1:4" x14ac:dyDescent="0.25">
      <c r="A1329">
        <v>132.5</v>
      </c>
      <c r="B1329">
        <v>0.1103635</v>
      </c>
      <c r="C1329">
        <v>12250.33</v>
      </c>
      <c r="D1329">
        <f t="shared" si="20"/>
        <v>13389.61069</v>
      </c>
    </row>
    <row r="1330" spans="1:4" x14ac:dyDescent="0.25">
      <c r="A1330">
        <v>132.6</v>
      </c>
      <c r="B1330">
        <v>0.1104748</v>
      </c>
      <c r="C1330">
        <v>12258.54</v>
      </c>
      <c r="D1330">
        <f t="shared" si="20"/>
        <v>13398.584220000001</v>
      </c>
    </row>
    <row r="1331" spans="1:4" x14ac:dyDescent="0.25">
      <c r="A1331">
        <v>132.69999999999999</v>
      </c>
      <c r="B1331">
        <v>0.110544</v>
      </c>
      <c r="C1331">
        <v>12262.51</v>
      </c>
      <c r="D1331">
        <f t="shared" si="20"/>
        <v>13402.923430000001</v>
      </c>
    </row>
    <row r="1332" spans="1:4" x14ac:dyDescent="0.25">
      <c r="A1332">
        <v>132.80000000000001</v>
      </c>
      <c r="B1332">
        <v>0.110553</v>
      </c>
      <c r="C1332">
        <v>12271.18</v>
      </c>
      <c r="D1332">
        <f t="shared" si="20"/>
        <v>13412.399740000001</v>
      </c>
    </row>
    <row r="1333" spans="1:4" x14ac:dyDescent="0.25">
      <c r="A1333">
        <v>132.9</v>
      </c>
      <c r="B1333">
        <v>0.1106634</v>
      </c>
      <c r="C1333">
        <v>12278.07</v>
      </c>
      <c r="D1333">
        <f t="shared" si="20"/>
        <v>13419.93051</v>
      </c>
    </row>
    <row r="1334" spans="1:4" x14ac:dyDescent="0.25">
      <c r="A1334">
        <v>133</v>
      </c>
      <c r="B1334">
        <v>0.1106853</v>
      </c>
      <c r="C1334">
        <v>12282.64</v>
      </c>
      <c r="D1334">
        <f t="shared" si="20"/>
        <v>13424.925519999999</v>
      </c>
    </row>
    <row r="1335" spans="1:4" x14ac:dyDescent="0.25">
      <c r="A1335">
        <v>133.1</v>
      </c>
      <c r="B1335">
        <v>0.11081240000000001</v>
      </c>
      <c r="C1335">
        <v>12288.84</v>
      </c>
      <c r="D1335">
        <f t="shared" si="20"/>
        <v>13431.70212</v>
      </c>
    </row>
    <row r="1336" spans="1:4" x14ac:dyDescent="0.25">
      <c r="A1336">
        <v>133.19999999999999</v>
      </c>
      <c r="B1336">
        <v>0.1108127</v>
      </c>
      <c r="C1336">
        <v>12297.29</v>
      </c>
      <c r="D1336">
        <f t="shared" si="20"/>
        <v>13440.937970000001</v>
      </c>
    </row>
    <row r="1337" spans="1:4" x14ac:dyDescent="0.25">
      <c r="A1337">
        <v>133.30000000000001</v>
      </c>
      <c r="B1337">
        <v>0.1110201</v>
      </c>
      <c r="C1337">
        <v>12302.24</v>
      </c>
      <c r="D1337">
        <f t="shared" si="20"/>
        <v>13446.348319999999</v>
      </c>
    </row>
    <row r="1338" spans="1:4" x14ac:dyDescent="0.25">
      <c r="A1338">
        <v>133.4</v>
      </c>
      <c r="B1338">
        <v>0.1111655</v>
      </c>
      <c r="C1338">
        <v>12310.08</v>
      </c>
      <c r="D1338">
        <f t="shared" si="20"/>
        <v>13454.917439999999</v>
      </c>
    </row>
    <row r="1339" spans="1:4" x14ac:dyDescent="0.25">
      <c r="A1339">
        <v>133.5</v>
      </c>
      <c r="B1339">
        <v>0.1112833</v>
      </c>
      <c r="C1339">
        <v>12317.94</v>
      </c>
      <c r="D1339">
        <f t="shared" si="20"/>
        <v>13463.50842</v>
      </c>
    </row>
    <row r="1340" spans="1:4" x14ac:dyDescent="0.25">
      <c r="A1340">
        <v>133.6</v>
      </c>
      <c r="B1340">
        <v>0.1112742</v>
      </c>
      <c r="C1340">
        <v>12323.9</v>
      </c>
      <c r="D1340">
        <f t="shared" si="20"/>
        <v>13470.0227</v>
      </c>
    </row>
    <row r="1341" spans="1:4" x14ac:dyDescent="0.25">
      <c r="A1341">
        <v>133.69999999999999</v>
      </c>
      <c r="B1341">
        <v>0.1113613</v>
      </c>
      <c r="C1341">
        <v>12332.53</v>
      </c>
      <c r="D1341">
        <f t="shared" si="20"/>
        <v>13479.45529</v>
      </c>
    </row>
    <row r="1342" spans="1:4" x14ac:dyDescent="0.25">
      <c r="A1342">
        <v>133.80000000000001</v>
      </c>
      <c r="B1342">
        <v>0.111383</v>
      </c>
      <c r="C1342">
        <v>12339.51</v>
      </c>
      <c r="D1342">
        <f t="shared" si="20"/>
        <v>13487.084430000001</v>
      </c>
    </row>
    <row r="1343" spans="1:4" x14ac:dyDescent="0.25">
      <c r="A1343">
        <v>133.9</v>
      </c>
      <c r="B1343">
        <v>0.1115811</v>
      </c>
      <c r="C1343">
        <v>12347.06</v>
      </c>
      <c r="D1343">
        <f t="shared" si="20"/>
        <v>13495.336579999999</v>
      </c>
    </row>
    <row r="1344" spans="1:4" x14ac:dyDescent="0.25">
      <c r="A1344">
        <v>134</v>
      </c>
      <c r="B1344">
        <v>0.1116362</v>
      </c>
      <c r="C1344">
        <v>12355.6</v>
      </c>
      <c r="D1344">
        <f t="shared" si="20"/>
        <v>13504.6708</v>
      </c>
    </row>
    <row r="1345" spans="1:4" x14ac:dyDescent="0.25">
      <c r="A1345">
        <v>134.1</v>
      </c>
      <c r="B1345">
        <v>0.1118155</v>
      </c>
      <c r="C1345">
        <v>12363.31</v>
      </c>
      <c r="D1345">
        <f t="shared" si="20"/>
        <v>13513.097829999999</v>
      </c>
    </row>
    <row r="1346" spans="1:4" x14ac:dyDescent="0.25">
      <c r="A1346">
        <v>134.19999999999999</v>
      </c>
      <c r="B1346">
        <v>0.111938</v>
      </c>
      <c r="C1346">
        <v>12368</v>
      </c>
      <c r="D1346">
        <f t="shared" si="20"/>
        <v>13518.224</v>
      </c>
    </row>
    <row r="1347" spans="1:4" x14ac:dyDescent="0.25">
      <c r="A1347">
        <v>134.30000000000001</v>
      </c>
      <c r="B1347">
        <v>0.1119993</v>
      </c>
      <c r="C1347">
        <v>12373.57</v>
      </c>
      <c r="D1347">
        <f t="shared" si="20"/>
        <v>13524.31201</v>
      </c>
    </row>
    <row r="1348" spans="1:4" x14ac:dyDescent="0.25">
      <c r="A1348">
        <v>134.4</v>
      </c>
      <c r="B1348">
        <v>0.1120584</v>
      </c>
      <c r="C1348">
        <v>12379.74</v>
      </c>
      <c r="D1348">
        <f t="shared" ref="D1348:D1411" si="21">C1348*1.093</f>
        <v>13531.05582</v>
      </c>
    </row>
    <row r="1349" spans="1:4" x14ac:dyDescent="0.25">
      <c r="A1349">
        <v>134.5</v>
      </c>
      <c r="B1349">
        <v>0.1120598</v>
      </c>
      <c r="C1349">
        <v>12384.9</v>
      </c>
      <c r="D1349">
        <f t="shared" si="21"/>
        <v>13536.695699999998</v>
      </c>
    </row>
    <row r="1350" spans="1:4" x14ac:dyDescent="0.25">
      <c r="A1350">
        <v>134.6</v>
      </c>
      <c r="B1350">
        <v>0.1122324</v>
      </c>
      <c r="C1350">
        <v>12391.26</v>
      </c>
      <c r="D1350">
        <f t="shared" si="21"/>
        <v>13543.64718</v>
      </c>
    </row>
    <row r="1351" spans="1:4" x14ac:dyDescent="0.25">
      <c r="A1351">
        <v>134.69999999999999</v>
      </c>
      <c r="B1351">
        <v>0.11224149999999999</v>
      </c>
      <c r="C1351">
        <v>12396.87</v>
      </c>
      <c r="D1351">
        <f t="shared" si="21"/>
        <v>13549.778910000001</v>
      </c>
    </row>
    <row r="1352" spans="1:4" x14ac:dyDescent="0.25">
      <c r="A1352">
        <v>134.80000000000001</v>
      </c>
      <c r="B1352">
        <v>0.11228730000000001</v>
      </c>
      <c r="C1352">
        <v>12401.85</v>
      </c>
      <c r="D1352">
        <f t="shared" si="21"/>
        <v>13555.22205</v>
      </c>
    </row>
    <row r="1353" spans="1:4" x14ac:dyDescent="0.25">
      <c r="A1353">
        <v>134.9</v>
      </c>
      <c r="B1353">
        <v>0.11238529999999999</v>
      </c>
      <c r="C1353">
        <v>12409.56</v>
      </c>
      <c r="D1353">
        <f t="shared" si="21"/>
        <v>13563.649079999999</v>
      </c>
    </row>
    <row r="1354" spans="1:4" x14ac:dyDescent="0.25">
      <c r="A1354">
        <v>135</v>
      </c>
      <c r="B1354">
        <v>0.1124694</v>
      </c>
      <c r="C1354">
        <v>12416.87</v>
      </c>
      <c r="D1354">
        <f t="shared" si="21"/>
        <v>13571.63891</v>
      </c>
    </row>
    <row r="1355" spans="1:4" x14ac:dyDescent="0.25">
      <c r="A1355">
        <v>135.1</v>
      </c>
      <c r="B1355">
        <v>0.11259719999999999</v>
      </c>
      <c r="C1355">
        <v>12423.14</v>
      </c>
      <c r="D1355">
        <f t="shared" si="21"/>
        <v>13578.49202</v>
      </c>
    </row>
    <row r="1356" spans="1:4" x14ac:dyDescent="0.25">
      <c r="A1356">
        <v>135.19999999999999</v>
      </c>
      <c r="B1356">
        <v>0.1127152</v>
      </c>
      <c r="C1356">
        <v>12432.44</v>
      </c>
      <c r="D1356">
        <f t="shared" si="21"/>
        <v>13588.656919999999</v>
      </c>
    </row>
    <row r="1357" spans="1:4" x14ac:dyDescent="0.25">
      <c r="A1357">
        <v>135.30000000000001</v>
      </c>
      <c r="B1357">
        <v>0.112802</v>
      </c>
      <c r="C1357">
        <v>12438.9</v>
      </c>
      <c r="D1357">
        <f t="shared" si="21"/>
        <v>13595.717699999999</v>
      </c>
    </row>
    <row r="1358" spans="1:4" x14ac:dyDescent="0.25">
      <c r="A1358">
        <v>135.4</v>
      </c>
      <c r="B1358">
        <v>0.1129284</v>
      </c>
      <c r="C1358">
        <v>12446.15</v>
      </c>
      <c r="D1358">
        <f t="shared" si="21"/>
        <v>13603.641949999999</v>
      </c>
    </row>
    <row r="1359" spans="1:4" x14ac:dyDescent="0.25">
      <c r="A1359">
        <v>135.5</v>
      </c>
      <c r="B1359">
        <v>0.112994</v>
      </c>
      <c r="C1359">
        <v>12452.49</v>
      </c>
      <c r="D1359">
        <f t="shared" si="21"/>
        <v>13610.57157</v>
      </c>
    </row>
    <row r="1360" spans="1:4" x14ac:dyDescent="0.25">
      <c r="A1360">
        <v>135.6</v>
      </c>
      <c r="B1360">
        <v>0.1132171</v>
      </c>
      <c r="C1360">
        <v>12458.09</v>
      </c>
      <c r="D1360">
        <f t="shared" si="21"/>
        <v>13616.692370000001</v>
      </c>
    </row>
    <row r="1361" spans="1:4" x14ac:dyDescent="0.25">
      <c r="A1361">
        <v>135.69999999999999</v>
      </c>
      <c r="B1361">
        <v>0.1132717</v>
      </c>
      <c r="C1361">
        <v>12463.98</v>
      </c>
      <c r="D1361">
        <f t="shared" si="21"/>
        <v>13623.130139999999</v>
      </c>
    </row>
    <row r="1362" spans="1:4" x14ac:dyDescent="0.25">
      <c r="A1362">
        <v>135.80000000000001</v>
      </c>
      <c r="B1362">
        <v>0.1132514</v>
      </c>
      <c r="C1362">
        <v>12470.5</v>
      </c>
      <c r="D1362">
        <f t="shared" si="21"/>
        <v>13630.2565</v>
      </c>
    </row>
    <row r="1363" spans="1:4" x14ac:dyDescent="0.25">
      <c r="A1363">
        <v>135.9</v>
      </c>
      <c r="B1363">
        <v>0.1134143</v>
      </c>
      <c r="C1363">
        <v>12478.36</v>
      </c>
      <c r="D1363">
        <f t="shared" si="21"/>
        <v>13638.84748</v>
      </c>
    </row>
    <row r="1364" spans="1:4" x14ac:dyDescent="0.25">
      <c r="A1364">
        <v>136</v>
      </c>
      <c r="B1364">
        <v>0.1133473</v>
      </c>
      <c r="C1364">
        <v>12482.8</v>
      </c>
      <c r="D1364">
        <f t="shared" si="21"/>
        <v>13643.7004</v>
      </c>
    </row>
    <row r="1365" spans="1:4" x14ac:dyDescent="0.25">
      <c r="A1365">
        <v>136.1</v>
      </c>
      <c r="B1365">
        <v>0.1135569</v>
      </c>
      <c r="C1365">
        <v>12487.98</v>
      </c>
      <c r="D1365">
        <f t="shared" si="21"/>
        <v>13649.362139999999</v>
      </c>
    </row>
    <row r="1366" spans="1:4" x14ac:dyDescent="0.25">
      <c r="A1366">
        <v>136.19999999999999</v>
      </c>
      <c r="B1366">
        <v>0.1136665</v>
      </c>
      <c r="C1366">
        <v>12493.15</v>
      </c>
      <c r="D1366">
        <f t="shared" si="21"/>
        <v>13655.012949999998</v>
      </c>
    </row>
    <row r="1367" spans="1:4" x14ac:dyDescent="0.25">
      <c r="A1367">
        <v>136.30000000000001</v>
      </c>
      <c r="B1367">
        <v>0.11364050000000001</v>
      </c>
      <c r="C1367">
        <v>12497.86</v>
      </c>
      <c r="D1367">
        <f t="shared" si="21"/>
        <v>13660.160980000001</v>
      </c>
    </row>
    <row r="1368" spans="1:4" x14ac:dyDescent="0.25">
      <c r="A1368">
        <v>136.4</v>
      </c>
      <c r="B1368">
        <v>0.113678</v>
      </c>
      <c r="C1368">
        <v>12501.92</v>
      </c>
      <c r="D1368">
        <f t="shared" si="21"/>
        <v>13664.59856</v>
      </c>
    </row>
    <row r="1369" spans="1:4" x14ac:dyDescent="0.25">
      <c r="A1369">
        <v>136.5</v>
      </c>
      <c r="B1369">
        <v>0.1137874</v>
      </c>
      <c r="C1369">
        <v>12508.34</v>
      </c>
      <c r="D1369">
        <f t="shared" si="21"/>
        <v>13671.61562</v>
      </c>
    </row>
    <row r="1370" spans="1:4" x14ac:dyDescent="0.25">
      <c r="A1370">
        <v>136.6</v>
      </c>
      <c r="B1370">
        <v>0.1138513</v>
      </c>
      <c r="C1370">
        <v>12512.11</v>
      </c>
      <c r="D1370">
        <f t="shared" si="21"/>
        <v>13675.73623</v>
      </c>
    </row>
    <row r="1371" spans="1:4" x14ac:dyDescent="0.25">
      <c r="A1371">
        <v>136.69999999999999</v>
      </c>
      <c r="B1371">
        <v>0.1139071</v>
      </c>
      <c r="C1371">
        <v>12518.43</v>
      </c>
      <c r="D1371">
        <f t="shared" si="21"/>
        <v>13682.64399</v>
      </c>
    </row>
    <row r="1372" spans="1:4" x14ac:dyDescent="0.25">
      <c r="A1372">
        <v>136.80000000000001</v>
      </c>
      <c r="B1372">
        <v>0.11401989999999999</v>
      </c>
      <c r="C1372">
        <v>12523.65</v>
      </c>
      <c r="D1372">
        <f t="shared" si="21"/>
        <v>13688.34945</v>
      </c>
    </row>
    <row r="1373" spans="1:4" x14ac:dyDescent="0.25">
      <c r="A1373">
        <v>136.9</v>
      </c>
      <c r="B1373">
        <v>0.1141312</v>
      </c>
      <c r="C1373">
        <v>12528.79</v>
      </c>
      <c r="D1373">
        <f t="shared" si="21"/>
        <v>13693.967470000001</v>
      </c>
    </row>
    <row r="1374" spans="1:4" x14ac:dyDescent="0.25">
      <c r="A1374">
        <v>137</v>
      </c>
      <c r="B1374">
        <v>0.1141243</v>
      </c>
      <c r="C1374">
        <v>12533.91</v>
      </c>
      <c r="D1374">
        <f t="shared" si="21"/>
        <v>13699.563629999999</v>
      </c>
    </row>
    <row r="1375" spans="1:4" x14ac:dyDescent="0.25">
      <c r="A1375">
        <v>137.1</v>
      </c>
      <c r="B1375">
        <v>0.11414580000000001</v>
      </c>
      <c r="C1375">
        <v>12539.23</v>
      </c>
      <c r="D1375">
        <f t="shared" si="21"/>
        <v>13705.37839</v>
      </c>
    </row>
    <row r="1376" spans="1:4" x14ac:dyDescent="0.25">
      <c r="A1376">
        <v>137.19999999999999</v>
      </c>
      <c r="B1376">
        <v>0.11425449999999999</v>
      </c>
      <c r="C1376">
        <v>12541.94</v>
      </c>
      <c r="D1376">
        <f t="shared" si="21"/>
        <v>13708.34042</v>
      </c>
    </row>
    <row r="1377" spans="1:4" x14ac:dyDescent="0.25">
      <c r="A1377">
        <v>137.30000000000001</v>
      </c>
      <c r="B1377">
        <v>0.1143446</v>
      </c>
      <c r="C1377">
        <v>12546.77</v>
      </c>
      <c r="D1377">
        <f t="shared" si="21"/>
        <v>13713.61961</v>
      </c>
    </row>
    <row r="1378" spans="1:4" x14ac:dyDescent="0.25">
      <c r="A1378">
        <v>137.4</v>
      </c>
      <c r="B1378">
        <v>0.1144178</v>
      </c>
      <c r="C1378">
        <v>12548.88</v>
      </c>
      <c r="D1378">
        <f t="shared" si="21"/>
        <v>13715.925839999998</v>
      </c>
    </row>
    <row r="1379" spans="1:4" x14ac:dyDescent="0.25">
      <c r="A1379">
        <v>137.5</v>
      </c>
      <c r="B1379">
        <v>0.114522</v>
      </c>
      <c r="C1379">
        <v>12553.42</v>
      </c>
      <c r="D1379">
        <f t="shared" si="21"/>
        <v>13720.888059999999</v>
      </c>
    </row>
    <row r="1380" spans="1:4" x14ac:dyDescent="0.25">
      <c r="A1380">
        <v>137.6</v>
      </c>
      <c r="B1380">
        <v>0.1146166</v>
      </c>
      <c r="C1380">
        <v>12557.61</v>
      </c>
      <c r="D1380">
        <f t="shared" si="21"/>
        <v>13725.46773</v>
      </c>
    </row>
    <row r="1381" spans="1:4" x14ac:dyDescent="0.25">
      <c r="A1381">
        <v>137.69999999999999</v>
      </c>
      <c r="B1381">
        <v>0.1146607</v>
      </c>
      <c r="C1381">
        <v>12562.84</v>
      </c>
      <c r="D1381">
        <f t="shared" si="21"/>
        <v>13731.18412</v>
      </c>
    </row>
    <row r="1382" spans="1:4" x14ac:dyDescent="0.25">
      <c r="A1382">
        <v>137.80000000000001</v>
      </c>
      <c r="B1382">
        <v>0.114773</v>
      </c>
      <c r="C1382">
        <v>12567.74</v>
      </c>
      <c r="D1382">
        <f t="shared" si="21"/>
        <v>13736.53982</v>
      </c>
    </row>
    <row r="1383" spans="1:4" x14ac:dyDescent="0.25">
      <c r="A1383">
        <v>137.9</v>
      </c>
      <c r="B1383">
        <v>0.11481760000000001</v>
      </c>
      <c r="C1383">
        <v>12572.07</v>
      </c>
      <c r="D1383">
        <f t="shared" si="21"/>
        <v>13741.272509999999</v>
      </c>
    </row>
    <row r="1384" spans="1:4" x14ac:dyDescent="0.25">
      <c r="A1384">
        <v>138</v>
      </c>
      <c r="B1384">
        <v>0.1147685</v>
      </c>
      <c r="C1384">
        <v>12578.33</v>
      </c>
      <c r="D1384">
        <f t="shared" si="21"/>
        <v>13748.11469</v>
      </c>
    </row>
    <row r="1385" spans="1:4" x14ac:dyDescent="0.25">
      <c r="A1385">
        <v>138.1</v>
      </c>
      <c r="B1385">
        <v>0.11495470000000001</v>
      </c>
      <c r="C1385">
        <v>12583.2</v>
      </c>
      <c r="D1385">
        <f t="shared" si="21"/>
        <v>13753.437600000001</v>
      </c>
    </row>
    <row r="1386" spans="1:4" x14ac:dyDescent="0.25">
      <c r="A1386">
        <v>138.19999999999999</v>
      </c>
      <c r="B1386">
        <v>0.1150033</v>
      </c>
      <c r="C1386">
        <v>12590.19</v>
      </c>
      <c r="D1386">
        <f t="shared" si="21"/>
        <v>13761.077670000001</v>
      </c>
    </row>
    <row r="1387" spans="1:4" x14ac:dyDescent="0.25">
      <c r="A1387">
        <v>138.30000000000001</v>
      </c>
      <c r="B1387">
        <v>0.1151307</v>
      </c>
      <c r="C1387">
        <v>12596.7</v>
      </c>
      <c r="D1387">
        <f t="shared" si="21"/>
        <v>13768.1931</v>
      </c>
    </row>
    <row r="1388" spans="1:4" x14ac:dyDescent="0.25">
      <c r="A1388">
        <v>138.4</v>
      </c>
      <c r="B1388">
        <v>0.1151099</v>
      </c>
      <c r="C1388">
        <v>12601.67</v>
      </c>
      <c r="D1388">
        <f t="shared" si="21"/>
        <v>13773.625309999999</v>
      </c>
    </row>
    <row r="1389" spans="1:4" x14ac:dyDescent="0.25">
      <c r="A1389">
        <v>138.5</v>
      </c>
      <c r="B1389">
        <v>0.11527560000000001</v>
      </c>
      <c r="C1389">
        <v>12608.36</v>
      </c>
      <c r="D1389">
        <f t="shared" si="21"/>
        <v>13780.937480000001</v>
      </c>
    </row>
    <row r="1390" spans="1:4" x14ac:dyDescent="0.25">
      <c r="A1390">
        <v>138.6</v>
      </c>
      <c r="B1390">
        <v>0.1153877</v>
      </c>
      <c r="C1390">
        <v>12616.37</v>
      </c>
      <c r="D1390">
        <f t="shared" si="21"/>
        <v>13789.69241</v>
      </c>
    </row>
    <row r="1391" spans="1:4" x14ac:dyDescent="0.25">
      <c r="A1391">
        <v>138.69999999999999</v>
      </c>
      <c r="B1391">
        <v>0.11545179999999999</v>
      </c>
      <c r="C1391">
        <v>12622.62</v>
      </c>
      <c r="D1391">
        <f t="shared" si="21"/>
        <v>13796.523660000001</v>
      </c>
    </row>
    <row r="1392" spans="1:4" x14ac:dyDescent="0.25">
      <c r="A1392">
        <v>138.80000000000001</v>
      </c>
      <c r="B1392">
        <v>0.1155283</v>
      </c>
      <c r="C1392">
        <v>12629.08</v>
      </c>
      <c r="D1392">
        <f t="shared" si="21"/>
        <v>13803.584439999999</v>
      </c>
    </row>
    <row r="1393" spans="1:4" x14ac:dyDescent="0.25">
      <c r="A1393">
        <v>138.9</v>
      </c>
      <c r="B1393">
        <v>0.11561630000000001</v>
      </c>
      <c r="C1393">
        <v>12635.57</v>
      </c>
      <c r="D1393">
        <f t="shared" si="21"/>
        <v>13810.67801</v>
      </c>
    </row>
    <row r="1394" spans="1:4" x14ac:dyDescent="0.25">
      <c r="A1394">
        <v>139</v>
      </c>
      <c r="B1394">
        <v>0.1157184</v>
      </c>
      <c r="C1394">
        <v>12639.56</v>
      </c>
      <c r="D1394">
        <f t="shared" si="21"/>
        <v>13815.039079999999</v>
      </c>
    </row>
    <row r="1395" spans="1:4" x14ac:dyDescent="0.25">
      <c r="A1395">
        <v>139.1</v>
      </c>
      <c r="B1395">
        <v>0.1158202</v>
      </c>
      <c r="C1395">
        <v>12646.25</v>
      </c>
      <c r="D1395">
        <f t="shared" si="21"/>
        <v>13822.35125</v>
      </c>
    </row>
    <row r="1396" spans="1:4" x14ac:dyDescent="0.25">
      <c r="A1396">
        <v>139.19999999999999</v>
      </c>
      <c r="B1396">
        <v>0.1158469</v>
      </c>
      <c r="C1396">
        <v>12654.58</v>
      </c>
      <c r="D1396">
        <f t="shared" si="21"/>
        <v>13831.45594</v>
      </c>
    </row>
    <row r="1397" spans="1:4" x14ac:dyDescent="0.25">
      <c r="A1397">
        <v>139.30000000000001</v>
      </c>
      <c r="B1397">
        <v>0.11585139999999999</v>
      </c>
      <c r="C1397">
        <v>12661.4</v>
      </c>
      <c r="D1397">
        <f t="shared" si="21"/>
        <v>13838.910199999998</v>
      </c>
    </row>
    <row r="1398" spans="1:4" x14ac:dyDescent="0.25">
      <c r="A1398">
        <v>139.4</v>
      </c>
      <c r="B1398">
        <v>0.1160421</v>
      </c>
      <c r="C1398">
        <v>12669.08</v>
      </c>
      <c r="D1398">
        <f t="shared" si="21"/>
        <v>13847.30444</v>
      </c>
    </row>
    <row r="1399" spans="1:4" x14ac:dyDescent="0.25">
      <c r="A1399">
        <v>139.5</v>
      </c>
      <c r="B1399">
        <v>0.1160302</v>
      </c>
      <c r="C1399">
        <v>12678.67</v>
      </c>
      <c r="D1399">
        <f t="shared" si="21"/>
        <v>13857.78631</v>
      </c>
    </row>
    <row r="1400" spans="1:4" x14ac:dyDescent="0.25">
      <c r="A1400">
        <v>139.6</v>
      </c>
      <c r="B1400">
        <v>0.1162782</v>
      </c>
      <c r="C1400">
        <v>12685.85</v>
      </c>
      <c r="D1400">
        <f t="shared" si="21"/>
        <v>13865.634050000001</v>
      </c>
    </row>
    <row r="1401" spans="1:4" x14ac:dyDescent="0.25">
      <c r="A1401">
        <v>139.69999999999999</v>
      </c>
      <c r="B1401">
        <v>0.1162701</v>
      </c>
      <c r="C1401">
        <v>12694.68</v>
      </c>
      <c r="D1401">
        <f t="shared" si="21"/>
        <v>13875.285239999999</v>
      </c>
    </row>
    <row r="1402" spans="1:4" x14ac:dyDescent="0.25">
      <c r="A1402">
        <v>139.80000000000001</v>
      </c>
      <c r="B1402">
        <v>0.1163642</v>
      </c>
      <c r="C1402">
        <v>12703.62</v>
      </c>
      <c r="D1402">
        <f t="shared" si="21"/>
        <v>13885.05666</v>
      </c>
    </row>
    <row r="1403" spans="1:4" x14ac:dyDescent="0.25">
      <c r="A1403">
        <v>139.9</v>
      </c>
      <c r="B1403">
        <v>0.1164863</v>
      </c>
      <c r="C1403">
        <v>12711.53</v>
      </c>
      <c r="D1403">
        <f t="shared" si="21"/>
        <v>13893.702290000001</v>
      </c>
    </row>
    <row r="1404" spans="1:4" x14ac:dyDescent="0.25">
      <c r="A1404">
        <v>140</v>
      </c>
      <c r="B1404">
        <v>0.1166186</v>
      </c>
      <c r="C1404">
        <v>12717.02</v>
      </c>
      <c r="D1404">
        <f t="shared" si="21"/>
        <v>13899.702859999999</v>
      </c>
    </row>
    <row r="1405" spans="1:4" x14ac:dyDescent="0.25">
      <c r="A1405">
        <v>140.1</v>
      </c>
      <c r="B1405">
        <v>0.1167483</v>
      </c>
      <c r="C1405">
        <v>12724.47</v>
      </c>
      <c r="D1405">
        <f t="shared" si="21"/>
        <v>13907.84571</v>
      </c>
    </row>
    <row r="1406" spans="1:4" x14ac:dyDescent="0.25">
      <c r="A1406">
        <v>140.19999999999999</v>
      </c>
      <c r="B1406">
        <v>0.11681370000000001</v>
      </c>
      <c r="C1406">
        <v>12730.48</v>
      </c>
      <c r="D1406">
        <f t="shared" si="21"/>
        <v>13914.414639999999</v>
      </c>
    </row>
    <row r="1407" spans="1:4" x14ac:dyDescent="0.25">
      <c r="A1407">
        <v>140.30000000000001</v>
      </c>
      <c r="B1407">
        <v>0.116873</v>
      </c>
      <c r="C1407">
        <v>12736.64</v>
      </c>
      <c r="D1407">
        <f t="shared" si="21"/>
        <v>13921.147519999999</v>
      </c>
    </row>
    <row r="1408" spans="1:4" x14ac:dyDescent="0.25">
      <c r="A1408">
        <v>140.4</v>
      </c>
      <c r="B1408">
        <v>0.11700530000000001</v>
      </c>
      <c r="C1408">
        <v>12742.87</v>
      </c>
      <c r="D1408">
        <f t="shared" si="21"/>
        <v>13927.956910000001</v>
      </c>
    </row>
    <row r="1409" spans="1:4" x14ac:dyDescent="0.25">
      <c r="A1409">
        <v>140.5</v>
      </c>
      <c r="B1409">
        <v>0.1170316</v>
      </c>
      <c r="C1409">
        <v>12749.13</v>
      </c>
      <c r="D1409">
        <f t="shared" si="21"/>
        <v>13934.799089999999</v>
      </c>
    </row>
    <row r="1410" spans="1:4" x14ac:dyDescent="0.25">
      <c r="A1410">
        <v>140.6</v>
      </c>
      <c r="B1410">
        <v>0.1171024</v>
      </c>
      <c r="C1410">
        <v>12756.81</v>
      </c>
      <c r="D1410">
        <f t="shared" si="21"/>
        <v>13943.193329999998</v>
      </c>
    </row>
    <row r="1411" spans="1:4" x14ac:dyDescent="0.25">
      <c r="A1411">
        <v>140.69999999999999</v>
      </c>
      <c r="B1411">
        <v>0.1172233</v>
      </c>
      <c r="C1411">
        <v>12765.74</v>
      </c>
      <c r="D1411">
        <f t="shared" si="21"/>
        <v>13952.953819999999</v>
      </c>
    </row>
    <row r="1412" spans="1:4" x14ac:dyDescent="0.25">
      <c r="A1412">
        <v>140.80000000000001</v>
      </c>
      <c r="B1412">
        <v>0.11728189999999999</v>
      </c>
      <c r="C1412">
        <v>12771.52</v>
      </c>
      <c r="D1412">
        <f t="shared" ref="D1412:D1475" si="22">C1412*1.093</f>
        <v>13959.271360000001</v>
      </c>
    </row>
    <row r="1413" spans="1:4" x14ac:dyDescent="0.25">
      <c r="A1413">
        <v>140.9</v>
      </c>
      <c r="B1413">
        <v>0.11743779999999999</v>
      </c>
      <c r="C1413">
        <v>12779.61</v>
      </c>
      <c r="D1413">
        <f t="shared" si="22"/>
        <v>13968.113730000001</v>
      </c>
    </row>
    <row r="1414" spans="1:4" x14ac:dyDescent="0.25">
      <c r="A1414">
        <v>141</v>
      </c>
      <c r="B1414">
        <v>0.1174912</v>
      </c>
      <c r="C1414">
        <v>12786.29</v>
      </c>
      <c r="D1414">
        <f t="shared" si="22"/>
        <v>13975.41497</v>
      </c>
    </row>
    <row r="1415" spans="1:4" x14ac:dyDescent="0.25">
      <c r="A1415">
        <v>141.1</v>
      </c>
      <c r="B1415">
        <v>0.11764289999999999</v>
      </c>
      <c r="C1415">
        <v>12793.53</v>
      </c>
      <c r="D1415">
        <f t="shared" si="22"/>
        <v>13983.328289999999</v>
      </c>
    </row>
    <row r="1416" spans="1:4" x14ac:dyDescent="0.25">
      <c r="A1416">
        <v>141.19999999999999</v>
      </c>
      <c r="B1416">
        <v>0.1177764</v>
      </c>
      <c r="C1416">
        <v>12801.31</v>
      </c>
      <c r="D1416">
        <f t="shared" si="22"/>
        <v>13991.831829999999</v>
      </c>
    </row>
    <row r="1417" spans="1:4" x14ac:dyDescent="0.25">
      <c r="A1417">
        <v>141.30000000000001</v>
      </c>
      <c r="B1417">
        <v>0.11782769999999999</v>
      </c>
      <c r="C1417">
        <v>12805.3</v>
      </c>
      <c r="D1417">
        <f t="shared" si="22"/>
        <v>13996.192899999998</v>
      </c>
    </row>
    <row r="1418" spans="1:4" x14ac:dyDescent="0.25">
      <c r="A1418">
        <v>141.4</v>
      </c>
      <c r="B1418">
        <v>0.1179273</v>
      </c>
      <c r="C1418">
        <v>12812.64</v>
      </c>
      <c r="D1418">
        <f t="shared" si="22"/>
        <v>14004.21552</v>
      </c>
    </row>
    <row r="1419" spans="1:4" x14ac:dyDescent="0.25">
      <c r="A1419">
        <v>141.5</v>
      </c>
      <c r="B1419">
        <v>0.1179929</v>
      </c>
      <c r="C1419">
        <v>12819.44</v>
      </c>
      <c r="D1419">
        <f t="shared" si="22"/>
        <v>14011.647919999999</v>
      </c>
    </row>
    <row r="1420" spans="1:4" x14ac:dyDescent="0.25">
      <c r="A1420">
        <v>141.6</v>
      </c>
      <c r="B1420">
        <v>0.11798359999999999</v>
      </c>
      <c r="C1420">
        <v>12825.24</v>
      </c>
      <c r="D1420">
        <f t="shared" si="22"/>
        <v>14017.98732</v>
      </c>
    </row>
    <row r="1421" spans="1:4" x14ac:dyDescent="0.25">
      <c r="A1421">
        <v>141.69999999999999</v>
      </c>
      <c r="B1421">
        <v>0.1181195</v>
      </c>
      <c r="C1421">
        <v>12831.2</v>
      </c>
      <c r="D1421">
        <f t="shared" si="22"/>
        <v>14024.5016</v>
      </c>
    </row>
    <row r="1422" spans="1:4" x14ac:dyDescent="0.25">
      <c r="A1422">
        <v>141.80000000000001</v>
      </c>
      <c r="B1422">
        <v>0.1182482</v>
      </c>
      <c r="C1422">
        <v>12837.17</v>
      </c>
      <c r="D1422">
        <f t="shared" si="22"/>
        <v>14031.026809999999</v>
      </c>
    </row>
    <row r="1423" spans="1:4" x14ac:dyDescent="0.25">
      <c r="A1423">
        <v>141.9</v>
      </c>
      <c r="B1423">
        <v>0.1183302</v>
      </c>
      <c r="C1423">
        <v>12844.25</v>
      </c>
      <c r="D1423">
        <f t="shared" si="22"/>
        <v>14038.76525</v>
      </c>
    </row>
    <row r="1424" spans="1:4" x14ac:dyDescent="0.25">
      <c r="A1424">
        <v>142</v>
      </c>
      <c r="B1424">
        <v>0.11839959999999999</v>
      </c>
      <c r="C1424">
        <v>12848.59</v>
      </c>
      <c r="D1424">
        <f t="shared" si="22"/>
        <v>14043.50887</v>
      </c>
    </row>
    <row r="1425" spans="1:4" x14ac:dyDescent="0.25">
      <c r="A1425">
        <v>142.1</v>
      </c>
      <c r="B1425">
        <v>0.11858390000000001</v>
      </c>
      <c r="C1425">
        <v>12853.36</v>
      </c>
      <c r="D1425">
        <f t="shared" si="22"/>
        <v>14048.72248</v>
      </c>
    </row>
    <row r="1426" spans="1:4" x14ac:dyDescent="0.25">
      <c r="A1426">
        <v>142.19999999999999</v>
      </c>
      <c r="B1426">
        <v>0.1186228</v>
      </c>
      <c r="C1426">
        <v>12859.94</v>
      </c>
      <c r="D1426">
        <f t="shared" si="22"/>
        <v>14055.914420000001</v>
      </c>
    </row>
    <row r="1427" spans="1:4" x14ac:dyDescent="0.25">
      <c r="A1427">
        <v>142.30000000000001</v>
      </c>
      <c r="B1427">
        <v>0.11861869999999999</v>
      </c>
      <c r="C1427">
        <v>12865.45</v>
      </c>
      <c r="D1427">
        <f t="shared" si="22"/>
        <v>14061.93685</v>
      </c>
    </row>
    <row r="1428" spans="1:4" x14ac:dyDescent="0.25">
      <c r="A1428">
        <v>142.4</v>
      </c>
      <c r="B1428">
        <v>0.1187599</v>
      </c>
      <c r="C1428">
        <v>12872.42</v>
      </c>
      <c r="D1428">
        <f t="shared" si="22"/>
        <v>14069.555060000001</v>
      </c>
    </row>
    <row r="1429" spans="1:4" x14ac:dyDescent="0.25">
      <c r="A1429">
        <v>142.5</v>
      </c>
      <c r="B1429">
        <v>0.11890240000000001</v>
      </c>
      <c r="C1429">
        <v>12877.15</v>
      </c>
      <c r="D1429">
        <f t="shared" si="22"/>
        <v>14074.72495</v>
      </c>
    </row>
    <row r="1430" spans="1:4" x14ac:dyDescent="0.25">
      <c r="A1430">
        <v>142.6</v>
      </c>
      <c r="B1430">
        <v>0.1189535</v>
      </c>
      <c r="C1430">
        <v>12882.72</v>
      </c>
      <c r="D1430">
        <f t="shared" si="22"/>
        <v>14080.812959999999</v>
      </c>
    </row>
    <row r="1431" spans="1:4" x14ac:dyDescent="0.25">
      <c r="A1431">
        <v>142.69999999999999</v>
      </c>
      <c r="B1431">
        <v>0.11894109999999999</v>
      </c>
      <c r="C1431">
        <v>12887.28</v>
      </c>
      <c r="D1431">
        <f t="shared" si="22"/>
        <v>14085.797039999999</v>
      </c>
    </row>
    <row r="1432" spans="1:4" x14ac:dyDescent="0.25">
      <c r="A1432">
        <v>142.80000000000001</v>
      </c>
      <c r="B1432">
        <v>0.1189148</v>
      </c>
      <c r="C1432">
        <v>12892.45</v>
      </c>
      <c r="D1432">
        <f t="shared" si="22"/>
        <v>14091.44785</v>
      </c>
    </row>
    <row r="1433" spans="1:4" x14ac:dyDescent="0.25">
      <c r="A1433">
        <v>142.9</v>
      </c>
      <c r="B1433">
        <v>0.119092</v>
      </c>
      <c r="C1433">
        <v>12896.63</v>
      </c>
      <c r="D1433">
        <f t="shared" si="22"/>
        <v>14096.016589999999</v>
      </c>
    </row>
    <row r="1434" spans="1:4" x14ac:dyDescent="0.25">
      <c r="A1434">
        <v>143</v>
      </c>
      <c r="B1434">
        <v>0.1192217</v>
      </c>
      <c r="C1434">
        <v>12901.44</v>
      </c>
      <c r="D1434">
        <f t="shared" si="22"/>
        <v>14101.27392</v>
      </c>
    </row>
    <row r="1435" spans="1:4" x14ac:dyDescent="0.25">
      <c r="A1435">
        <v>143.1</v>
      </c>
      <c r="B1435">
        <v>0.11919639999999999</v>
      </c>
      <c r="C1435">
        <v>12906.99</v>
      </c>
      <c r="D1435">
        <f t="shared" si="22"/>
        <v>14107.34007</v>
      </c>
    </row>
    <row r="1436" spans="1:4" x14ac:dyDescent="0.25">
      <c r="A1436">
        <v>143.19999999999999</v>
      </c>
      <c r="B1436">
        <v>0.1192117</v>
      </c>
      <c r="C1436">
        <v>12910.69</v>
      </c>
      <c r="D1436">
        <f t="shared" si="22"/>
        <v>14111.384169999999</v>
      </c>
    </row>
    <row r="1437" spans="1:4" x14ac:dyDescent="0.25">
      <c r="A1437">
        <v>143.30000000000001</v>
      </c>
      <c r="B1437">
        <v>0.1194699</v>
      </c>
      <c r="C1437">
        <v>12914.64</v>
      </c>
      <c r="D1437">
        <f t="shared" si="22"/>
        <v>14115.701519999999</v>
      </c>
    </row>
    <row r="1438" spans="1:4" x14ac:dyDescent="0.25">
      <c r="A1438">
        <v>143.4</v>
      </c>
      <c r="B1438">
        <v>0.1195512</v>
      </c>
      <c r="C1438">
        <v>12919.74</v>
      </c>
      <c r="D1438">
        <f t="shared" si="22"/>
        <v>14121.275819999999</v>
      </c>
    </row>
    <row r="1439" spans="1:4" x14ac:dyDescent="0.25">
      <c r="A1439">
        <v>143.5</v>
      </c>
      <c r="B1439">
        <v>0.11955979999999999</v>
      </c>
      <c r="C1439">
        <v>12924.46</v>
      </c>
      <c r="D1439">
        <f t="shared" si="22"/>
        <v>14126.434779999998</v>
      </c>
    </row>
    <row r="1440" spans="1:4" x14ac:dyDescent="0.25">
      <c r="A1440">
        <v>143.6</v>
      </c>
      <c r="B1440">
        <v>0.119673</v>
      </c>
      <c r="C1440">
        <v>12931.72</v>
      </c>
      <c r="D1440">
        <f t="shared" si="22"/>
        <v>14134.369959999998</v>
      </c>
    </row>
    <row r="1441" spans="1:4" x14ac:dyDescent="0.25">
      <c r="A1441">
        <v>143.69999999999999</v>
      </c>
      <c r="B1441">
        <v>0.11977309999999999</v>
      </c>
      <c r="C1441">
        <v>12936.26</v>
      </c>
      <c r="D1441">
        <f t="shared" si="22"/>
        <v>14139.332179999999</v>
      </c>
    </row>
    <row r="1442" spans="1:4" x14ac:dyDescent="0.25">
      <c r="A1442">
        <v>143.80000000000001</v>
      </c>
      <c r="B1442">
        <v>0.11985709999999999</v>
      </c>
      <c r="C1442">
        <v>12940.68</v>
      </c>
      <c r="D1442">
        <f t="shared" si="22"/>
        <v>14144.16324</v>
      </c>
    </row>
    <row r="1443" spans="1:4" x14ac:dyDescent="0.25">
      <c r="A1443">
        <v>143.9</v>
      </c>
      <c r="B1443">
        <v>0.11995599999999999</v>
      </c>
      <c r="C1443">
        <v>12945.55</v>
      </c>
      <c r="D1443">
        <f t="shared" si="22"/>
        <v>14149.486149999999</v>
      </c>
    </row>
    <row r="1444" spans="1:4" x14ac:dyDescent="0.25">
      <c r="A1444">
        <v>144</v>
      </c>
      <c r="B1444">
        <v>0.119952</v>
      </c>
      <c r="C1444">
        <v>12949.82</v>
      </c>
      <c r="D1444">
        <f t="shared" si="22"/>
        <v>14154.153259999999</v>
      </c>
    </row>
    <row r="1445" spans="1:4" x14ac:dyDescent="0.25">
      <c r="A1445">
        <v>144.1</v>
      </c>
      <c r="B1445">
        <v>0.1200383</v>
      </c>
      <c r="C1445">
        <v>12953.87</v>
      </c>
      <c r="D1445">
        <f t="shared" si="22"/>
        <v>14158.57991</v>
      </c>
    </row>
    <row r="1446" spans="1:4" x14ac:dyDescent="0.25">
      <c r="A1446">
        <v>144.19999999999999</v>
      </c>
      <c r="B1446">
        <v>0.12007900000000001</v>
      </c>
      <c r="C1446">
        <v>12957.84</v>
      </c>
      <c r="D1446">
        <f t="shared" si="22"/>
        <v>14162.91912</v>
      </c>
    </row>
    <row r="1447" spans="1:4" x14ac:dyDescent="0.25">
      <c r="A1447">
        <v>144.30000000000001</v>
      </c>
      <c r="B1447">
        <v>0.12025859999999999</v>
      </c>
      <c r="C1447">
        <v>12963.9</v>
      </c>
      <c r="D1447">
        <f t="shared" si="22"/>
        <v>14169.5427</v>
      </c>
    </row>
    <row r="1448" spans="1:4" x14ac:dyDescent="0.25">
      <c r="A1448">
        <v>144.4</v>
      </c>
      <c r="B1448">
        <v>0.1202679</v>
      </c>
      <c r="C1448">
        <v>12967.23</v>
      </c>
      <c r="D1448">
        <f t="shared" si="22"/>
        <v>14173.18239</v>
      </c>
    </row>
    <row r="1449" spans="1:4" x14ac:dyDescent="0.25">
      <c r="A1449">
        <v>144.5</v>
      </c>
      <c r="B1449">
        <v>0.1204195</v>
      </c>
      <c r="C1449">
        <v>12973.13</v>
      </c>
      <c r="D1449">
        <f t="shared" si="22"/>
        <v>14179.631089999999</v>
      </c>
    </row>
    <row r="1450" spans="1:4" x14ac:dyDescent="0.25">
      <c r="A1450">
        <v>144.6</v>
      </c>
      <c r="B1450">
        <v>0.12041739999999999</v>
      </c>
      <c r="C1450">
        <v>12978.11</v>
      </c>
      <c r="D1450">
        <f t="shared" si="22"/>
        <v>14185.07423</v>
      </c>
    </row>
    <row r="1451" spans="1:4" x14ac:dyDescent="0.25">
      <c r="A1451">
        <v>144.69999999999999</v>
      </c>
      <c r="B1451">
        <v>0.1204696</v>
      </c>
      <c r="C1451">
        <v>12982.1</v>
      </c>
      <c r="D1451">
        <f t="shared" si="22"/>
        <v>14189.435299999999</v>
      </c>
    </row>
    <row r="1452" spans="1:4" x14ac:dyDescent="0.25">
      <c r="A1452">
        <v>144.80000000000001</v>
      </c>
      <c r="B1452">
        <v>0.1205485</v>
      </c>
      <c r="C1452">
        <v>12988.12</v>
      </c>
      <c r="D1452">
        <f t="shared" si="22"/>
        <v>14196.015160000001</v>
      </c>
    </row>
    <row r="1453" spans="1:4" x14ac:dyDescent="0.25">
      <c r="A1453">
        <v>144.9</v>
      </c>
      <c r="B1453">
        <v>0.12059259999999999</v>
      </c>
      <c r="C1453">
        <v>12994.84</v>
      </c>
      <c r="D1453">
        <f t="shared" si="22"/>
        <v>14203.360119999999</v>
      </c>
    </row>
    <row r="1454" spans="1:4" x14ac:dyDescent="0.25">
      <c r="A1454">
        <v>145</v>
      </c>
      <c r="B1454">
        <v>0.1207294</v>
      </c>
      <c r="C1454">
        <v>13001.16</v>
      </c>
      <c r="D1454">
        <f t="shared" si="22"/>
        <v>14210.267879999999</v>
      </c>
    </row>
    <row r="1455" spans="1:4" x14ac:dyDescent="0.25">
      <c r="A1455">
        <v>145.1</v>
      </c>
      <c r="B1455">
        <v>0.1208282</v>
      </c>
      <c r="C1455">
        <v>13007.91</v>
      </c>
      <c r="D1455">
        <f t="shared" si="22"/>
        <v>14217.645629999999</v>
      </c>
    </row>
    <row r="1456" spans="1:4" x14ac:dyDescent="0.25">
      <c r="A1456">
        <v>145.19999999999999</v>
      </c>
      <c r="B1456">
        <v>0.120877</v>
      </c>
      <c r="C1456">
        <v>13014.89</v>
      </c>
      <c r="D1456">
        <f t="shared" si="22"/>
        <v>14225.274769999998</v>
      </c>
    </row>
    <row r="1457" spans="1:4" x14ac:dyDescent="0.25">
      <c r="A1457">
        <v>145.30000000000001</v>
      </c>
      <c r="B1457">
        <v>0.1209805</v>
      </c>
      <c r="C1457">
        <v>13021.43</v>
      </c>
      <c r="D1457">
        <f t="shared" si="22"/>
        <v>14232.422989999999</v>
      </c>
    </row>
    <row r="1458" spans="1:4" x14ac:dyDescent="0.25">
      <c r="A1458">
        <v>145.4</v>
      </c>
      <c r="B1458">
        <v>0.1210825</v>
      </c>
      <c r="C1458">
        <v>13031.15</v>
      </c>
      <c r="D1458">
        <f t="shared" si="22"/>
        <v>14243.04695</v>
      </c>
    </row>
    <row r="1459" spans="1:4" x14ac:dyDescent="0.25">
      <c r="A1459">
        <v>145.5</v>
      </c>
      <c r="B1459">
        <v>0.1211267</v>
      </c>
      <c r="C1459">
        <v>13040.03</v>
      </c>
      <c r="D1459">
        <f t="shared" si="22"/>
        <v>14252.75279</v>
      </c>
    </row>
    <row r="1460" spans="1:4" x14ac:dyDescent="0.25">
      <c r="A1460">
        <v>145.6</v>
      </c>
      <c r="B1460">
        <v>0.1212037</v>
      </c>
      <c r="C1460">
        <v>13046.51</v>
      </c>
      <c r="D1460">
        <f t="shared" si="22"/>
        <v>14259.835429999999</v>
      </c>
    </row>
    <row r="1461" spans="1:4" x14ac:dyDescent="0.25">
      <c r="A1461">
        <v>145.69999999999999</v>
      </c>
      <c r="B1461">
        <v>0.1213524</v>
      </c>
      <c r="C1461">
        <v>13051.09</v>
      </c>
      <c r="D1461">
        <f t="shared" si="22"/>
        <v>14264.84137</v>
      </c>
    </row>
    <row r="1462" spans="1:4" x14ac:dyDescent="0.25">
      <c r="A1462">
        <v>145.80000000000001</v>
      </c>
      <c r="B1462">
        <v>0.1214812</v>
      </c>
      <c r="C1462">
        <v>13059.79</v>
      </c>
      <c r="D1462">
        <f t="shared" si="22"/>
        <v>14274.350470000001</v>
      </c>
    </row>
    <row r="1463" spans="1:4" x14ac:dyDescent="0.25">
      <c r="A1463">
        <v>145.9</v>
      </c>
      <c r="B1463">
        <v>0.12163309999999999</v>
      </c>
      <c r="C1463">
        <v>13063.81</v>
      </c>
      <c r="D1463">
        <f t="shared" si="22"/>
        <v>14278.74433</v>
      </c>
    </row>
    <row r="1464" spans="1:4" x14ac:dyDescent="0.25">
      <c r="A1464">
        <v>146</v>
      </c>
      <c r="B1464">
        <v>0.12159970000000001</v>
      </c>
      <c r="C1464">
        <v>13073.39</v>
      </c>
      <c r="D1464">
        <f t="shared" si="22"/>
        <v>14289.215269999999</v>
      </c>
    </row>
    <row r="1465" spans="1:4" x14ac:dyDescent="0.25">
      <c r="A1465">
        <v>146.1</v>
      </c>
      <c r="B1465">
        <v>0.1217568</v>
      </c>
      <c r="C1465">
        <v>13078.51</v>
      </c>
      <c r="D1465">
        <f t="shared" si="22"/>
        <v>14294.81143</v>
      </c>
    </row>
    <row r="1466" spans="1:4" x14ac:dyDescent="0.25">
      <c r="A1466">
        <v>146.19999999999999</v>
      </c>
      <c r="B1466">
        <v>0.12187099999999999</v>
      </c>
      <c r="C1466">
        <v>13086.18</v>
      </c>
      <c r="D1466">
        <f t="shared" si="22"/>
        <v>14303.194740000001</v>
      </c>
    </row>
    <row r="1467" spans="1:4" x14ac:dyDescent="0.25">
      <c r="A1467">
        <v>146.30000000000001</v>
      </c>
      <c r="B1467">
        <v>0.1219387</v>
      </c>
      <c r="C1467">
        <v>13093.32</v>
      </c>
      <c r="D1467">
        <f t="shared" si="22"/>
        <v>14310.998759999999</v>
      </c>
    </row>
    <row r="1468" spans="1:4" x14ac:dyDescent="0.25">
      <c r="A1468">
        <v>146.4</v>
      </c>
      <c r="B1468">
        <v>0.1219742</v>
      </c>
      <c r="C1468">
        <v>13100.17</v>
      </c>
      <c r="D1468">
        <f t="shared" si="22"/>
        <v>14318.48581</v>
      </c>
    </row>
    <row r="1469" spans="1:4" x14ac:dyDescent="0.25">
      <c r="A1469">
        <v>146.5</v>
      </c>
      <c r="B1469">
        <v>0.12204479999999999</v>
      </c>
      <c r="C1469">
        <v>13106.03</v>
      </c>
      <c r="D1469">
        <f t="shared" si="22"/>
        <v>14324.890789999999</v>
      </c>
    </row>
    <row r="1470" spans="1:4" x14ac:dyDescent="0.25">
      <c r="A1470">
        <v>146.6</v>
      </c>
      <c r="B1470">
        <v>0.1222072</v>
      </c>
      <c r="C1470">
        <v>13113.44</v>
      </c>
      <c r="D1470">
        <f t="shared" si="22"/>
        <v>14332.98992</v>
      </c>
    </row>
    <row r="1471" spans="1:4" x14ac:dyDescent="0.25">
      <c r="A1471">
        <v>146.69999999999999</v>
      </c>
      <c r="B1471">
        <v>0.1222451</v>
      </c>
      <c r="C1471">
        <v>13118.88</v>
      </c>
      <c r="D1471">
        <f t="shared" si="22"/>
        <v>14338.935839999998</v>
      </c>
    </row>
    <row r="1472" spans="1:4" x14ac:dyDescent="0.25">
      <c r="A1472">
        <v>146.80000000000001</v>
      </c>
      <c r="B1472">
        <v>0.1223679</v>
      </c>
      <c r="C1472">
        <v>13123.36</v>
      </c>
      <c r="D1472">
        <f t="shared" si="22"/>
        <v>14343.832480000001</v>
      </c>
    </row>
    <row r="1473" spans="1:4" x14ac:dyDescent="0.25">
      <c r="A1473">
        <v>146.9</v>
      </c>
      <c r="B1473">
        <v>0.12236</v>
      </c>
      <c r="C1473">
        <v>13128.09</v>
      </c>
      <c r="D1473">
        <f t="shared" si="22"/>
        <v>14349.00237</v>
      </c>
    </row>
    <row r="1474" spans="1:4" x14ac:dyDescent="0.25">
      <c r="A1474">
        <v>147</v>
      </c>
      <c r="B1474">
        <v>0.1224866</v>
      </c>
      <c r="C1474">
        <v>13133.55</v>
      </c>
      <c r="D1474">
        <f t="shared" si="22"/>
        <v>14354.970149999999</v>
      </c>
    </row>
    <row r="1475" spans="1:4" x14ac:dyDescent="0.25">
      <c r="A1475">
        <v>147.1</v>
      </c>
      <c r="B1475">
        <v>0.1225488</v>
      </c>
      <c r="C1475">
        <v>13137.79</v>
      </c>
      <c r="D1475">
        <f t="shared" si="22"/>
        <v>14359.60447</v>
      </c>
    </row>
    <row r="1476" spans="1:4" x14ac:dyDescent="0.25">
      <c r="A1476">
        <v>147.19999999999999</v>
      </c>
      <c r="B1476">
        <v>0.1226382</v>
      </c>
      <c r="C1476">
        <v>13146.28</v>
      </c>
      <c r="D1476">
        <f t="shared" ref="D1476:D1539" si="23">C1476*1.093</f>
        <v>14368.884040000001</v>
      </c>
    </row>
    <row r="1477" spans="1:4" x14ac:dyDescent="0.25">
      <c r="A1477">
        <v>147.30000000000001</v>
      </c>
      <c r="B1477">
        <v>0.12280580000000001</v>
      </c>
      <c r="C1477">
        <v>13152.39</v>
      </c>
      <c r="D1477">
        <f t="shared" si="23"/>
        <v>14375.562269999999</v>
      </c>
    </row>
    <row r="1478" spans="1:4" x14ac:dyDescent="0.25">
      <c r="A1478">
        <v>147.4</v>
      </c>
      <c r="B1478">
        <v>0.1227207</v>
      </c>
      <c r="C1478">
        <v>13157.48</v>
      </c>
      <c r="D1478">
        <f t="shared" si="23"/>
        <v>14381.125639999998</v>
      </c>
    </row>
    <row r="1479" spans="1:4" x14ac:dyDescent="0.25">
      <c r="A1479">
        <v>147.5</v>
      </c>
      <c r="B1479">
        <v>0.1228302</v>
      </c>
      <c r="C1479">
        <v>13163.08</v>
      </c>
      <c r="D1479">
        <f t="shared" si="23"/>
        <v>14387.246439999999</v>
      </c>
    </row>
    <row r="1480" spans="1:4" x14ac:dyDescent="0.25">
      <c r="A1480">
        <v>147.6</v>
      </c>
      <c r="B1480">
        <v>0.1229436</v>
      </c>
      <c r="C1480">
        <v>13169.92</v>
      </c>
      <c r="D1480">
        <f t="shared" si="23"/>
        <v>14394.72256</v>
      </c>
    </row>
    <row r="1481" spans="1:4" x14ac:dyDescent="0.25">
      <c r="A1481">
        <v>147.69999999999999</v>
      </c>
      <c r="B1481">
        <v>0.1230562</v>
      </c>
      <c r="C1481">
        <v>13175.47</v>
      </c>
      <c r="D1481">
        <f t="shared" si="23"/>
        <v>14400.788709999999</v>
      </c>
    </row>
    <row r="1482" spans="1:4" x14ac:dyDescent="0.25">
      <c r="A1482">
        <v>147.80000000000001</v>
      </c>
      <c r="B1482">
        <v>0.123116</v>
      </c>
      <c r="C1482">
        <v>13182.77</v>
      </c>
      <c r="D1482">
        <f t="shared" si="23"/>
        <v>14408.767610000001</v>
      </c>
    </row>
    <row r="1483" spans="1:4" x14ac:dyDescent="0.25">
      <c r="A1483">
        <v>147.9</v>
      </c>
      <c r="B1483">
        <v>0.1231854</v>
      </c>
      <c r="C1483">
        <v>13192.06</v>
      </c>
      <c r="D1483">
        <f t="shared" si="23"/>
        <v>14418.921579999998</v>
      </c>
    </row>
    <row r="1484" spans="1:4" x14ac:dyDescent="0.25">
      <c r="A1484">
        <v>148</v>
      </c>
      <c r="B1484">
        <v>0.1233461</v>
      </c>
      <c r="C1484">
        <v>13199.1</v>
      </c>
      <c r="D1484">
        <f t="shared" si="23"/>
        <v>14426.6163</v>
      </c>
    </row>
    <row r="1485" spans="1:4" x14ac:dyDescent="0.25">
      <c r="A1485">
        <v>148.1</v>
      </c>
      <c r="B1485">
        <v>0.12340429999999999</v>
      </c>
      <c r="C1485">
        <v>13208.01</v>
      </c>
      <c r="D1485">
        <f t="shared" si="23"/>
        <v>14436.35493</v>
      </c>
    </row>
    <row r="1486" spans="1:4" x14ac:dyDescent="0.25">
      <c r="A1486">
        <v>148.19999999999999</v>
      </c>
      <c r="B1486">
        <v>0.12350419999999999</v>
      </c>
      <c r="C1486">
        <v>13216.56</v>
      </c>
      <c r="D1486">
        <f t="shared" si="23"/>
        <v>14445.700079999999</v>
      </c>
    </row>
    <row r="1487" spans="1:4" x14ac:dyDescent="0.25">
      <c r="A1487">
        <v>148.30000000000001</v>
      </c>
      <c r="B1487">
        <v>0.1235986</v>
      </c>
      <c r="C1487">
        <v>13221.81</v>
      </c>
      <c r="D1487">
        <f t="shared" si="23"/>
        <v>14451.438329999999</v>
      </c>
    </row>
    <row r="1488" spans="1:4" x14ac:dyDescent="0.25">
      <c r="A1488">
        <v>148.4</v>
      </c>
      <c r="B1488">
        <v>0.1236804</v>
      </c>
      <c r="C1488">
        <v>13228.45</v>
      </c>
      <c r="D1488">
        <f t="shared" si="23"/>
        <v>14458.69585</v>
      </c>
    </row>
    <row r="1489" spans="1:4" x14ac:dyDescent="0.25">
      <c r="A1489">
        <v>148.5</v>
      </c>
      <c r="B1489">
        <v>0.1237872</v>
      </c>
      <c r="C1489">
        <v>13234.57</v>
      </c>
      <c r="D1489">
        <f t="shared" si="23"/>
        <v>14465.38501</v>
      </c>
    </row>
    <row r="1490" spans="1:4" x14ac:dyDescent="0.25">
      <c r="A1490">
        <v>148.6</v>
      </c>
      <c r="B1490">
        <v>0.123935</v>
      </c>
      <c r="C1490">
        <v>13240.88</v>
      </c>
      <c r="D1490">
        <f t="shared" si="23"/>
        <v>14472.28184</v>
      </c>
    </row>
    <row r="1491" spans="1:4" x14ac:dyDescent="0.25">
      <c r="A1491">
        <v>148.69999999999999</v>
      </c>
      <c r="B1491">
        <v>0.123853</v>
      </c>
      <c r="C1491">
        <v>13246.22</v>
      </c>
      <c r="D1491">
        <f t="shared" si="23"/>
        <v>14478.11846</v>
      </c>
    </row>
    <row r="1492" spans="1:4" x14ac:dyDescent="0.25">
      <c r="A1492">
        <v>148.80000000000001</v>
      </c>
      <c r="B1492">
        <v>0.12396740000000001</v>
      </c>
      <c r="C1492">
        <v>13251.46</v>
      </c>
      <c r="D1492">
        <f t="shared" si="23"/>
        <v>14483.845779999998</v>
      </c>
    </row>
    <row r="1493" spans="1:4" x14ac:dyDescent="0.25">
      <c r="A1493">
        <v>148.9</v>
      </c>
      <c r="B1493">
        <v>0.1240637</v>
      </c>
      <c r="C1493">
        <v>13257.67</v>
      </c>
      <c r="D1493">
        <f t="shared" si="23"/>
        <v>14490.633309999999</v>
      </c>
    </row>
    <row r="1494" spans="1:4" x14ac:dyDescent="0.25">
      <c r="A1494">
        <v>149</v>
      </c>
      <c r="B1494">
        <v>0.1242192</v>
      </c>
      <c r="C1494">
        <v>13263.87</v>
      </c>
      <c r="D1494">
        <f t="shared" si="23"/>
        <v>14497.40991</v>
      </c>
    </row>
    <row r="1495" spans="1:4" x14ac:dyDescent="0.25">
      <c r="A1495">
        <v>149.1</v>
      </c>
      <c r="B1495">
        <v>0.1242833</v>
      </c>
      <c r="C1495">
        <v>13269.67</v>
      </c>
      <c r="D1495">
        <f t="shared" si="23"/>
        <v>14503.749309999999</v>
      </c>
    </row>
    <row r="1496" spans="1:4" x14ac:dyDescent="0.25">
      <c r="A1496">
        <v>149.19999999999999</v>
      </c>
      <c r="B1496">
        <v>0.12428500000000001</v>
      </c>
      <c r="C1496">
        <v>13275.81</v>
      </c>
      <c r="D1496">
        <f t="shared" si="23"/>
        <v>14510.46033</v>
      </c>
    </row>
    <row r="1497" spans="1:4" x14ac:dyDescent="0.25">
      <c r="A1497">
        <v>149.30000000000001</v>
      </c>
      <c r="B1497">
        <v>0.1244709</v>
      </c>
      <c r="C1497">
        <v>13280.06</v>
      </c>
      <c r="D1497">
        <f t="shared" si="23"/>
        <v>14515.105579999999</v>
      </c>
    </row>
    <row r="1498" spans="1:4" x14ac:dyDescent="0.25">
      <c r="A1498">
        <v>149.4</v>
      </c>
      <c r="B1498">
        <v>0.12451429999999999</v>
      </c>
      <c r="C1498">
        <v>13284.62</v>
      </c>
      <c r="D1498">
        <f t="shared" si="23"/>
        <v>14520.08966</v>
      </c>
    </row>
    <row r="1499" spans="1:4" x14ac:dyDescent="0.25">
      <c r="A1499">
        <v>149.5</v>
      </c>
      <c r="B1499">
        <v>0.1246178</v>
      </c>
      <c r="C1499">
        <v>13289.74</v>
      </c>
      <c r="D1499">
        <f t="shared" si="23"/>
        <v>14525.685819999999</v>
      </c>
    </row>
    <row r="1500" spans="1:4" x14ac:dyDescent="0.25">
      <c r="A1500">
        <v>149.6</v>
      </c>
      <c r="B1500">
        <v>0.1246922</v>
      </c>
      <c r="C1500">
        <v>13294.62</v>
      </c>
      <c r="D1500">
        <f t="shared" si="23"/>
        <v>14531.01966</v>
      </c>
    </row>
    <row r="1501" spans="1:4" x14ac:dyDescent="0.25">
      <c r="A1501">
        <v>149.69999999999999</v>
      </c>
      <c r="B1501">
        <v>0.1247041</v>
      </c>
      <c r="C1501">
        <v>13298.62</v>
      </c>
      <c r="D1501">
        <f t="shared" si="23"/>
        <v>14535.391660000001</v>
      </c>
    </row>
    <row r="1502" spans="1:4" x14ac:dyDescent="0.25">
      <c r="A1502">
        <v>149.80000000000001</v>
      </c>
      <c r="B1502">
        <v>0.1248744</v>
      </c>
      <c r="C1502">
        <v>13303.52</v>
      </c>
      <c r="D1502">
        <f t="shared" si="23"/>
        <v>14540.747359999999</v>
      </c>
    </row>
    <row r="1503" spans="1:4" x14ac:dyDescent="0.25">
      <c r="A1503">
        <v>149.9</v>
      </c>
      <c r="B1503">
        <v>0.12494710000000001</v>
      </c>
      <c r="C1503">
        <v>13309.12</v>
      </c>
      <c r="D1503">
        <f t="shared" si="23"/>
        <v>14546.86816</v>
      </c>
    </row>
    <row r="1504" spans="1:4" x14ac:dyDescent="0.25">
      <c r="A1504">
        <v>150</v>
      </c>
      <c r="B1504">
        <v>0.12492250000000001</v>
      </c>
      <c r="C1504">
        <v>13315.5</v>
      </c>
      <c r="D1504">
        <f t="shared" si="23"/>
        <v>14553.8415</v>
      </c>
    </row>
    <row r="1505" spans="1:4" x14ac:dyDescent="0.25">
      <c r="A1505">
        <v>150.1</v>
      </c>
      <c r="B1505">
        <v>0.1250453</v>
      </c>
      <c r="C1505">
        <v>13319.05</v>
      </c>
      <c r="D1505">
        <f t="shared" si="23"/>
        <v>14557.721649999999</v>
      </c>
    </row>
    <row r="1506" spans="1:4" x14ac:dyDescent="0.25">
      <c r="A1506">
        <v>150.19999999999999</v>
      </c>
      <c r="B1506">
        <v>0.12506410000000001</v>
      </c>
      <c r="C1506">
        <v>13324.71</v>
      </c>
      <c r="D1506">
        <f t="shared" si="23"/>
        <v>14563.908029999999</v>
      </c>
    </row>
    <row r="1507" spans="1:4" x14ac:dyDescent="0.25">
      <c r="A1507">
        <v>150.30000000000001</v>
      </c>
      <c r="B1507">
        <v>0.12520120000000001</v>
      </c>
      <c r="C1507">
        <v>13331.58</v>
      </c>
      <c r="D1507">
        <f t="shared" si="23"/>
        <v>14571.416939999999</v>
      </c>
    </row>
    <row r="1508" spans="1:4" x14ac:dyDescent="0.25">
      <c r="A1508">
        <v>150.4</v>
      </c>
      <c r="B1508">
        <v>0.12524579999999999</v>
      </c>
      <c r="C1508">
        <v>13333.62</v>
      </c>
      <c r="D1508">
        <f t="shared" si="23"/>
        <v>14573.64666</v>
      </c>
    </row>
    <row r="1509" spans="1:4" x14ac:dyDescent="0.25">
      <c r="A1509">
        <v>150.5</v>
      </c>
      <c r="B1509">
        <v>0.1253138</v>
      </c>
      <c r="C1509">
        <v>13340.67</v>
      </c>
      <c r="D1509">
        <f t="shared" si="23"/>
        <v>14581.35231</v>
      </c>
    </row>
    <row r="1510" spans="1:4" x14ac:dyDescent="0.25">
      <c r="A1510">
        <v>150.6</v>
      </c>
      <c r="B1510">
        <v>0.1254005</v>
      </c>
      <c r="C1510">
        <v>13347.02</v>
      </c>
      <c r="D1510">
        <f t="shared" si="23"/>
        <v>14588.29286</v>
      </c>
    </row>
    <row r="1511" spans="1:4" x14ac:dyDescent="0.25">
      <c r="A1511">
        <v>150.69999999999999</v>
      </c>
      <c r="B1511">
        <v>0.12547610000000001</v>
      </c>
      <c r="C1511">
        <v>13354.28</v>
      </c>
      <c r="D1511">
        <f t="shared" si="23"/>
        <v>14596.22804</v>
      </c>
    </row>
    <row r="1512" spans="1:4" x14ac:dyDescent="0.25">
      <c r="A1512">
        <v>150.80000000000001</v>
      </c>
      <c r="B1512">
        <v>0.1256282</v>
      </c>
      <c r="C1512">
        <v>13359.33</v>
      </c>
      <c r="D1512">
        <f t="shared" si="23"/>
        <v>14601.74769</v>
      </c>
    </row>
    <row r="1513" spans="1:4" x14ac:dyDescent="0.25">
      <c r="A1513">
        <v>150.9</v>
      </c>
      <c r="B1513">
        <v>0.12564729999999999</v>
      </c>
      <c r="C1513">
        <v>13367.4</v>
      </c>
      <c r="D1513">
        <f t="shared" si="23"/>
        <v>14610.5682</v>
      </c>
    </row>
    <row r="1514" spans="1:4" x14ac:dyDescent="0.25">
      <c r="A1514">
        <v>151</v>
      </c>
      <c r="B1514">
        <v>0.1257598</v>
      </c>
      <c r="C1514">
        <v>13373.46</v>
      </c>
      <c r="D1514">
        <f t="shared" si="23"/>
        <v>14617.191779999999</v>
      </c>
    </row>
    <row r="1515" spans="1:4" x14ac:dyDescent="0.25">
      <c r="A1515">
        <v>151.1</v>
      </c>
      <c r="B1515">
        <v>0.1258397</v>
      </c>
      <c r="C1515">
        <v>13380.79</v>
      </c>
      <c r="D1515">
        <f t="shared" si="23"/>
        <v>14625.20347</v>
      </c>
    </row>
    <row r="1516" spans="1:4" x14ac:dyDescent="0.25">
      <c r="A1516">
        <v>151.19999999999999</v>
      </c>
      <c r="B1516">
        <v>0.125915</v>
      </c>
      <c r="C1516">
        <v>13385.58</v>
      </c>
      <c r="D1516">
        <f t="shared" si="23"/>
        <v>14630.43894</v>
      </c>
    </row>
    <row r="1517" spans="1:4" x14ac:dyDescent="0.25">
      <c r="A1517">
        <v>151.30000000000001</v>
      </c>
      <c r="B1517">
        <v>0.1259584</v>
      </c>
      <c r="C1517">
        <v>13390.05</v>
      </c>
      <c r="D1517">
        <f t="shared" si="23"/>
        <v>14635.324649999999</v>
      </c>
    </row>
    <row r="1518" spans="1:4" x14ac:dyDescent="0.25">
      <c r="A1518">
        <v>151.4</v>
      </c>
      <c r="B1518">
        <v>0.12615699999999999</v>
      </c>
      <c r="C1518">
        <v>13394.77</v>
      </c>
      <c r="D1518">
        <f t="shared" si="23"/>
        <v>14640.483609999999</v>
      </c>
    </row>
    <row r="1519" spans="1:4" x14ac:dyDescent="0.25">
      <c r="A1519">
        <v>151.5</v>
      </c>
      <c r="B1519">
        <v>0.12604090000000001</v>
      </c>
      <c r="C1519">
        <v>13403.71</v>
      </c>
      <c r="D1519">
        <f t="shared" si="23"/>
        <v>14650.255029999998</v>
      </c>
    </row>
    <row r="1520" spans="1:4" x14ac:dyDescent="0.25">
      <c r="A1520">
        <v>151.6</v>
      </c>
      <c r="B1520">
        <v>0.12624340000000001</v>
      </c>
      <c r="C1520">
        <v>13410.14</v>
      </c>
      <c r="D1520">
        <f t="shared" si="23"/>
        <v>14657.283019999999</v>
      </c>
    </row>
    <row r="1521" spans="1:4" x14ac:dyDescent="0.25">
      <c r="A1521">
        <v>151.69999999999999</v>
      </c>
      <c r="B1521">
        <v>0.12624650000000001</v>
      </c>
      <c r="C1521">
        <v>13415.49</v>
      </c>
      <c r="D1521">
        <f t="shared" si="23"/>
        <v>14663.130569999999</v>
      </c>
    </row>
    <row r="1522" spans="1:4" x14ac:dyDescent="0.25">
      <c r="A1522">
        <v>151.80000000000001</v>
      </c>
      <c r="B1522">
        <v>0.12631990000000001</v>
      </c>
      <c r="C1522">
        <v>13424.32</v>
      </c>
      <c r="D1522">
        <f t="shared" si="23"/>
        <v>14672.78176</v>
      </c>
    </row>
    <row r="1523" spans="1:4" x14ac:dyDescent="0.25">
      <c r="A1523">
        <v>151.9</v>
      </c>
      <c r="B1523">
        <v>0.1265657</v>
      </c>
      <c r="C1523">
        <v>13431.4</v>
      </c>
      <c r="D1523">
        <f t="shared" si="23"/>
        <v>14680.520199999999</v>
      </c>
    </row>
    <row r="1524" spans="1:4" x14ac:dyDescent="0.25">
      <c r="A1524">
        <v>152</v>
      </c>
      <c r="B1524">
        <v>0.1266544</v>
      </c>
      <c r="C1524">
        <v>13438.49</v>
      </c>
      <c r="D1524">
        <f t="shared" si="23"/>
        <v>14688.269569999999</v>
      </c>
    </row>
    <row r="1525" spans="1:4" x14ac:dyDescent="0.25">
      <c r="A1525">
        <v>152.1</v>
      </c>
      <c r="B1525">
        <v>0.12668699999999999</v>
      </c>
      <c r="C1525">
        <v>13444.08</v>
      </c>
      <c r="D1525">
        <f t="shared" si="23"/>
        <v>14694.379439999999</v>
      </c>
    </row>
    <row r="1526" spans="1:4" x14ac:dyDescent="0.25">
      <c r="A1526">
        <v>152.19999999999999</v>
      </c>
      <c r="B1526">
        <v>0.1268349</v>
      </c>
      <c r="C1526">
        <v>13449.78</v>
      </c>
      <c r="D1526">
        <f t="shared" si="23"/>
        <v>14700.609539999999</v>
      </c>
    </row>
    <row r="1527" spans="1:4" x14ac:dyDescent="0.25">
      <c r="A1527">
        <v>152.30000000000001</v>
      </c>
      <c r="B1527">
        <v>0.12690779999999999</v>
      </c>
      <c r="C1527">
        <v>13456.73</v>
      </c>
      <c r="D1527">
        <f t="shared" si="23"/>
        <v>14708.205889999999</v>
      </c>
    </row>
    <row r="1528" spans="1:4" x14ac:dyDescent="0.25">
      <c r="A1528">
        <v>152.4</v>
      </c>
      <c r="B1528">
        <v>0.1270328</v>
      </c>
      <c r="C1528">
        <v>13462.37</v>
      </c>
      <c r="D1528">
        <f t="shared" si="23"/>
        <v>14714.370410000001</v>
      </c>
    </row>
    <row r="1529" spans="1:4" x14ac:dyDescent="0.25">
      <c r="A1529">
        <v>152.5</v>
      </c>
      <c r="B1529">
        <v>0.12709119999999999</v>
      </c>
      <c r="C1529">
        <v>13466.02</v>
      </c>
      <c r="D1529">
        <f t="shared" si="23"/>
        <v>14718.35986</v>
      </c>
    </row>
    <row r="1530" spans="1:4" x14ac:dyDescent="0.25">
      <c r="A1530">
        <v>152.6</v>
      </c>
      <c r="B1530">
        <v>0.1271427</v>
      </c>
      <c r="C1530">
        <v>13471.44</v>
      </c>
      <c r="D1530">
        <f t="shared" si="23"/>
        <v>14724.28392</v>
      </c>
    </row>
    <row r="1531" spans="1:4" x14ac:dyDescent="0.25">
      <c r="A1531">
        <v>152.69999999999999</v>
      </c>
      <c r="B1531">
        <v>0.12735099999999999</v>
      </c>
      <c r="C1531">
        <v>13477.68</v>
      </c>
      <c r="D1531">
        <f t="shared" si="23"/>
        <v>14731.104240000001</v>
      </c>
    </row>
    <row r="1532" spans="1:4" x14ac:dyDescent="0.25">
      <c r="A1532">
        <v>152.80000000000001</v>
      </c>
      <c r="B1532">
        <v>0.12730050000000001</v>
      </c>
      <c r="C1532">
        <v>13482.22</v>
      </c>
      <c r="D1532">
        <f t="shared" si="23"/>
        <v>14736.066459999998</v>
      </c>
    </row>
    <row r="1533" spans="1:4" x14ac:dyDescent="0.25">
      <c r="A1533">
        <v>152.9</v>
      </c>
      <c r="B1533">
        <v>0.12732289999999999</v>
      </c>
      <c r="C1533">
        <v>13487.13</v>
      </c>
      <c r="D1533">
        <f t="shared" si="23"/>
        <v>14741.433089999999</v>
      </c>
    </row>
    <row r="1534" spans="1:4" x14ac:dyDescent="0.25">
      <c r="A1534">
        <v>153</v>
      </c>
      <c r="B1534">
        <v>0.12754299999999999</v>
      </c>
      <c r="C1534">
        <v>13491.21</v>
      </c>
      <c r="D1534">
        <f t="shared" si="23"/>
        <v>14745.892529999999</v>
      </c>
    </row>
    <row r="1535" spans="1:4" x14ac:dyDescent="0.25">
      <c r="A1535">
        <v>153.1</v>
      </c>
      <c r="B1535">
        <v>0.12758539999999999</v>
      </c>
      <c r="C1535">
        <v>13495.36</v>
      </c>
      <c r="D1535">
        <f t="shared" si="23"/>
        <v>14750.42848</v>
      </c>
    </row>
    <row r="1536" spans="1:4" x14ac:dyDescent="0.25">
      <c r="A1536">
        <v>153.19999999999999</v>
      </c>
      <c r="B1536">
        <v>0.12769820000000001</v>
      </c>
      <c r="C1536">
        <v>13501.69</v>
      </c>
      <c r="D1536">
        <f t="shared" si="23"/>
        <v>14757.347170000001</v>
      </c>
    </row>
    <row r="1537" spans="1:4" x14ac:dyDescent="0.25">
      <c r="A1537">
        <v>153.30000000000001</v>
      </c>
      <c r="B1537">
        <v>0.12761739999999999</v>
      </c>
      <c r="C1537">
        <v>13506.93</v>
      </c>
      <c r="D1537">
        <f t="shared" si="23"/>
        <v>14763.074489999999</v>
      </c>
    </row>
    <row r="1538" spans="1:4" x14ac:dyDescent="0.25">
      <c r="A1538">
        <v>153.4</v>
      </c>
      <c r="B1538">
        <v>0.1277037</v>
      </c>
      <c r="C1538">
        <v>13512.01</v>
      </c>
      <c r="D1538">
        <f t="shared" si="23"/>
        <v>14768.62693</v>
      </c>
    </row>
    <row r="1539" spans="1:4" x14ac:dyDescent="0.25">
      <c r="A1539">
        <v>153.5</v>
      </c>
      <c r="B1539">
        <v>0.12792919999999999</v>
      </c>
      <c r="C1539">
        <v>13519.43</v>
      </c>
      <c r="D1539">
        <f t="shared" si="23"/>
        <v>14776.736989999999</v>
      </c>
    </row>
    <row r="1540" spans="1:4" x14ac:dyDescent="0.25">
      <c r="A1540">
        <v>153.6</v>
      </c>
      <c r="B1540">
        <v>0.12794230000000001</v>
      </c>
      <c r="C1540">
        <v>13528.71</v>
      </c>
      <c r="D1540">
        <f t="shared" ref="D1540:D1603" si="24">C1540*1.093</f>
        <v>14786.880029999998</v>
      </c>
    </row>
    <row r="1541" spans="1:4" x14ac:dyDescent="0.25">
      <c r="A1541">
        <v>153.69999999999999</v>
      </c>
      <c r="B1541">
        <v>0.1281109</v>
      </c>
      <c r="C1541">
        <v>13534.95</v>
      </c>
      <c r="D1541">
        <f t="shared" si="24"/>
        <v>14793.700350000001</v>
      </c>
    </row>
    <row r="1542" spans="1:4" x14ac:dyDescent="0.25">
      <c r="A1542">
        <v>153.80000000000001</v>
      </c>
      <c r="B1542">
        <v>0.12805079999999999</v>
      </c>
      <c r="C1542">
        <v>13542.13</v>
      </c>
      <c r="D1542">
        <f t="shared" si="24"/>
        <v>14801.548089999998</v>
      </c>
    </row>
    <row r="1543" spans="1:4" x14ac:dyDescent="0.25">
      <c r="A1543">
        <v>153.9</v>
      </c>
      <c r="B1543">
        <v>0.1281843</v>
      </c>
      <c r="C1543">
        <v>13549.33</v>
      </c>
      <c r="D1543">
        <f t="shared" si="24"/>
        <v>14809.41769</v>
      </c>
    </row>
    <row r="1544" spans="1:4" x14ac:dyDescent="0.25">
      <c r="A1544">
        <v>154</v>
      </c>
      <c r="B1544">
        <v>0.12824959999999999</v>
      </c>
      <c r="C1544">
        <v>13555.36</v>
      </c>
      <c r="D1544">
        <f t="shared" si="24"/>
        <v>14816.00848</v>
      </c>
    </row>
    <row r="1545" spans="1:4" x14ac:dyDescent="0.25">
      <c r="A1545">
        <v>154.1</v>
      </c>
      <c r="B1545">
        <v>0.1283927</v>
      </c>
      <c r="C1545">
        <v>13561.42</v>
      </c>
      <c r="D1545">
        <f t="shared" si="24"/>
        <v>14822.63206</v>
      </c>
    </row>
    <row r="1546" spans="1:4" x14ac:dyDescent="0.25">
      <c r="A1546">
        <v>154.19999999999999</v>
      </c>
      <c r="B1546">
        <v>0.12840599999999999</v>
      </c>
      <c r="C1546">
        <v>13570.26</v>
      </c>
      <c r="D1546">
        <f t="shared" si="24"/>
        <v>14832.294179999999</v>
      </c>
    </row>
    <row r="1547" spans="1:4" x14ac:dyDescent="0.25">
      <c r="A1547">
        <v>154.30000000000001</v>
      </c>
      <c r="B1547">
        <v>0.12858149999999999</v>
      </c>
      <c r="C1547">
        <v>13575.54</v>
      </c>
      <c r="D1547">
        <f t="shared" si="24"/>
        <v>14838.06522</v>
      </c>
    </row>
    <row r="1548" spans="1:4" x14ac:dyDescent="0.25">
      <c r="A1548">
        <v>154.4</v>
      </c>
      <c r="B1548">
        <v>0.12869410000000001</v>
      </c>
      <c r="C1548">
        <v>13582.78</v>
      </c>
      <c r="D1548">
        <f t="shared" si="24"/>
        <v>14845.97854</v>
      </c>
    </row>
    <row r="1549" spans="1:4" x14ac:dyDescent="0.25">
      <c r="A1549">
        <v>154.5</v>
      </c>
      <c r="B1549">
        <v>0.12864349999999999</v>
      </c>
      <c r="C1549">
        <v>13588.41</v>
      </c>
      <c r="D1549">
        <f t="shared" si="24"/>
        <v>14852.13213</v>
      </c>
    </row>
    <row r="1550" spans="1:4" x14ac:dyDescent="0.25">
      <c r="A1550">
        <v>154.6</v>
      </c>
      <c r="B1550">
        <v>0.12882759999999999</v>
      </c>
      <c r="C1550">
        <v>13592.96</v>
      </c>
      <c r="D1550">
        <f t="shared" si="24"/>
        <v>14857.105279999998</v>
      </c>
    </row>
    <row r="1551" spans="1:4" x14ac:dyDescent="0.25">
      <c r="A1551">
        <v>154.69999999999999</v>
      </c>
      <c r="B1551">
        <v>0.1288888</v>
      </c>
      <c r="C1551">
        <v>13599.2</v>
      </c>
      <c r="D1551">
        <f t="shared" si="24"/>
        <v>14863.9256</v>
      </c>
    </row>
    <row r="1552" spans="1:4" x14ac:dyDescent="0.25">
      <c r="A1552">
        <v>154.80000000000001</v>
      </c>
      <c r="B1552">
        <v>0.1289284</v>
      </c>
      <c r="C1552">
        <v>13606.43</v>
      </c>
      <c r="D1552">
        <f t="shared" si="24"/>
        <v>14871.82799</v>
      </c>
    </row>
    <row r="1553" spans="1:4" x14ac:dyDescent="0.25">
      <c r="A1553">
        <v>154.9</v>
      </c>
      <c r="B1553">
        <v>0.12906480000000001</v>
      </c>
      <c r="C1553">
        <v>13611.63</v>
      </c>
      <c r="D1553">
        <f t="shared" si="24"/>
        <v>14877.511589999998</v>
      </c>
    </row>
    <row r="1554" spans="1:4" x14ac:dyDescent="0.25">
      <c r="A1554">
        <v>155</v>
      </c>
      <c r="B1554">
        <v>0.1292152</v>
      </c>
      <c r="C1554">
        <v>13616.51</v>
      </c>
      <c r="D1554">
        <f t="shared" si="24"/>
        <v>14882.845429999999</v>
      </c>
    </row>
    <row r="1555" spans="1:4" x14ac:dyDescent="0.25">
      <c r="A1555">
        <v>155.1</v>
      </c>
      <c r="B1555">
        <v>0.1292546</v>
      </c>
      <c r="C1555">
        <v>13624.88</v>
      </c>
      <c r="D1555">
        <f t="shared" si="24"/>
        <v>14891.993839999999</v>
      </c>
    </row>
    <row r="1556" spans="1:4" x14ac:dyDescent="0.25">
      <c r="A1556">
        <v>155.19999999999999</v>
      </c>
      <c r="B1556">
        <v>0.1292846</v>
      </c>
      <c r="C1556">
        <v>13631.2</v>
      </c>
      <c r="D1556">
        <f t="shared" si="24"/>
        <v>14898.901600000001</v>
      </c>
    </row>
    <row r="1557" spans="1:4" x14ac:dyDescent="0.25">
      <c r="A1557">
        <v>155.30000000000001</v>
      </c>
      <c r="B1557">
        <v>0.12928629999999999</v>
      </c>
      <c r="C1557">
        <v>13637.68</v>
      </c>
      <c r="D1557">
        <f t="shared" si="24"/>
        <v>14905.98424</v>
      </c>
    </row>
    <row r="1558" spans="1:4" x14ac:dyDescent="0.25">
      <c r="A1558">
        <v>155.4</v>
      </c>
      <c r="B1558">
        <v>0.12952159999999999</v>
      </c>
      <c r="C1558">
        <v>13644.18</v>
      </c>
      <c r="D1558">
        <f t="shared" si="24"/>
        <v>14913.088739999999</v>
      </c>
    </row>
    <row r="1559" spans="1:4" x14ac:dyDescent="0.25">
      <c r="A1559">
        <v>155.5</v>
      </c>
      <c r="B1559">
        <v>0.12968279999999999</v>
      </c>
      <c r="C1559">
        <v>13648.44</v>
      </c>
      <c r="D1559">
        <f t="shared" si="24"/>
        <v>14917.744920000001</v>
      </c>
    </row>
    <row r="1560" spans="1:4" x14ac:dyDescent="0.25">
      <c r="A1560">
        <v>155.6</v>
      </c>
      <c r="B1560">
        <v>0.12969159999999999</v>
      </c>
      <c r="C1560">
        <v>13654.43</v>
      </c>
      <c r="D1560">
        <f t="shared" si="24"/>
        <v>14924.29199</v>
      </c>
    </row>
    <row r="1561" spans="1:4" x14ac:dyDescent="0.25">
      <c r="A1561">
        <v>155.69999999999999</v>
      </c>
      <c r="B1561">
        <v>0.12981529999999999</v>
      </c>
      <c r="C1561">
        <v>13659.89</v>
      </c>
      <c r="D1561">
        <f t="shared" si="24"/>
        <v>14930.259769999999</v>
      </c>
    </row>
    <row r="1562" spans="1:4" x14ac:dyDescent="0.25">
      <c r="A1562">
        <v>155.80000000000001</v>
      </c>
      <c r="B1562">
        <v>0.12984970000000001</v>
      </c>
      <c r="C1562">
        <v>13663.55</v>
      </c>
      <c r="D1562">
        <f t="shared" si="24"/>
        <v>14934.260149999998</v>
      </c>
    </row>
    <row r="1563" spans="1:4" x14ac:dyDescent="0.25">
      <c r="A1563">
        <v>155.9</v>
      </c>
      <c r="B1563">
        <v>0.1298397</v>
      </c>
      <c r="C1563">
        <v>13669.39</v>
      </c>
      <c r="D1563">
        <f t="shared" si="24"/>
        <v>14940.643269999999</v>
      </c>
    </row>
    <row r="1564" spans="1:4" x14ac:dyDescent="0.25">
      <c r="A1564">
        <v>156</v>
      </c>
      <c r="B1564">
        <v>0.13004950000000001</v>
      </c>
      <c r="C1564">
        <v>13673.9</v>
      </c>
      <c r="D1564">
        <f t="shared" si="24"/>
        <v>14945.572699999999</v>
      </c>
    </row>
    <row r="1565" spans="1:4" x14ac:dyDescent="0.25">
      <c r="A1565">
        <v>156.1</v>
      </c>
      <c r="B1565">
        <v>0.13004450000000001</v>
      </c>
      <c r="C1565">
        <v>13677.39</v>
      </c>
      <c r="D1565">
        <f t="shared" si="24"/>
        <v>14949.387269999999</v>
      </c>
    </row>
    <row r="1566" spans="1:4" x14ac:dyDescent="0.25">
      <c r="A1566">
        <v>156.19999999999999</v>
      </c>
      <c r="B1566">
        <v>0.13013820000000001</v>
      </c>
      <c r="C1566">
        <v>13684.5</v>
      </c>
      <c r="D1566">
        <f t="shared" si="24"/>
        <v>14957.1585</v>
      </c>
    </row>
    <row r="1567" spans="1:4" x14ac:dyDescent="0.25">
      <c r="A1567">
        <v>156.30000000000001</v>
      </c>
      <c r="B1567">
        <v>0.13020419999999999</v>
      </c>
      <c r="C1567">
        <v>13690.53</v>
      </c>
      <c r="D1567">
        <f t="shared" si="24"/>
        <v>14963.74929</v>
      </c>
    </row>
    <row r="1568" spans="1:4" x14ac:dyDescent="0.25">
      <c r="A1568">
        <v>156.4</v>
      </c>
      <c r="B1568">
        <v>0.13029650000000001</v>
      </c>
      <c r="C1568">
        <v>13695.64</v>
      </c>
      <c r="D1568">
        <f t="shared" si="24"/>
        <v>14969.334519999999</v>
      </c>
    </row>
    <row r="1569" spans="1:4" x14ac:dyDescent="0.25">
      <c r="A1569">
        <v>156.5</v>
      </c>
      <c r="B1569">
        <v>0.13040640000000001</v>
      </c>
      <c r="C1569">
        <v>13700.81</v>
      </c>
      <c r="D1569">
        <f t="shared" si="24"/>
        <v>14974.98533</v>
      </c>
    </row>
    <row r="1570" spans="1:4" x14ac:dyDescent="0.25">
      <c r="A1570">
        <v>156.6</v>
      </c>
      <c r="B1570">
        <v>0.13053699999999999</v>
      </c>
      <c r="C1570">
        <v>13707.69</v>
      </c>
      <c r="D1570">
        <f t="shared" si="24"/>
        <v>14982.50517</v>
      </c>
    </row>
    <row r="1571" spans="1:4" x14ac:dyDescent="0.25">
      <c r="A1571">
        <v>156.69999999999999</v>
      </c>
      <c r="B1571">
        <v>0.13065550000000001</v>
      </c>
      <c r="C1571">
        <v>13711.06</v>
      </c>
      <c r="D1571">
        <f t="shared" si="24"/>
        <v>14986.188579999998</v>
      </c>
    </row>
    <row r="1572" spans="1:4" x14ac:dyDescent="0.25">
      <c r="A1572">
        <v>156.80000000000001</v>
      </c>
      <c r="B1572">
        <v>0.1306572</v>
      </c>
      <c r="C1572">
        <v>13716.29</v>
      </c>
      <c r="D1572">
        <f t="shared" si="24"/>
        <v>14991.904970000001</v>
      </c>
    </row>
    <row r="1573" spans="1:4" x14ac:dyDescent="0.25">
      <c r="A1573">
        <v>156.9</v>
      </c>
      <c r="B1573">
        <v>0.13075829999999999</v>
      </c>
      <c r="C1573">
        <v>13721.34</v>
      </c>
      <c r="D1573">
        <f t="shared" si="24"/>
        <v>14997.42462</v>
      </c>
    </row>
    <row r="1574" spans="1:4" x14ac:dyDescent="0.25">
      <c r="A1574">
        <v>157</v>
      </c>
      <c r="B1574">
        <v>0.1308339</v>
      </c>
      <c r="C1574">
        <v>13724.27</v>
      </c>
      <c r="D1574">
        <f t="shared" si="24"/>
        <v>15000.627109999999</v>
      </c>
    </row>
    <row r="1575" spans="1:4" x14ac:dyDescent="0.25">
      <c r="A1575">
        <v>157.1</v>
      </c>
      <c r="B1575">
        <v>0.13087509999999999</v>
      </c>
      <c r="C1575">
        <v>13728.31</v>
      </c>
      <c r="D1575">
        <f t="shared" si="24"/>
        <v>15005.042829999999</v>
      </c>
    </row>
    <row r="1576" spans="1:4" x14ac:dyDescent="0.25">
      <c r="A1576">
        <v>157.19999999999999</v>
      </c>
      <c r="B1576">
        <v>0.1309285</v>
      </c>
      <c r="C1576">
        <v>13731.44</v>
      </c>
      <c r="D1576">
        <f t="shared" si="24"/>
        <v>15008.46392</v>
      </c>
    </row>
    <row r="1577" spans="1:4" x14ac:dyDescent="0.25">
      <c r="A1577">
        <v>157.30000000000001</v>
      </c>
      <c r="B1577">
        <v>0.13094729999999999</v>
      </c>
      <c r="C1577">
        <v>13734.91</v>
      </c>
      <c r="D1577">
        <f t="shared" si="24"/>
        <v>15012.25663</v>
      </c>
    </row>
    <row r="1578" spans="1:4" x14ac:dyDescent="0.25">
      <c r="A1578">
        <v>157.4</v>
      </c>
      <c r="B1578">
        <v>0.13107559999999999</v>
      </c>
      <c r="C1578">
        <v>13740.8</v>
      </c>
      <c r="D1578">
        <f t="shared" si="24"/>
        <v>15018.694399999998</v>
      </c>
    </row>
    <row r="1579" spans="1:4" x14ac:dyDescent="0.25">
      <c r="A1579">
        <v>157.5</v>
      </c>
      <c r="B1579">
        <v>0.1311986</v>
      </c>
      <c r="C1579">
        <v>13747.3</v>
      </c>
      <c r="D1579">
        <f t="shared" si="24"/>
        <v>15025.798899999998</v>
      </c>
    </row>
    <row r="1580" spans="1:4" x14ac:dyDescent="0.25">
      <c r="A1580">
        <v>157.6</v>
      </c>
      <c r="B1580">
        <v>0.1312296</v>
      </c>
      <c r="C1580">
        <v>13752.46</v>
      </c>
      <c r="D1580">
        <f t="shared" si="24"/>
        <v>15031.438779999999</v>
      </c>
    </row>
    <row r="1581" spans="1:4" x14ac:dyDescent="0.25">
      <c r="A1581">
        <v>157.69999999999999</v>
      </c>
      <c r="B1581">
        <v>0.13131880000000001</v>
      </c>
      <c r="C1581">
        <v>13759.73</v>
      </c>
      <c r="D1581">
        <f t="shared" si="24"/>
        <v>15039.384889999999</v>
      </c>
    </row>
    <row r="1582" spans="1:4" x14ac:dyDescent="0.25">
      <c r="A1582">
        <v>157.80000000000001</v>
      </c>
      <c r="B1582">
        <v>0.1314688</v>
      </c>
      <c r="C1582">
        <v>13766.53</v>
      </c>
      <c r="D1582">
        <f t="shared" si="24"/>
        <v>15046.817290000001</v>
      </c>
    </row>
    <row r="1583" spans="1:4" x14ac:dyDescent="0.25">
      <c r="A1583">
        <v>157.9</v>
      </c>
      <c r="B1583">
        <v>0.13145879999999999</v>
      </c>
      <c r="C1583">
        <v>13773.1</v>
      </c>
      <c r="D1583">
        <f t="shared" si="24"/>
        <v>15053.998299999999</v>
      </c>
    </row>
    <row r="1584" spans="1:4" x14ac:dyDescent="0.25">
      <c r="A1584">
        <v>158</v>
      </c>
      <c r="B1584">
        <v>0.13166710000000001</v>
      </c>
      <c r="C1584">
        <v>13779.25</v>
      </c>
      <c r="D1584">
        <f t="shared" si="24"/>
        <v>15060.72025</v>
      </c>
    </row>
    <row r="1585" spans="1:4" x14ac:dyDescent="0.25">
      <c r="A1585">
        <v>158.1</v>
      </c>
      <c r="B1585">
        <v>0.13168240000000001</v>
      </c>
      <c r="C1585">
        <v>13784.48</v>
      </c>
      <c r="D1585">
        <f t="shared" si="24"/>
        <v>15066.43664</v>
      </c>
    </row>
    <row r="1586" spans="1:4" x14ac:dyDescent="0.25">
      <c r="A1586">
        <v>158.19999999999999</v>
      </c>
      <c r="B1586">
        <v>0.13179560000000001</v>
      </c>
      <c r="C1586">
        <v>13789.51</v>
      </c>
      <c r="D1586">
        <f t="shared" si="24"/>
        <v>15071.934429999999</v>
      </c>
    </row>
    <row r="1587" spans="1:4" x14ac:dyDescent="0.25">
      <c r="A1587">
        <v>158.30000000000001</v>
      </c>
      <c r="B1587">
        <v>0.13181689999999999</v>
      </c>
      <c r="C1587">
        <v>13795.32</v>
      </c>
      <c r="D1587">
        <f t="shared" si="24"/>
        <v>15078.284759999999</v>
      </c>
    </row>
    <row r="1588" spans="1:4" x14ac:dyDescent="0.25">
      <c r="A1588">
        <v>158.4</v>
      </c>
      <c r="B1588">
        <v>0.1320009</v>
      </c>
      <c r="C1588">
        <v>13802.47</v>
      </c>
      <c r="D1588">
        <f t="shared" si="24"/>
        <v>15086.099709999999</v>
      </c>
    </row>
    <row r="1589" spans="1:4" x14ac:dyDescent="0.25">
      <c r="A1589">
        <v>158.5</v>
      </c>
      <c r="B1589">
        <v>0.13209940000000001</v>
      </c>
      <c r="C1589">
        <v>13807.14</v>
      </c>
      <c r="D1589">
        <f t="shared" si="24"/>
        <v>15091.204019999999</v>
      </c>
    </row>
    <row r="1590" spans="1:4" x14ac:dyDescent="0.25">
      <c r="A1590">
        <v>158.6</v>
      </c>
      <c r="B1590">
        <v>0.13217619999999999</v>
      </c>
      <c r="C1590">
        <v>13811.24</v>
      </c>
      <c r="D1590">
        <f t="shared" si="24"/>
        <v>15095.685319999999</v>
      </c>
    </row>
    <row r="1591" spans="1:4" x14ac:dyDescent="0.25">
      <c r="A1591">
        <v>158.69999999999999</v>
      </c>
      <c r="B1591">
        <v>0.13215350000000001</v>
      </c>
      <c r="C1591">
        <v>13816.89</v>
      </c>
      <c r="D1591">
        <f t="shared" si="24"/>
        <v>15101.860769999999</v>
      </c>
    </row>
    <row r="1592" spans="1:4" x14ac:dyDescent="0.25">
      <c r="A1592">
        <v>158.80000000000001</v>
      </c>
      <c r="B1592">
        <v>0.13232350000000001</v>
      </c>
      <c r="C1592">
        <v>13823.02</v>
      </c>
      <c r="D1592">
        <f t="shared" si="24"/>
        <v>15108.56086</v>
      </c>
    </row>
    <row r="1593" spans="1:4" x14ac:dyDescent="0.25">
      <c r="A1593">
        <v>158.9</v>
      </c>
      <c r="B1593">
        <v>0.13239310000000001</v>
      </c>
      <c r="C1593">
        <v>13829.5</v>
      </c>
      <c r="D1593">
        <f t="shared" si="24"/>
        <v>15115.6435</v>
      </c>
    </row>
    <row r="1594" spans="1:4" x14ac:dyDescent="0.25">
      <c r="A1594">
        <v>159</v>
      </c>
      <c r="B1594">
        <v>0.1324108</v>
      </c>
      <c r="C1594">
        <v>13834.54</v>
      </c>
      <c r="D1594">
        <f t="shared" si="24"/>
        <v>15121.15222</v>
      </c>
    </row>
    <row r="1595" spans="1:4" x14ac:dyDescent="0.25">
      <c r="A1595">
        <v>159.1</v>
      </c>
      <c r="B1595">
        <v>0.13253329999999999</v>
      </c>
      <c r="C1595">
        <v>13840.5</v>
      </c>
      <c r="D1595">
        <f t="shared" si="24"/>
        <v>15127.666499999999</v>
      </c>
    </row>
    <row r="1596" spans="1:4" x14ac:dyDescent="0.25">
      <c r="A1596">
        <v>159.19999999999999</v>
      </c>
      <c r="B1596">
        <v>0.13265730000000001</v>
      </c>
      <c r="C1596">
        <v>13846.82</v>
      </c>
      <c r="D1596">
        <f t="shared" si="24"/>
        <v>15134.574259999999</v>
      </c>
    </row>
    <row r="1597" spans="1:4" x14ac:dyDescent="0.25">
      <c r="A1597">
        <v>159.30000000000001</v>
      </c>
      <c r="B1597">
        <v>0.13271359999999999</v>
      </c>
      <c r="C1597">
        <v>13853.3</v>
      </c>
      <c r="D1597">
        <f t="shared" si="24"/>
        <v>15141.656899999998</v>
      </c>
    </row>
    <row r="1598" spans="1:4" x14ac:dyDescent="0.25">
      <c r="A1598">
        <v>159.4</v>
      </c>
      <c r="B1598">
        <v>0.1327419</v>
      </c>
      <c r="C1598">
        <v>13860.35</v>
      </c>
      <c r="D1598">
        <f t="shared" si="24"/>
        <v>15149.36255</v>
      </c>
    </row>
    <row r="1599" spans="1:4" x14ac:dyDescent="0.25">
      <c r="A1599">
        <v>159.5</v>
      </c>
      <c r="B1599">
        <v>0.13279389999999999</v>
      </c>
      <c r="C1599">
        <v>13866.26</v>
      </c>
      <c r="D1599">
        <f t="shared" si="24"/>
        <v>15155.822179999999</v>
      </c>
    </row>
    <row r="1600" spans="1:4" x14ac:dyDescent="0.25">
      <c r="A1600">
        <v>159.6</v>
      </c>
      <c r="B1600">
        <v>0.1329138</v>
      </c>
      <c r="C1600">
        <v>13873.17</v>
      </c>
      <c r="D1600">
        <f t="shared" si="24"/>
        <v>15163.374809999999</v>
      </c>
    </row>
    <row r="1601" spans="1:4" x14ac:dyDescent="0.25">
      <c r="A1601">
        <v>159.69999999999999</v>
      </c>
      <c r="B1601">
        <v>0.13305349999999999</v>
      </c>
      <c r="C1601">
        <v>13877.27</v>
      </c>
      <c r="D1601">
        <f t="shared" si="24"/>
        <v>15167.856110000001</v>
      </c>
    </row>
    <row r="1602" spans="1:4" x14ac:dyDescent="0.25">
      <c r="A1602">
        <v>159.80000000000001</v>
      </c>
      <c r="B1602">
        <v>0.1330924</v>
      </c>
      <c r="C1602">
        <v>13882.5</v>
      </c>
      <c r="D1602">
        <f t="shared" si="24"/>
        <v>15173.5725</v>
      </c>
    </row>
    <row r="1603" spans="1:4" x14ac:dyDescent="0.25">
      <c r="A1603">
        <v>159.9</v>
      </c>
      <c r="B1603">
        <v>0.13315579999999999</v>
      </c>
      <c r="C1603">
        <v>13888.54</v>
      </c>
      <c r="D1603">
        <f t="shared" si="24"/>
        <v>15180.174220000001</v>
      </c>
    </row>
    <row r="1604" spans="1:4" x14ac:dyDescent="0.25">
      <c r="A1604">
        <v>160</v>
      </c>
      <c r="B1604">
        <v>0.1333106</v>
      </c>
      <c r="C1604">
        <v>13892.53</v>
      </c>
      <c r="D1604">
        <f t="shared" ref="D1604:D1667" si="25">C1604*1.093</f>
        <v>15184.53529</v>
      </c>
    </row>
    <row r="1605" spans="1:4" x14ac:dyDescent="0.25">
      <c r="A1605">
        <v>160.1</v>
      </c>
      <c r="B1605">
        <v>0.13327720000000001</v>
      </c>
      <c r="C1605">
        <v>13898.81</v>
      </c>
      <c r="D1605">
        <f t="shared" si="25"/>
        <v>15191.399329999998</v>
      </c>
    </row>
    <row r="1606" spans="1:4" x14ac:dyDescent="0.25">
      <c r="A1606">
        <v>160.19999999999999</v>
      </c>
      <c r="B1606">
        <v>0.1333618</v>
      </c>
      <c r="C1606">
        <v>13905.94</v>
      </c>
      <c r="D1606">
        <f t="shared" si="25"/>
        <v>15199.192419999999</v>
      </c>
    </row>
    <row r="1607" spans="1:4" x14ac:dyDescent="0.25">
      <c r="A1607">
        <v>160.30000000000001</v>
      </c>
      <c r="B1607">
        <v>0.13329099999999999</v>
      </c>
      <c r="C1607">
        <v>13910.03</v>
      </c>
      <c r="D1607">
        <f t="shared" si="25"/>
        <v>15203.66279</v>
      </c>
    </row>
    <row r="1608" spans="1:4" x14ac:dyDescent="0.25">
      <c r="A1608">
        <v>160.4</v>
      </c>
      <c r="B1608">
        <v>0.1335084</v>
      </c>
      <c r="C1608">
        <v>13915.18</v>
      </c>
      <c r="D1608">
        <f t="shared" si="25"/>
        <v>15209.291740000001</v>
      </c>
    </row>
    <row r="1609" spans="1:4" x14ac:dyDescent="0.25">
      <c r="A1609">
        <v>160.5</v>
      </c>
      <c r="B1609">
        <v>0.1335692</v>
      </c>
      <c r="C1609">
        <v>13921.94</v>
      </c>
      <c r="D1609">
        <f t="shared" si="25"/>
        <v>15216.680420000001</v>
      </c>
    </row>
    <row r="1610" spans="1:4" x14ac:dyDescent="0.25">
      <c r="A1610">
        <v>160.6</v>
      </c>
      <c r="B1610">
        <v>0.13358709999999999</v>
      </c>
      <c r="C1610">
        <v>13928.95</v>
      </c>
      <c r="D1610">
        <f t="shared" si="25"/>
        <v>15224.342350000001</v>
      </c>
    </row>
    <row r="1611" spans="1:4" x14ac:dyDescent="0.25">
      <c r="A1611">
        <v>160.69999999999999</v>
      </c>
      <c r="B1611">
        <v>0.1337941</v>
      </c>
      <c r="C1611">
        <v>13934.02</v>
      </c>
      <c r="D1611">
        <f t="shared" si="25"/>
        <v>15229.88386</v>
      </c>
    </row>
    <row r="1612" spans="1:4" x14ac:dyDescent="0.25">
      <c r="A1612">
        <v>160.80000000000001</v>
      </c>
      <c r="B1612">
        <v>0.13384940000000001</v>
      </c>
      <c r="C1612">
        <v>13940.46</v>
      </c>
      <c r="D1612">
        <f t="shared" si="25"/>
        <v>15236.922779999999</v>
      </c>
    </row>
    <row r="1613" spans="1:4" x14ac:dyDescent="0.25">
      <c r="A1613">
        <v>160.9</v>
      </c>
      <c r="B1613">
        <v>0.13392109999999999</v>
      </c>
      <c r="C1613">
        <v>13945.79</v>
      </c>
      <c r="D1613">
        <f t="shared" si="25"/>
        <v>15242.74847</v>
      </c>
    </row>
    <row r="1614" spans="1:4" x14ac:dyDescent="0.25">
      <c r="A1614">
        <v>161</v>
      </c>
      <c r="B1614">
        <v>0.1340992</v>
      </c>
      <c r="C1614">
        <v>13953.76</v>
      </c>
      <c r="D1614">
        <f t="shared" si="25"/>
        <v>15251.45968</v>
      </c>
    </row>
    <row r="1615" spans="1:4" x14ac:dyDescent="0.25">
      <c r="A1615">
        <v>161.1</v>
      </c>
      <c r="B1615">
        <v>0.13413120000000001</v>
      </c>
      <c r="C1615">
        <v>13958.16</v>
      </c>
      <c r="D1615">
        <f t="shared" si="25"/>
        <v>15256.26888</v>
      </c>
    </row>
    <row r="1616" spans="1:4" x14ac:dyDescent="0.25">
      <c r="A1616">
        <v>161.19999999999999</v>
      </c>
      <c r="B1616">
        <v>0.1342216</v>
      </c>
      <c r="C1616">
        <v>13963.44</v>
      </c>
      <c r="D1616">
        <f t="shared" si="25"/>
        <v>15262.039919999999</v>
      </c>
    </row>
    <row r="1617" spans="1:4" x14ac:dyDescent="0.25">
      <c r="A1617">
        <v>161.30000000000001</v>
      </c>
      <c r="B1617">
        <v>0.13426089999999999</v>
      </c>
      <c r="C1617">
        <v>13971.27</v>
      </c>
      <c r="D1617">
        <f t="shared" si="25"/>
        <v>15270.598110000001</v>
      </c>
    </row>
    <row r="1618" spans="1:4" x14ac:dyDescent="0.25">
      <c r="A1618">
        <v>161.4</v>
      </c>
      <c r="B1618">
        <v>0.13425419999999999</v>
      </c>
      <c r="C1618">
        <v>13977.91</v>
      </c>
      <c r="D1618">
        <f t="shared" si="25"/>
        <v>15277.85563</v>
      </c>
    </row>
    <row r="1619" spans="1:4" x14ac:dyDescent="0.25">
      <c r="A1619">
        <v>161.5</v>
      </c>
      <c r="B1619">
        <v>0.1344814</v>
      </c>
      <c r="C1619">
        <v>13983.45</v>
      </c>
      <c r="D1619">
        <f t="shared" si="25"/>
        <v>15283.91085</v>
      </c>
    </row>
    <row r="1620" spans="1:4" x14ac:dyDescent="0.25">
      <c r="A1620">
        <v>161.6</v>
      </c>
      <c r="B1620">
        <v>0.13456609999999999</v>
      </c>
      <c r="C1620">
        <v>13992.3</v>
      </c>
      <c r="D1620">
        <f t="shared" si="25"/>
        <v>15293.5839</v>
      </c>
    </row>
    <row r="1621" spans="1:4" x14ac:dyDescent="0.25">
      <c r="A1621">
        <v>161.69999999999999</v>
      </c>
      <c r="B1621">
        <v>0.13472029999999999</v>
      </c>
      <c r="C1621">
        <v>13998.34</v>
      </c>
      <c r="D1621">
        <f t="shared" si="25"/>
        <v>15300.18562</v>
      </c>
    </row>
    <row r="1622" spans="1:4" x14ac:dyDescent="0.25">
      <c r="A1622">
        <v>161.80000000000001</v>
      </c>
      <c r="B1622">
        <v>0.13472990000000001</v>
      </c>
      <c r="C1622">
        <v>14004.29</v>
      </c>
      <c r="D1622">
        <f t="shared" si="25"/>
        <v>15306.688970000001</v>
      </c>
    </row>
    <row r="1623" spans="1:4" x14ac:dyDescent="0.25">
      <c r="A1623">
        <v>161.9</v>
      </c>
      <c r="B1623">
        <v>0.1348684</v>
      </c>
      <c r="C1623">
        <v>14012.13</v>
      </c>
      <c r="D1623">
        <f t="shared" si="25"/>
        <v>15315.258089999999</v>
      </c>
    </row>
    <row r="1624" spans="1:4" x14ac:dyDescent="0.25">
      <c r="A1624">
        <v>162</v>
      </c>
      <c r="B1624">
        <v>0.13494729999999999</v>
      </c>
      <c r="C1624">
        <v>14018.29</v>
      </c>
      <c r="D1624">
        <f t="shared" si="25"/>
        <v>15321.990970000001</v>
      </c>
    </row>
    <row r="1625" spans="1:4" x14ac:dyDescent="0.25">
      <c r="A1625">
        <v>162.1</v>
      </c>
      <c r="B1625">
        <v>0.13512109999999999</v>
      </c>
      <c r="C1625">
        <v>14026.28</v>
      </c>
      <c r="D1625">
        <f t="shared" si="25"/>
        <v>15330.724040000001</v>
      </c>
    </row>
    <row r="1626" spans="1:4" x14ac:dyDescent="0.25">
      <c r="A1626">
        <v>162.19999999999999</v>
      </c>
      <c r="B1626">
        <v>0.13512679999999999</v>
      </c>
      <c r="C1626">
        <v>14034.47</v>
      </c>
      <c r="D1626">
        <f t="shared" si="25"/>
        <v>15339.67571</v>
      </c>
    </row>
    <row r="1627" spans="1:4" x14ac:dyDescent="0.25">
      <c r="A1627">
        <v>162.30000000000001</v>
      </c>
      <c r="B1627">
        <v>0.1352236</v>
      </c>
      <c r="C1627">
        <v>14043.54</v>
      </c>
      <c r="D1627">
        <f t="shared" si="25"/>
        <v>15349.58922</v>
      </c>
    </row>
    <row r="1628" spans="1:4" x14ac:dyDescent="0.25">
      <c r="A1628">
        <v>162.4</v>
      </c>
      <c r="B1628">
        <v>0.1353433</v>
      </c>
      <c r="C1628">
        <v>14048.1</v>
      </c>
      <c r="D1628">
        <f t="shared" si="25"/>
        <v>15354.5733</v>
      </c>
    </row>
    <row r="1629" spans="1:4" x14ac:dyDescent="0.25">
      <c r="A1629">
        <v>162.5</v>
      </c>
      <c r="B1629">
        <v>0.13543720000000001</v>
      </c>
      <c r="C1629">
        <v>14054.49</v>
      </c>
      <c r="D1629">
        <f t="shared" si="25"/>
        <v>15361.557569999999</v>
      </c>
    </row>
    <row r="1630" spans="1:4" x14ac:dyDescent="0.25">
      <c r="A1630">
        <v>162.6</v>
      </c>
      <c r="B1630">
        <v>0.13546630000000001</v>
      </c>
      <c r="C1630">
        <v>14061.44</v>
      </c>
      <c r="D1630">
        <f t="shared" si="25"/>
        <v>15369.153920000001</v>
      </c>
    </row>
    <row r="1631" spans="1:4" x14ac:dyDescent="0.25">
      <c r="A1631">
        <v>162.69999999999999</v>
      </c>
      <c r="B1631">
        <v>0.13560440000000001</v>
      </c>
      <c r="C1631">
        <v>14067.57</v>
      </c>
      <c r="D1631">
        <f t="shared" si="25"/>
        <v>15375.854009999999</v>
      </c>
    </row>
    <row r="1632" spans="1:4" x14ac:dyDescent="0.25">
      <c r="A1632">
        <v>162.80000000000001</v>
      </c>
      <c r="B1632">
        <v>0.1357138</v>
      </c>
      <c r="C1632">
        <v>14074.1</v>
      </c>
      <c r="D1632">
        <f t="shared" si="25"/>
        <v>15382.9913</v>
      </c>
    </row>
    <row r="1633" spans="1:4" x14ac:dyDescent="0.25">
      <c r="A1633">
        <v>162.9</v>
      </c>
      <c r="B1633">
        <v>0.13578889999999999</v>
      </c>
      <c r="C1633">
        <v>14081.39</v>
      </c>
      <c r="D1633">
        <f t="shared" si="25"/>
        <v>15390.959269999999</v>
      </c>
    </row>
    <row r="1634" spans="1:4" x14ac:dyDescent="0.25">
      <c r="A1634">
        <v>163</v>
      </c>
      <c r="B1634">
        <v>0.13587759999999999</v>
      </c>
      <c r="C1634">
        <v>14088.55</v>
      </c>
      <c r="D1634">
        <f t="shared" si="25"/>
        <v>15398.78515</v>
      </c>
    </row>
    <row r="1635" spans="1:4" x14ac:dyDescent="0.25">
      <c r="A1635">
        <v>163.1</v>
      </c>
      <c r="B1635">
        <v>0.13595180000000001</v>
      </c>
      <c r="C1635">
        <v>14097.2</v>
      </c>
      <c r="D1635">
        <f t="shared" si="25"/>
        <v>15408.239600000001</v>
      </c>
    </row>
    <row r="1636" spans="1:4" x14ac:dyDescent="0.25">
      <c r="A1636">
        <v>163.19999999999999</v>
      </c>
      <c r="B1636">
        <v>0.1359532</v>
      </c>
      <c r="C1636">
        <v>14103.47</v>
      </c>
      <c r="D1636">
        <f t="shared" si="25"/>
        <v>15415.092709999999</v>
      </c>
    </row>
    <row r="1637" spans="1:4" x14ac:dyDescent="0.25">
      <c r="A1637">
        <v>163.30000000000001</v>
      </c>
      <c r="B1637">
        <v>0.1361599</v>
      </c>
      <c r="C1637">
        <v>14109.47</v>
      </c>
      <c r="D1637">
        <f t="shared" si="25"/>
        <v>15421.650709999998</v>
      </c>
    </row>
    <row r="1638" spans="1:4" x14ac:dyDescent="0.25">
      <c r="A1638">
        <v>163.4</v>
      </c>
      <c r="B1638">
        <v>0.13623170000000001</v>
      </c>
      <c r="C1638">
        <v>14115.74</v>
      </c>
      <c r="D1638">
        <f t="shared" si="25"/>
        <v>15428.50382</v>
      </c>
    </row>
    <row r="1639" spans="1:4" x14ac:dyDescent="0.25">
      <c r="A1639">
        <v>163.5</v>
      </c>
      <c r="B1639">
        <v>0.136296</v>
      </c>
      <c r="C1639">
        <v>14123.11</v>
      </c>
      <c r="D1639">
        <f t="shared" si="25"/>
        <v>15436.559230000001</v>
      </c>
    </row>
    <row r="1640" spans="1:4" x14ac:dyDescent="0.25">
      <c r="A1640">
        <v>163.6</v>
      </c>
      <c r="B1640">
        <v>0.1364107</v>
      </c>
      <c r="C1640">
        <v>14128.32</v>
      </c>
      <c r="D1640">
        <f t="shared" si="25"/>
        <v>15442.25376</v>
      </c>
    </row>
    <row r="1641" spans="1:4" x14ac:dyDescent="0.25">
      <c r="A1641">
        <v>163.69999999999999</v>
      </c>
      <c r="B1641">
        <v>0.136518</v>
      </c>
      <c r="C1641">
        <v>14135.3</v>
      </c>
      <c r="D1641">
        <f t="shared" si="25"/>
        <v>15449.882899999999</v>
      </c>
    </row>
    <row r="1642" spans="1:4" x14ac:dyDescent="0.25">
      <c r="A1642">
        <v>163.80000000000001</v>
      </c>
      <c r="B1642">
        <v>0.13650319999999999</v>
      </c>
      <c r="C1642">
        <v>14141.55</v>
      </c>
      <c r="D1642">
        <f t="shared" si="25"/>
        <v>15456.714149999998</v>
      </c>
    </row>
    <row r="1643" spans="1:4" x14ac:dyDescent="0.25">
      <c r="A1643">
        <v>163.9</v>
      </c>
      <c r="B1643">
        <v>0.1365933</v>
      </c>
      <c r="C1643">
        <v>14146.62</v>
      </c>
      <c r="D1643">
        <f t="shared" si="25"/>
        <v>15462.255660000001</v>
      </c>
    </row>
    <row r="1644" spans="1:4" x14ac:dyDescent="0.25">
      <c r="A1644">
        <v>164</v>
      </c>
      <c r="B1644">
        <v>0.13670640000000001</v>
      </c>
      <c r="C1644">
        <v>14151.52</v>
      </c>
      <c r="D1644">
        <f t="shared" si="25"/>
        <v>15467.611360000001</v>
      </c>
    </row>
    <row r="1645" spans="1:4" x14ac:dyDescent="0.25">
      <c r="A1645">
        <v>164.1</v>
      </c>
      <c r="B1645">
        <v>0.13689470000000001</v>
      </c>
      <c r="C1645">
        <v>14156.23</v>
      </c>
      <c r="D1645">
        <f t="shared" si="25"/>
        <v>15472.759389999999</v>
      </c>
    </row>
    <row r="1646" spans="1:4" x14ac:dyDescent="0.25">
      <c r="A1646">
        <v>164.2</v>
      </c>
      <c r="B1646">
        <v>0.1368637</v>
      </c>
      <c r="C1646">
        <v>14159.86</v>
      </c>
      <c r="D1646">
        <f t="shared" si="25"/>
        <v>15476.726979999999</v>
      </c>
    </row>
    <row r="1647" spans="1:4" x14ac:dyDescent="0.25">
      <c r="A1647">
        <v>164.3</v>
      </c>
      <c r="B1647">
        <v>0.13693169999999999</v>
      </c>
      <c r="C1647">
        <v>14163.44</v>
      </c>
      <c r="D1647">
        <f t="shared" si="25"/>
        <v>15480.63992</v>
      </c>
    </row>
    <row r="1648" spans="1:4" x14ac:dyDescent="0.25">
      <c r="A1648">
        <v>164.4</v>
      </c>
      <c r="B1648">
        <v>0.13701079999999999</v>
      </c>
      <c r="C1648">
        <v>14168.5</v>
      </c>
      <c r="D1648">
        <f t="shared" si="25"/>
        <v>15486.1705</v>
      </c>
    </row>
    <row r="1649" spans="1:4" x14ac:dyDescent="0.25">
      <c r="A1649">
        <v>164.5</v>
      </c>
      <c r="B1649">
        <v>0.1372352</v>
      </c>
      <c r="C1649">
        <v>14171.55</v>
      </c>
      <c r="D1649">
        <f t="shared" si="25"/>
        <v>15489.504149999999</v>
      </c>
    </row>
    <row r="1650" spans="1:4" x14ac:dyDescent="0.25">
      <c r="A1650">
        <v>164.6</v>
      </c>
      <c r="B1650">
        <v>0.1371841</v>
      </c>
      <c r="C1650">
        <v>14178.12</v>
      </c>
      <c r="D1650">
        <f t="shared" si="25"/>
        <v>15496.685160000001</v>
      </c>
    </row>
    <row r="1651" spans="1:4" x14ac:dyDescent="0.25">
      <c r="A1651">
        <v>164.7</v>
      </c>
      <c r="B1651">
        <v>0.1372824</v>
      </c>
      <c r="C1651">
        <v>14180.97</v>
      </c>
      <c r="D1651">
        <f t="shared" si="25"/>
        <v>15499.800209999999</v>
      </c>
    </row>
    <row r="1652" spans="1:4" x14ac:dyDescent="0.25">
      <c r="A1652">
        <v>164.8</v>
      </c>
      <c r="B1652">
        <v>0.13735720000000001</v>
      </c>
      <c r="C1652">
        <v>14184.91</v>
      </c>
      <c r="D1652">
        <f t="shared" si="25"/>
        <v>15504.10663</v>
      </c>
    </row>
    <row r="1653" spans="1:4" x14ac:dyDescent="0.25">
      <c r="A1653">
        <v>164.9</v>
      </c>
      <c r="B1653">
        <v>0.13749</v>
      </c>
      <c r="C1653">
        <v>14189.27</v>
      </c>
      <c r="D1653">
        <f t="shared" si="25"/>
        <v>15508.87211</v>
      </c>
    </row>
    <row r="1654" spans="1:4" x14ac:dyDescent="0.25">
      <c r="A1654">
        <v>165</v>
      </c>
      <c r="B1654">
        <v>0.13755890000000001</v>
      </c>
      <c r="C1654">
        <v>14192.66</v>
      </c>
      <c r="D1654">
        <f t="shared" si="25"/>
        <v>15512.577379999999</v>
      </c>
    </row>
    <row r="1655" spans="1:4" x14ac:dyDescent="0.25">
      <c r="A1655">
        <v>165.1</v>
      </c>
      <c r="B1655">
        <v>0.13765620000000001</v>
      </c>
      <c r="C1655">
        <v>14194.65</v>
      </c>
      <c r="D1655">
        <f t="shared" si="25"/>
        <v>15514.75245</v>
      </c>
    </row>
    <row r="1656" spans="1:4" x14ac:dyDescent="0.25">
      <c r="A1656">
        <v>165.2</v>
      </c>
      <c r="B1656">
        <v>0.137625</v>
      </c>
      <c r="C1656">
        <v>14197.6</v>
      </c>
      <c r="D1656">
        <f t="shared" si="25"/>
        <v>15517.9768</v>
      </c>
    </row>
    <row r="1657" spans="1:4" x14ac:dyDescent="0.25">
      <c r="A1657">
        <v>165.3</v>
      </c>
      <c r="B1657">
        <v>0.13768859999999999</v>
      </c>
      <c r="C1657">
        <v>14200.35</v>
      </c>
      <c r="D1657">
        <f t="shared" si="25"/>
        <v>15520.982550000001</v>
      </c>
    </row>
    <row r="1658" spans="1:4" x14ac:dyDescent="0.25">
      <c r="A1658">
        <v>165.4</v>
      </c>
      <c r="B1658">
        <v>0.13773270000000001</v>
      </c>
      <c r="C1658">
        <v>14203.67</v>
      </c>
      <c r="D1658">
        <f t="shared" si="25"/>
        <v>15524.61131</v>
      </c>
    </row>
    <row r="1659" spans="1:4" x14ac:dyDescent="0.25">
      <c r="A1659">
        <v>165.5</v>
      </c>
      <c r="B1659">
        <v>0.13774539999999999</v>
      </c>
      <c r="C1659">
        <v>14209.58</v>
      </c>
      <c r="D1659">
        <f t="shared" si="25"/>
        <v>15531.07094</v>
      </c>
    </row>
    <row r="1660" spans="1:4" x14ac:dyDescent="0.25">
      <c r="A1660">
        <v>165.6</v>
      </c>
      <c r="B1660">
        <v>0.13792850000000001</v>
      </c>
      <c r="C1660">
        <v>14213.56</v>
      </c>
      <c r="D1660">
        <f t="shared" si="25"/>
        <v>15535.421079999998</v>
      </c>
    </row>
    <row r="1661" spans="1:4" x14ac:dyDescent="0.25">
      <c r="A1661">
        <v>165.7</v>
      </c>
      <c r="B1661">
        <v>0.1379156</v>
      </c>
      <c r="C1661">
        <v>14218.04</v>
      </c>
      <c r="D1661">
        <f t="shared" si="25"/>
        <v>15540.317720000001</v>
      </c>
    </row>
    <row r="1662" spans="1:4" x14ac:dyDescent="0.25">
      <c r="A1662">
        <v>165.8</v>
      </c>
      <c r="B1662">
        <v>0.1379349</v>
      </c>
      <c r="C1662">
        <v>14223.39</v>
      </c>
      <c r="D1662">
        <f t="shared" si="25"/>
        <v>15546.16527</v>
      </c>
    </row>
    <row r="1663" spans="1:4" x14ac:dyDescent="0.25">
      <c r="A1663">
        <v>165.9</v>
      </c>
      <c r="B1663">
        <v>0.1381242</v>
      </c>
      <c r="C1663">
        <v>14229.19</v>
      </c>
      <c r="D1663">
        <f t="shared" si="25"/>
        <v>15552.50467</v>
      </c>
    </row>
    <row r="1664" spans="1:4" x14ac:dyDescent="0.25">
      <c r="A1664">
        <v>166</v>
      </c>
      <c r="B1664">
        <v>0.13800760000000001</v>
      </c>
      <c r="C1664">
        <v>14234.91</v>
      </c>
      <c r="D1664">
        <f t="shared" si="25"/>
        <v>15558.75663</v>
      </c>
    </row>
    <row r="1665" spans="1:4" x14ac:dyDescent="0.25">
      <c r="A1665">
        <v>166.1</v>
      </c>
      <c r="B1665">
        <v>0.1381502</v>
      </c>
      <c r="C1665">
        <v>14241.92</v>
      </c>
      <c r="D1665">
        <f t="shared" si="25"/>
        <v>15566.41856</v>
      </c>
    </row>
    <row r="1666" spans="1:4" x14ac:dyDescent="0.25">
      <c r="A1666">
        <v>166.2</v>
      </c>
      <c r="B1666">
        <v>0.13835839999999999</v>
      </c>
      <c r="C1666">
        <v>14248.28</v>
      </c>
      <c r="D1666">
        <f t="shared" si="25"/>
        <v>15573.37004</v>
      </c>
    </row>
    <row r="1667" spans="1:4" x14ac:dyDescent="0.25">
      <c r="A1667">
        <v>166.3</v>
      </c>
      <c r="B1667">
        <v>0.13837169999999999</v>
      </c>
      <c r="C1667">
        <v>14253.21</v>
      </c>
      <c r="D1667">
        <f t="shared" si="25"/>
        <v>15578.758529999999</v>
      </c>
    </row>
    <row r="1668" spans="1:4" x14ac:dyDescent="0.25">
      <c r="A1668">
        <v>166.4</v>
      </c>
      <c r="B1668">
        <v>0.13840649999999999</v>
      </c>
      <c r="C1668">
        <v>14262.67</v>
      </c>
      <c r="D1668">
        <f t="shared" ref="D1668:D1731" si="26">C1668*1.093</f>
        <v>15589.098309999999</v>
      </c>
    </row>
    <row r="1669" spans="1:4" x14ac:dyDescent="0.25">
      <c r="A1669">
        <v>166.5</v>
      </c>
      <c r="B1669">
        <v>0.13850470000000001</v>
      </c>
      <c r="C1669">
        <v>14267.75</v>
      </c>
      <c r="D1669">
        <f t="shared" si="26"/>
        <v>15594.650749999999</v>
      </c>
    </row>
    <row r="1670" spans="1:4" x14ac:dyDescent="0.25">
      <c r="A1670">
        <v>166.6</v>
      </c>
      <c r="B1670">
        <v>0.13861039999999999</v>
      </c>
      <c r="C1670">
        <v>14273.23</v>
      </c>
      <c r="D1670">
        <f t="shared" si="26"/>
        <v>15600.640389999999</v>
      </c>
    </row>
    <row r="1671" spans="1:4" x14ac:dyDescent="0.25">
      <c r="A1671">
        <v>166.7</v>
      </c>
      <c r="B1671">
        <v>0.13869500000000001</v>
      </c>
      <c r="C1671">
        <v>14280.39</v>
      </c>
      <c r="D1671">
        <f t="shared" si="26"/>
        <v>15608.466269999999</v>
      </c>
    </row>
    <row r="1672" spans="1:4" x14ac:dyDescent="0.25">
      <c r="A1672">
        <v>166.8</v>
      </c>
      <c r="B1672">
        <v>0.13880039999999999</v>
      </c>
      <c r="C1672">
        <v>14286.64</v>
      </c>
      <c r="D1672">
        <f t="shared" si="26"/>
        <v>15615.297519999998</v>
      </c>
    </row>
    <row r="1673" spans="1:4" x14ac:dyDescent="0.25">
      <c r="A1673">
        <v>166.9</v>
      </c>
      <c r="B1673">
        <v>0.13881489999999999</v>
      </c>
      <c r="C1673">
        <v>14292.55</v>
      </c>
      <c r="D1673">
        <f t="shared" si="26"/>
        <v>15621.757149999999</v>
      </c>
    </row>
    <row r="1674" spans="1:4" x14ac:dyDescent="0.25">
      <c r="A1674">
        <v>167</v>
      </c>
      <c r="B1674">
        <v>0.13893130000000001</v>
      </c>
      <c r="C1674">
        <v>14299.68</v>
      </c>
      <c r="D1674">
        <f t="shared" si="26"/>
        <v>15629.55024</v>
      </c>
    </row>
    <row r="1675" spans="1:4" x14ac:dyDescent="0.25">
      <c r="A1675">
        <v>167.1</v>
      </c>
      <c r="B1675">
        <v>0.13907929999999999</v>
      </c>
      <c r="C1675">
        <v>14305.31</v>
      </c>
      <c r="D1675">
        <f t="shared" si="26"/>
        <v>15635.703829999999</v>
      </c>
    </row>
    <row r="1676" spans="1:4" x14ac:dyDescent="0.25">
      <c r="A1676">
        <v>167.2</v>
      </c>
      <c r="B1676">
        <v>0.13912840000000001</v>
      </c>
      <c r="C1676">
        <v>14310.64</v>
      </c>
      <c r="D1676">
        <f t="shared" si="26"/>
        <v>15641.529519999998</v>
      </c>
    </row>
    <row r="1677" spans="1:4" x14ac:dyDescent="0.25">
      <c r="A1677">
        <v>167.3</v>
      </c>
      <c r="B1677">
        <v>0.13927580000000001</v>
      </c>
      <c r="C1677">
        <v>14318.4</v>
      </c>
      <c r="D1677">
        <f t="shared" si="26"/>
        <v>15650.011199999999</v>
      </c>
    </row>
    <row r="1678" spans="1:4" x14ac:dyDescent="0.25">
      <c r="A1678">
        <v>167.4</v>
      </c>
      <c r="B1678">
        <v>0.13940810000000001</v>
      </c>
      <c r="C1678">
        <v>14325.71</v>
      </c>
      <c r="D1678">
        <f t="shared" si="26"/>
        <v>15658.001029999999</v>
      </c>
    </row>
    <row r="1679" spans="1:4" x14ac:dyDescent="0.25">
      <c r="A1679">
        <v>167.5</v>
      </c>
      <c r="B1679">
        <v>0.139519</v>
      </c>
      <c r="C1679">
        <v>14330.7</v>
      </c>
      <c r="D1679">
        <f t="shared" si="26"/>
        <v>15663.455100000001</v>
      </c>
    </row>
    <row r="1680" spans="1:4" x14ac:dyDescent="0.25">
      <c r="A1680">
        <v>167.6</v>
      </c>
      <c r="B1680">
        <v>0.1396337</v>
      </c>
      <c r="C1680">
        <v>14337.26</v>
      </c>
      <c r="D1680">
        <f t="shared" si="26"/>
        <v>15670.625179999999</v>
      </c>
    </row>
    <row r="1681" spans="1:4" x14ac:dyDescent="0.25">
      <c r="A1681">
        <v>167.7</v>
      </c>
      <c r="B1681">
        <v>0.139657</v>
      </c>
      <c r="C1681">
        <v>14343</v>
      </c>
      <c r="D1681">
        <f t="shared" si="26"/>
        <v>15676.898999999999</v>
      </c>
    </row>
    <row r="1682" spans="1:4" x14ac:dyDescent="0.25">
      <c r="A1682">
        <v>167.8</v>
      </c>
      <c r="B1682">
        <v>0.13987830000000001</v>
      </c>
      <c r="C1682">
        <v>14349.28</v>
      </c>
      <c r="D1682">
        <f t="shared" si="26"/>
        <v>15683.76304</v>
      </c>
    </row>
    <row r="1683" spans="1:4" x14ac:dyDescent="0.25">
      <c r="A1683">
        <v>167.9</v>
      </c>
      <c r="B1683">
        <v>0.1398315</v>
      </c>
      <c r="C1683">
        <v>14354.09</v>
      </c>
      <c r="D1683">
        <f t="shared" si="26"/>
        <v>15689.02037</v>
      </c>
    </row>
    <row r="1684" spans="1:4" x14ac:dyDescent="0.25">
      <c r="A1684">
        <v>168</v>
      </c>
      <c r="B1684">
        <v>0.13989760000000001</v>
      </c>
      <c r="C1684">
        <v>14359.58</v>
      </c>
      <c r="D1684">
        <f t="shared" si="26"/>
        <v>15695.02094</v>
      </c>
    </row>
    <row r="1685" spans="1:4" x14ac:dyDescent="0.25">
      <c r="A1685">
        <v>168.1</v>
      </c>
      <c r="B1685">
        <v>0.14005210000000001</v>
      </c>
      <c r="C1685">
        <v>14364.15</v>
      </c>
      <c r="D1685">
        <f t="shared" si="26"/>
        <v>15700.015949999999</v>
      </c>
    </row>
    <row r="1686" spans="1:4" x14ac:dyDescent="0.25">
      <c r="A1686">
        <v>168.2</v>
      </c>
      <c r="B1686">
        <v>0.1401114</v>
      </c>
      <c r="C1686">
        <v>14370.58</v>
      </c>
      <c r="D1686">
        <f t="shared" si="26"/>
        <v>15707.04394</v>
      </c>
    </row>
    <row r="1687" spans="1:4" x14ac:dyDescent="0.25">
      <c r="A1687">
        <v>168.3</v>
      </c>
      <c r="B1687">
        <v>0.14025470000000001</v>
      </c>
      <c r="C1687">
        <v>14378.12</v>
      </c>
      <c r="D1687">
        <f t="shared" si="26"/>
        <v>15715.285160000001</v>
      </c>
    </row>
    <row r="1688" spans="1:4" x14ac:dyDescent="0.25">
      <c r="A1688">
        <v>168.4</v>
      </c>
      <c r="B1688">
        <v>0.140209</v>
      </c>
      <c r="C1688">
        <v>14383.86</v>
      </c>
      <c r="D1688">
        <f t="shared" si="26"/>
        <v>15721.55898</v>
      </c>
    </row>
    <row r="1689" spans="1:4" x14ac:dyDescent="0.25">
      <c r="A1689">
        <v>168.5</v>
      </c>
      <c r="B1689">
        <v>0.1403179</v>
      </c>
      <c r="C1689">
        <v>14392.32</v>
      </c>
      <c r="D1689">
        <f t="shared" si="26"/>
        <v>15730.805759999999</v>
      </c>
    </row>
    <row r="1690" spans="1:4" x14ac:dyDescent="0.25">
      <c r="A1690">
        <v>168.6</v>
      </c>
      <c r="B1690">
        <v>0.14041519999999999</v>
      </c>
      <c r="C1690">
        <v>14399.65</v>
      </c>
      <c r="D1690">
        <f t="shared" si="26"/>
        <v>15738.817449999999</v>
      </c>
    </row>
    <row r="1691" spans="1:4" x14ac:dyDescent="0.25">
      <c r="A1691">
        <v>168.7</v>
      </c>
      <c r="B1691">
        <v>0.1405334</v>
      </c>
      <c r="C1691">
        <v>14405.93</v>
      </c>
      <c r="D1691">
        <f t="shared" si="26"/>
        <v>15745.681489999999</v>
      </c>
    </row>
    <row r="1692" spans="1:4" x14ac:dyDescent="0.25">
      <c r="A1692">
        <v>168.8</v>
      </c>
      <c r="B1692">
        <v>0.14056160000000001</v>
      </c>
      <c r="C1692">
        <v>14412.86</v>
      </c>
      <c r="D1692">
        <f t="shared" si="26"/>
        <v>15753.25598</v>
      </c>
    </row>
    <row r="1693" spans="1:4" x14ac:dyDescent="0.25">
      <c r="A1693">
        <v>168.9</v>
      </c>
      <c r="B1693">
        <v>0.14062569999999999</v>
      </c>
      <c r="C1693">
        <v>14420.14</v>
      </c>
      <c r="D1693">
        <f t="shared" si="26"/>
        <v>15761.213019999999</v>
      </c>
    </row>
    <row r="1694" spans="1:4" x14ac:dyDescent="0.25">
      <c r="A1694">
        <v>169</v>
      </c>
      <c r="B1694">
        <v>0.14074110000000001</v>
      </c>
      <c r="C1694">
        <v>14426.43</v>
      </c>
      <c r="D1694">
        <f t="shared" si="26"/>
        <v>15768.08799</v>
      </c>
    </row>
    <row r="1695" spans="1:4" x14ac:dyDescent="0.25">
      <c r="A1695">
        <v>169.1</v>
      </c>
      <c r="B1695">
        <v>0.1408403</v>
      </c>
      <c r="C1695">
        <v>14432.12</v>
      </c>
      <c r="D1695">
        <f t="shared" si="26"/>
        <v>15774.30716</v>
      </c>
    </row>
    <row r="1696" spans="1:4" x14ac:dyDescent="0.25">
      <c r="A1696">
        <v>169.2</v>
      </c>
      <c r="B1696">
        <v>0.14088890000000001</v>
      </c>
      <c r="C1696">
        <v>14437.73</v>
      </c>
      <c r="D1696">
        <f t="shared" si="26"/>
        <v>15780.438889999999</v>
      </c>
    </row>
    <row r="1697" spans="1:4" x14ac:dyDescent="0.25">
      <c r="A1697">
        <v>169.3</v>
      </c>
      <c r="B1697">
        <v>0.1409407</v>
      </c>
      <c r="C1697">
        <v>14443.93</v>
      </c>
      <c r="D1697">
        <f t="shared" si="26"/>
        <v>15787.215490000001</v>
      </c>
    </row>
    <row r="1698" spans="1:4" x14ac:dyDescent="0.25">
      <c r="A1698">
        <v>169.4</v>
      </c>
      <c r="B1698">
        <v>0.14106730000000001</v>
      </c>
      <c r="C1698">
        <v>14449.84</v>
      </c>
      <c r="D1698">
        <f t="shared" si="26"/>
        <v>15793.67512</v>
      </c>
    </row>
    <row r="1699" spans="1:4" x14ac:dyDescent="0.25">
      <c r="A1699">
        <v>169.5</v>
      </c>
      <c r="B1699">
        <v>0.1410952</v>
      </c>
      <c r="C1699">
        <v>14455.59</v>
      </c>
      <c r="D1699">
        <f t="shared" si="26"/>
        <v>15799.959870000001</v>
      </c>
    </row>
    <row r="1700" spans="1:4" x14ac:dyDescent="0.25">
      <c r="A1700">
        <v>169.6</v>
      </c>
      <c r="B1700">
        <v>0.14130139999999999</v>
      </c>
      <c r="C1700">
        <v>14460.25</v>
      </c>
      <c r="D1700">
        <f t="shared" si="26"/>
        <v>15805.053249999999</v>
      </c>
    </row>
    <row r="1701" spans="1:4" x14ac:dyDescent="0.25">
      <c r="A1701">
        <v>169.7</v>
      </c>
      <c r="B1701">
        <v>0.1413336</v>
      </c>
      <c r="C1701">
        <v>14465.29</v>
      </c>
      <c r="D1701">
        <f t="shared" si="26"/>
        <v>15810.561970000001</v>
      </c>
    </row>
    <row r="1702" spans="1:4" x14ac:dyDescent="0.25">
      <c r="A1702">
        <v>169.8</v>
      </c>
      <c r="B1702">
        <v>0.14139889999999999</v>
      </c>
      <c r="C1702">
        <v>14472.38</v>
      </c>
      <c r="D1702">
        <f t="shared" si="26"/>
        <v>15818.311339999998</v>
      </c>
    </row>
    <row r="1703" spans="1:4" x14ac:dyDescent="0.25">
      <c r="A1703">
        <v>169.9</v>
      </c>
      <c r="B1703">
        <v>0.14142199999999999</v>
      </c>
      <c r="C1703">
        <v>14476.93</v>
      </c>
      <c r="D1703">
        <f t="shared" si="26"/>
        <v>15823.28449</v>
      </c>
    </row>
    <row r="1704" spans="1:4" x14ac:dyDescent="0.25">
      <c r="A1704">
        <v>170</v>
      </c>
      <c r="B1704">
        <v>0.14162520000000001</v>
      </c>
      <c r="C1704">
        <v>14485.14</v>
      </c>
      <c r="D1704">
        <f t="shared" si="26"/>
        <v>15832.258019999999</v>
      </c>
    </row>
    <row r="1705" spans="1:4" x14ac:dyDescent="0.25">
      <c r="A1705">
        <v>170.1</v>
      </c>
      <c r="B1705">
        <v>0.1418364</v>
      </c>
      <c r="C1705">
        <v>14491.35</v>
      </c>
      <c r="D1705">
        <f t="shared" si="26"/>
        <v>15839.045550000001</v>
      </c>
    </row>
    <row r="1706" spans="1:4" x14ac:dyDescent="0.25">
      <c r="A1706">
        <v>170.2</v>
      </c>
      <c r="B1706">
        <v>0.1417515</v>
      </c>
      <c r="C1706">
        <v>14496.54</v>
      </c>
      <c r="D1706">
        <f t="shared" si="26"/>
        <v>15844.718220000001</v>
      </c>
    </row>
    <row r="1707" spans="1:4" x14ac:dyDescent="0.25">
      <c r="A1707">
        <v>170.3</v>
      </c>
      <c r="B1707">
        <v>0.1419666</v>
      </c>
      <c r="C1707">
        <v>14502.39</v>
      </c>
      <c r="D1707">
        <f t="shared" si="26"/>
        <v>15851.11227</v>
      </c>
    </row>
    <row r="1708" spans="1:4" x14ac:dyDescent="0.25">
      <c r="A1708">
        <v>170.4</v>
      </c>
      <c r="B1708">
        <v>0.14182539999999999</v>
      </c>
      <c r="C1708">
        <v>14506.71</v>
      </c>
      <c r="D1708">
        <f t="shared" si="26"/>
        <v>15855.834029999998</v>
      </c>
    </row>
    <row r="1709" spans="1:4" x14ac:dyDescent="0.25">
      <c r="A1709">
        <v>170.5</v>
      </c>
      <c r="B1709">
        <v>0.1421115</v>
      </c>
      <c r="C1709">
        <v>14509.54</v>
      </c>
      <c r="D1709">
        <f t="shared" si="26"/>
        <v>15858.927220000001</v>
      </c>
    </row>
    <row r="1710" spans="1:4" x14ac:dyDescent="0.25">
      <c r="A1710">
        <v>170.6</v>
      </c>
      <c r="B1710">
        <v>0.14214009999999999</v>
      </c>
      <c r="C1710">
        <v>14514.99</v>
      </c>
      <c r="D1710">
        <f t="shared" si="26"/>
        <v>15864.88407</v>
      </c>
    </row>
    <row r="1711" spans="1:4" x14ac:dyDescent="0.25">
      <c r="A1711">
        <v>170.7</v>
      </c>
      <c r="B1711">
        <v>0.14219760000000001</v>
      </c>
      <c r="C1711">
        <v>14519.27</v>
      </c>
      <c r="D1711">
        <f t="shared" si="26"/>
        <v>15869.562110000001</v>
      </c>
    </row>
    <row r="1712" spans="1:4" x14ac:dyDescent="0.25">
      <c r="A1712">
        <v>170.8</v>
      </c>
      <c r="B1712">
        <v>0.14226249999999999</v>
      </c>
      <c r="C1712">
        <v>14522.53</v>
      </c>
      <c r="D1712">
        <f t="shared" si="26"/>
        <v>15873.12529</v>
      </c>
    </row>
    <row r="1713" spans="1:4" x14ac:dyDescent="0.25">
      <c r="A1713">
        <v>170.9</v>
      </c>
      <c r="B1713">
        <v>0.14222760000000001</v>
      </c>
      <c r="C1713">
        <v>14526.95</v>
      </c>
      <c r="D1713">
        <f t="shared" si="26"/>
        <v>15877.95635</v>
      </c>
    </row>
    <row r="1714" spans="1:4" x14ac:dyDescent="0.25">
      <c r="A1714">
        <v>171</v>
      </c>
      <c r="B1714">
        <v>0.1423645</v>
      </c>
      <c r="C1714">
        <v>14532.92</v>
      </c>
      <c r="D1714">
        <f t="shared" si="26"/>
        <v>15884.48156</v>
      </c>
    </row>
    <row r="1715" spans="1:4" x14ac:dyDescent="0.25">
      <c r="A1715">
        <v>171.1</v>
      </c>
      <c r="B1715">
        <v>0.14237069999999999</v>
      </c>
      <c r="C1715">
        <v>14536.23</v>
      </c>
      <c r="D1715">
        <f t="shared" si="26"/>
        <v>15888.099389999999</v>
      </c>
    </row>
    <row r="1716" spans="1:4" x14ac:dyDescent="0.25">
      <c r="A1716">
        <v>171.2</v>
      </c>
      <c r="B1716">
        <v>0.14247850000000001</v>
      </c>
      <c r="C1716">
        <v>14543.77</v>
      </c>
      <c r="D1716">
        <f t="shared" si="26"/>
        <v>15896.340609999999</v>
      </c>
    </row>
    <row r="1717" spans="1:4" x14ac:dyDescent="0.25">
      <c r="A1717">
        <v>171.3</v>
      </c>
      <c r="B1717">
        <v>0.14268919999999999</v>
      </c>
      <c r="C1717">
        <v>14550.88</v>
      </c>
      <c r="D1717">
        <f t="shared" si="26"/>
        <v>15904.11184</v>
      </c>
    </row>
    <row r="1718" spans="1:4" x14ac:dyDescent="0.25">
      <c r="A1718">
        <v>171.4</v>
      </c>
      <c r="B1718">
        <v>0.1428063</v>
      </c>
      <c r="C1718">
        <v>14554.61</v>
      </c>
      <c r="D1718">
        <f t="shared" si="26"/>
        <v>15908.18873</v>
      </c>
    </row>
    <row r="1719" spans="1:4" x14ac:dyDescent="0.25">
      <c r="A1719">
        <v>171.5</v>
      </c>
      <c r="B1719">
        <v>0.1428914</v>
      </c>
      <c r="C1719">
        <v>14562.69</v>
      </c>
      <c r="D1719">
        <f t="shared" si="26"/>
        <v>15917.02017</v>
      </c>
    </row>
    <row r="1720" spans="1:4" x14ac:dyDescent="0.25">
      <c r="A1720">
        <v>171.6</v>
      </c>
      <c r="B1720">
        <v>0.14288999999999999</v>
      </c>
      <c r="C1720">
        <v>14569.94</v>
      </c>
      <c r="D1720">
        <f t="shared" si="26"/>
        <v>15924.94442</v>
      </c>
    </row>
    <row r="1721" spans="1:4" x14ac:dyDescent="0.25">
      <c r="A1721">
        <v>171.7</v>
      </c>
      <c r="B1721">
        <v>0.14295669999999999</v>
      </c>
      <c r="C1721">
        <v>14573.32</v>
      </c>
      <c r="D1721">
        <f t="shared" si="26"/>
        <v>15928.63876</v>
      </c>
    </row>
    <row r="1722" spans="1:4" x14ac:dyDescent="0.25">
      <c r="A1722">
        <v>171.8</v>
      </c>
      <c r="B1722">
        <v>0.14305619999999999</v>
      </c>
      <c r="C1722">
        <v>14579.77</v>
      </c>
      <c r="D1722">
        <f t="shared" si="26"/>
        <v>15935.688609999999</v>
      </c>
    </row>
    <row r="1723" spans="1:4" x14ac:dyDescent="0.25">
      <c r="A1723">
        <v>171.9</v>
      </c>
      <c r="B1723">
        <v>0.1431231</v>
      </c>
      <c r="C1723">
        <v>14585.41</v>
      </c>
      <c r="D1723">
        <f t="shared" si="26"/>
        <v>15941.85313</v>
      </c>
    </row>
    <row r="1724" spans="1:4" x14ac:dyDescent="0.25">
      <c r="A1724">
        <v>172</v>
      </c>
      <c r="B1724">
        <v>0.14328460000000001</v>
      </c>
      <c r="C1724">
        <v>14589.98</v>
      </c>
      <c r="D1724">
        <f t="shared" si="26"/>
        <v>15946.848139999998</v>
      </c>
    </row>
    <row r="1725" spans="1:4" x14ac:dyDescent="0.25">
      <c r="A1725">
        <v>172.1</v>
      </c>
      <c r="B1725">
        <v>0.14328859999999999</v>
      </c>
      <c r="C1725">
        <v>14596.03</v>
      </c>
      <c r="D1725">
        <f t="shared" si="26"/>
        <v>15953.460790000001</v>
      </c>
    </row>
    <row r="1726" spans="1:4" x14ac:dyDescent="0.25">
      <c r="A1726">
        <v>172.2</v>
      </c>
      <c r="B1726">
        <v>0.14343400000000001</v>
      </c>
      <c r="C1726">
        <v>14603.88</v>
      </c>
      <c r="D1726">
        <f t="shared" si="26"/>
        <v>15962.040839999998</v>
      </c>
    </row>
    <row r="1727" spans="1:4" x14ac:dyDescent="0.25">
      <c r="A1727">
        <v>172.3</v>
      </c>
      <c r="B1727">
        <v>0.143373</v>
      </c>
      <c r="C1727">
        <v>14608.34</v>
      </c>
      <c r="D1727">
        <f t="shared" si="26"/>
        <v>15966.91562</v>
      </c>
    </row>
    <row r="1728" spans="1:4" x14ac:dyDescent="0.25">
      <c r="A1728">
        <v>172.4</v>
      </c>
      <c r="B1728">
        <v>0.14359759999999999</v>
      </c>
      <c r="C1728">
        <v>14616.7</v>
      </c>
      <c r="D1728">
        <f t="shared" si="26"/>
        <v>15976.053100000001</v>
      </c>
    </row>
    <row r="1729" spans="1:4" x14ac:dyDescent="0.25">
      <c r="A1729">
        <v>172.5</v>
      </c>
      <c r="B1729">
        <v>0.14352889999999999</v>
      </c>
      <c r="C1729">
        <v>14624.1</v>
      </c>
      <c r="D1729">
        <f t="shared" si="26"/>
        <v>15984.141299999999</v>
      </c>
    </row>
    <row r="1730" spans="1:4" x14ac:dyDescent="0.25">
      <c r="A1730">
        <v>172.6</v>
      </c>
      <c r="B1730">
        <v>0.14363429999999999</v>
      </c>
      <c r="C1730">
        <v>14630.98</v>
      </c>
      <c r="D1730">
        <f t="shared" si="26"/>
        <v>15991.661139999998</v>
      </c>
    </row>
    <row r="1731" spans="1:4" x14ac:dyDescent="0.25">
      <c r="A1731">
        <v>172.7</v>
      </c>
      <c r="B1731">
        <v>0.14376900000000001</v>
      </c>
      <c r="C1731">
        <v>14640.2</v>
      </c>
      <c r="D1731">
        <f t="shared" si="26"/>
        <v>16001.738600000001</v>
      </c>
    </row>
    <row r="1732" spans="1:4" x14ac:dyDescent="0.25">
      <c r="A1732">
        <v>172.8</v>
      </c>
      <c r="B1732">
        <v>0.14388419999999999</v>
      </c>
      <c r="C1732">
        <v>14649.24</v>
      </c>
      <c r="D1732">
        <f t="shared" ref="D1732:D1795" si="27">C1732*1.093</f>
        <v>16011.61932</v>
      </c>
    </row>
    <row r="1733" spans="1:4" x14ac:dyDescent="0.25">
      <c r="A1733">
        <v>172.9</v>
      </c>
      <c r="B1733">
        <v>0.14403179999999999</v>
      </c>
      <c r="C1733">
        <v>14656.36</v>
      </c>
      <c r="D1733">
        <f t="shared" si="27"/>
        <v>16019.40148</v>
      </c>
    </row>
    <row r="1734" spans="1:4" x14ac:dyDescent="0.25">
      <c r="A1734">
        <v>173</v>
      </c>
      <c r="B1734">
        <v>0.14429449999999999</v>
      </c>
      <c r="C1734">
        <v>14664.69</v>
      </c>
      <c r="D1734">
        <f t="shared" si="27"/>
        <v>16028.506170000001</v>
      </c>
    </row>
    <row r="1735" spans="1:4" x14ac:dyDescent="0.25">
      <c r="A1735">
        <v>173.1</v>
      </c>
      <c r="B1735">
        <v>0.14427760000000001</v>
      </c>
      <c r="C1735">
        <v>14669.88</v>
      </c>
      <c r="D1735">
        <f t="shared" si="27"/>
        <v>16034.178839999999</v>
      </c>
    </row>
    <row r="1736" spans="1:4" x14ac:dyDescent="0.25">
      <c r="A1736">
        <v>173.2</v>
      </c>
      <c r="B1736">
        <v>0.14430899999999999</v>
      </c>
      <c r="C1736">
        <v>14673.17</v>
      </c>
      <c r="D1736">
        <f t="shared" si="27"/>
        <v>16037.774809999999</v>
      </c>
    </row>
    <row r="1737" spans="1:4" x14ac:dyDescent="0.25">
      <c r="A1737">
        <v>173.3</v>
      </c>
      <c r="B1737">
        <v>0.1444473</v>
      </c>
      <c r="C1737">
        <v>14679.29</v>
      </c>
      <c r="D1737">
        <f t="shared" si="27"/>
        <v>16044.463970000001</v>
      </c>
    </row>
    <row r="1738" spans="1:4" x14ac:dyDescent="0.25">
      <c r="A1738">
        <v>173.4</v>
      </c>
      <c r="B1738">
        <v>0.144511</v>
      </c>
      <c r="C1738">
        <v>14683.88</v>
      </c>
      <c r="D1738">
        <f t="shared" si="27"/>
        <v>16049.480839999998</v>
      </c>
    </row>
    <row r="1739" spans="1:4" x14ac:dyDescent="0.25">
      <c r="A1739">
        <v>173.5</v>
      </c>
      <c r="B1739">
        <v>0.14460419999999999</v>
      </c>
      <c r="C1739">
        <v>14686.79</v>
      </c>
      <c r="D1739">
        <f t="shared" si="27"/>
        <v>16052.661470000001</v>
      </c>
    </row>
    <row r="1740" spans="1:4" x14ac:dyDescent="0.25">
      <c r="A1740">
        <v>173.6</v>
      </c>
      <c r="B1740">
        <v>0.1447263</v>
      </c>
      <c r="C1740">
        <v>14691.84</v>
      </c>
      <c r="D1740">
        <f t="shared" si="27"/>
        <v>16058.181119999999</v>
      </c>
    </row>
    <row r="1741" spans="1:4" x14ac:dyDescent="0.25">
      <c r="A1741">
        <v>173.7</v>
      </c>
      <c r="B1741">
        <v>0.14474339999999999</v>
      </c>
      <c r="C1741">
        <v>14697.11</v>
      </c>
      <c r="D1741">
        <f t="shared" si="27"/>
        <v>16063.94123</v>
      </c>
    </row>
    <row r="1742" spans="1:4" x14ac:dyDescent="0.25">
      <c r="A1742">
        <v>173.8</v>
      </c>
      <c r="B1742">
        <v>0.144788</v>
      </c>
      <c r="C1742">
        <v>14701.43</v>
      </c>
      <c r="D1742">
        <f t="shared" si="27"/>
        <v>16068.662990000001</v>
      </c>
    </row>
    <row r="1743" spans="1:4" x14ac:dyDescent="0.25">
      <c r="A1743">
        <v>173.9</v>
      </c>
      <c r="B1743">
        <v>0.14500379999999999</v>
      </c>
      <c r="C1743">
        <v>14705.96</v>
      </c>
      <c r="D1743">
        <f t="shared" si="27"/>
        <v>16073.614279999998</v>
      </c>
    </row>
    <row r="1744" spans="1:4" x14ac:dyDescent="0.25">
      <c r="A1744">
        <v>174</v>
      </c>
      <c r="B1744">
        <v>0.14503669999999999</v>
      </c>
      <c r="C1744">
        <v>14711.15</v>
      </c>
      <c r="D1744">
        <f t="shared" si="27"/>
        <v>16079.28695</v>
      </c>
    </row>
    <row r="1745" spans="1:4" x14ac:dyDescent="0.25">
      <c r="A1745">
        <v>174.1</v>
      </c>
      <c r="B1745">
        <v>0.14508560000000001</v>
      </c>
      <c r="C1745">
        <v>14714.45</v>
      </c>
      <c r="D1745">
        <f t="shared" si="27"/>
        <v>16082.89385</v>
      </c>
    </row>
    <row r="1746" spans="1:4" x14ac:dyDescent="0.25">
      <c r="A1746">
        <v>174.2</v>
      </c>
      <c r="B1746">
        <v>0.1451752</v>
      </c>
      <c r="C1746">
        <v>14719.85</v>
      </c>
      <c r="D1746">
        <f t="shared" si="27"/>
        <v>16088.796050000001</v>
      </c>
    </row>
    <row r="1747" spans="1:4" x14ac:dyDescent="0.25">
      <c r="A1747">
        <v>174.3</v>
      </c>
      <c r="B1747">
        <v>0.1452031</v>
      </c>
      <c r="C1747">
        <v>14725.79</v>
      </c>
      <c r="D1747">
        <f t="shared" si="27"/>
        <v>16095.288470000001</v>
      </c>
    </row>
    <row r="1748" spans="1:4" x14ac:dyDescent="0.25">
      <c r="A1748">
        <v>174.4</v>
      </c>
      <c r="B1748">
        <v>0.14517620000000001</v>
      </c>
      <c r="C1748">
        <v>14727.84</v>
      </c>
      <c r="D1748">
        <f t="shared" si="27"/>
        <v>16097.529119999999</v>
      </c>
    </row>
    <row r="1749" spans="1:4" x14ac:dyDescent="0.25">
      <c r="A1749">
        <v>174.5</v>
      </c>
      <c r="B1749">
        <v>0.1452715</v>
      </c>
      <c r="C1749">
        <v>14732.57</v>
      </c>
      <c r="D1749">
        <f t="shared" si="27"/>
        <v>16102.699009999998</v>
      </c>
    </row>
    <row r="1750" spans="1:4" x14ac:dyDescent="0.25">
      <c r="A1750">
        <v>174.6</v>
      </c>
      <c r="B1750">
        <v>0.1452997</v>
      </c>
      <c r="C1750">
        <v>14737.84</v>
      </c>
      <c r="D1750">
        <f t="shared" si="27"/>
        <v>16108.45912</v>
      </c>
    </row>
    <row r="1751" spans="1:4" x14ac:dyDescent="0.25">
      <c r="A1751">
        <v>174.7</v>
      </c>
      <c r="B1751">
        <v>0.1453969</v>
      </c>
      <c r="C1751">
        <v>14742</v>
      </c>
      <c r="D1751">
        <f t="shared" si="27"/>
        <v>16113.005999999999</v>
      </c>
    </row>
    <row r="1752" spans="1:4" x14ac:dyDescent="0.25">
      <c r="A1752">
        <v>174.8</v>
      </c>
      <c r="B1752">
        <v>0.1455379</v>
      </c>
      <c r="C1752">
        <v>14746.11</v>
      </c>
      <c r="D1752">
        <f t="shared" si="27"/>
        <v>16117.498230000001</v>
      </c>
    </row>
    <row r="1753" spans="1:4" x14ac:dyDescent="0.25">
      <c r="A1753">
        <v>174.9</v>
      </c>
      <c r="B1753">
        <v>0.14552899999999999</v>
      </c>
      <c r="C1753">
        <v>14752.45</v>
      </c>
      <c r="D1753">
        <f t="shared" si="27"/>
        <v>16124.42785</v>
      </c>
    </row>
    <row r="1754" spans="1:4" x14ac:dyDescent="0.25">
      <c r="A1754">
        <v>175</v>
      </c>
      <c r="B1754">
        <v>0.14549989999999999</v>
      </c>
      <c r="C1754">
        <v>14757.03</v>
      </c>
      <c r="D1754">
        <f t="shared" si="27"/>
        <v>16129.433790000001</v>
      </c>
    </row>
    <row r="1755" spans="1:4" x14ac:dyDescent="0.25">
      <c r="A1755">
        <v>175.1</v>
      </c>
      <c r="B1755">
        <v>0.14569399999999999</v>
      </c>
      <c r="C1755">
        <v>14764.83</v>
      </c>
      <c r="D1755">
        <f t="shared" si="27"/>
        <v>16137.95919</v>
      </c>
    </row>
    <row r="1756" spans="1:4" x14ac:dyDescent="0.25">
      <c r="A1756">
        <v>175.2</v>
      </c>
      <c r="B1756">
        <v>0.1457725</v>
      </c>
      <c r="C1756">
        <v>14769.14</v>
      </c>
      <c r="D1756">
        <f t="shared" si="27"/>
        <v>16142.67002</v>
      </c>
    </row>
    <row r="1757" spans="1:4" x14ac:dyDescent="0.25">
      <c r="A1757">
        <v>175.3</v>
      </c>
      <c r="B1757">
        <v>0.14583299999999999</v>
      </c>
      <c r="C1757">
        <v>14776.26</v>
      </c>
      <c r="D1757">
        <f t="shared" si="27"/>
        <v>16150.45218</v>
      </c>
    </row>
    <row r="1758" spans="1:4" x14ac:dyDescent="0.25">
      <c r="A1758">
        <v>175.4</v>
      </c>
      <c r="B1758">
        <v>0.14590620000000001</v>
      </c>
      <c r="C1758">
        <v>14781.99</v>
      </c>
      <c r="D1758">
        <f t="shared" si="27"/>
        <v>16156.71507</v>
      </c>
    </row>
    <row r="1759" spans="1:4" x14ac:dyDescent="0.25">
      <c r="A1759">
        <v>175.5</v>
      </c>
      <c r="B1759">
        <v>0.14606669999999999</v>
      </c>
      <c r="C1759">
        <v>14788.66</v>
      </c>
      <c r="D1759">
        <f t="shared" si="27"/>
        <v>16164.005379999999</v>
      </c>
    </row>
    <row r="1760" spans="1:4" x14ac:dyDescent="0.25">
      <c r="A1760">
        <v>175.6</v>
      </c>
      <c r="B1760">
        <v>0.1461568</v>
      </c>
      <c r="C1760">
        <v>14797.79</v>
      </c>
      <c r="D1760">
        <f t="shared" si="27"/>
        <v>16173.984470000001</v>
      </c>
    </row>
    <row r="1761" spans="1:4" x14ac:dyDescent="0.25">
      <c r="A1761">
        <v>175.7</v>
      </c>
      <c r="B1761">
        <v>0.14613909999999999</v>
      </c>
      <c r="C1761">
        <v>14808.37</v>
      </c>
      <c r="D1761">
        <f t="shared" si="27"/>
        <v>16185.548410000001</v>
      </c>
    </row>
    <row r="1762" spans="1:4" x14ac:dyDescent="0.25">
      <c r="A1762">
        <v>175.8</v>
      </c>
      <c r="B1762">
        <v>0.1463361</v>
      </c>
      <c r="C1762">
        <v>14817.36</v>
      </c>
      <c r="D1762">
        <f t="shared" si="27"/>
        <v>16195.37448</v>
      </c>
    </row>
    <row r="1763" spans="1:4" x14ac:dyDescent="0.25">
      <c r="A1763">
        <v>175.9</v>
      </c>
      <c r="B1763">
        <v>0.146421</v>
      </c>
      <c r="C1763">
        <v>14825.56</v>
      </c>
      <c r="D1763">
        <f t="shared" si="27"/>
        <v>16204.337079999999</v>
      </c>
    </row>
    <row r="1764" spans="1:4" x14ac:dyDescent="0.25">
      <c r="A1764">
        <v>176</v>
      </c>
      <c r="B1764">
        <v>0.1466401</v>
      </c>
      <c r="C1764">
        <v>14834.64</v>
      </c>
      <c r="D1764">
        <f t="shared" si="27"/>
        <v>16214.261519999998</v>
      </c>
    </row>
    <row r="1765" spans="1:4" x14ac:dyDescent="0.25">
      <c r="A1765">
        <v>176.1</v>
      </c>
      <c r="B1765">
        <v>0.14666370000000001</v>
      </c>
      <c r="C1765">
        <v>14840.64</v>
      </c>
      <c r="D1765">
        <f t="shared" si="27"/>
        <v>16220.819519999999</v>
      </c>
    </row>
    <row r="1766" spans="1:4" x14ac:dyDescent="0.25">
      <c r="A1766">
        <v>176.2</v>
      </c>
      <c r="B1766">
        <v>0.1468081</v>
      </c>
      <c r="C1766">
        <v>14847.16</v>
      </c>
      <c r="D1766">
        <f t="shared" si="27"/>
        <v>16227.945879999999</v>
      </c>
    </row>
    <row r="1767" spans="1:4" x14ac:dyDescent="0.25">
      <c r="A1767">
        <v>176.3</v>
      </c>
      <c r="B1767">
        <v>0.14688870000000001</v>
      </c>
      <c r="C1767">
        <v>14856.29</v>
      </c>
      <c r="D1767">
        <f t="shared" si="27"/>
        <v>16237.92497</v>
      </c>
    </row>
    <row r="1768" spans="1:4" x14ac:dyDescent="0.25">
      <c r="A1768">
        <v>176.4</v>
      </c>
      <c r="B1768">
        <v>0.14711360000000001</v>
      </c>
      <c r="C1768">
        <v>14863.37</v>
      </c>
      <c r="D1768">
        <f t="shared" si="27"/>
        <v>16245.663410000001</v>
      </c>
    </row>
    <row r="1769" spans="1:4" x14ac:dyDescent="0.25">
      <c r="A1769">
        <v>176.5</v>
      </c>
      <c r="B1769">
        <v>0.14708379999999999</v>
      </c>
      <c r="C1769">
        <v>14868.52</v>
      </c>
      <c r="D1769">
        <f t="shared" si="27"/>
        <v>16251.292359999999</v>
      </c>
    </row>
    <row r="1770" spans="1:4" x14ac:dyDescent="0.25">
      <c r="A1770">
        <v>176.6</v>
      </c>
      <c r="B1770">
        <v>0.14723320000000001</v>
      </c>
      <c r="C1770">
        <v>14878.56</v>
      </c>
      <c r="D1770">
        <f t="shared" si="27"/>
        <v>16262.266079999999</v>
      </c>
    </row>
    <row r="1771" spans="1:4" x14ac:dyDescent="0.25">
      <c r="A1771">
        <v>176.7</v>
      </c>
      <c r="B1771">
        <v>0.14731720000000001</v>
      </c>
      <c r="C1771">
        <v>14885.48</v>
      </c>
      <c r="D1771">
        <f t="shared" si="27"/>
        <v>16269.82964</v>
      </c>
    </row>
    <row r="1772" spans="1:4" x14ac:dyDescent="0.25">
      <c r="A1772">
        <v>176.8</v>
      </c>
      <c r="B1772">
        <v>0.147454</v>
      </c>
      <c r="C1772">
        <v>14892.3</v>
      </c>
      <c r="D1772">
        <f t="shared" si="27"/>
        <v>16277.283899999999</v>
      </c>
    </row>
    <row r="1773" spans="1:4" x14ac:dyDescent="0.25">
      <c r="A1773">
        <v>176.9</v>
      </c>
      <c r="B1773">
        <v>0.14753079999999999</v>
      </c>
      <c r="C1773">
        <v>14901.18</v>
      </c>
      <c r="D1773">
        <f t="shared" si="27"/>
        <v>16286.989739999999</v>
      </c>
    </row>
    <row r="1774" spans="1:4" x14ac:dyDescent="0.25">
      <c r="A1774">
        <v>177</v>
      </c>
      <c r="B1774">
        <v>0.14766879999999999</v>
      </c>
      <c r="C1774">
        <v>14909.18</v>
      </c>
      <c r="D1774">
        <f t="shared" si="27"/>
        <v>16295.73374</v>
      </c>
    </row>
    <row r="1775" spans="1:4" x14ac:dyDescent="0.25">
      <c r="A1775">
        <v>177.1</v>
      </c>
      <c r="B1775">
        <v>0.14773459999999999</v>
      </c>
      <c r="C1775">
        <v>14914.73</v>
      </c>
      <c r="D1775">
        <f t="shared" si="27"/>
        <v>16301.799889999998</v>
      </c>
    </row>
    <row r="1776" spans="1:4" x14ac:dyDescent="0.25">
      <c r="A1776">
        <v>177.2</v>
      </c>
      <c r="B1776">
        <v>0.1478882</v>
      </c>
      <c r="C1776">
        <v>14921.62</v>
      </c>
      <c r="D1776">
        <f t="shared" si="27"/>
        <v>16309.33066</v>
      </c>
    </row>
    <row r="1777" spans="1:4" x14ac:dyDescent="0.25">
      <c r="A1777">
        <v>177.3</v>
      </c>
      <c r="B1777">
        <v>0.1478283</v>
      </c>
      <c r="C1777">
        <v>14928.07</v>
      </c>
      <c r="D1777">
        <f t="shared" si="27"/>
        <v>16316.380509999999</v>
      </c>
    </row>
    <row r="1778" spans="1:4" x14ac:dyDescent="0.25">
      <c r="A1778">
        <v>177.4</v>
      </c>
      <c r="B1778">
        <v>0.1479654</v>
      </c>
      <c r="C1778">
        <v>14933.34</v>
      </c>
      <c r="D1778">
        <f t="shared" si="27"/>
        <v>16322.14062</v>
      </c>
    </row>
    <row r="1779" spans="1:4" x14ac:dyDescent="0.25">
      <c r="A1779">
        <v>177.5</v>
      </c>
      <c r="B1779">
        <v>0.14802219999999999</v>
      </c>
      <c r="C1779">
        <v>14939.24</v>
      </c>
      <c r="D1779">
        <f t="shared" si="27"/>
        <v>16328.589319999999</v>
      </c>
    </row>
    <row r="1780" spans="1:4" x14ac:dyDescent="0.25">
      <c r="A1780">
        <v>177.6</v>
      </c>
      <c r="B1780">
        <v>0.1480832</v>
      </c>
      <c r="C1780">
        <v>14945.45</v>
      </c>
      <c r="D1780">
        <f t="shared" si="27"/>
        <v>16335.376850000001</v>
      </c>
    </row>
    <row r="1781" spans="1:4" x14ac:dyDescent="0.25">
      <c r="A1781">
        <v>177.7</v>
      </c>
      <c r="B1781">
        <v>0.14821980000000001</v>
      </c>
      <c r="C1781">
        <v>14952.47</v>
      </c>
      <c r="D1781">
        <f t="shared" si="27"/>
        <v>16343.049709999999</v>
      </c>
    </row>
    <row r="1782" spans="1:4" x14ac:dyDescent="0.25">
      <c r="A1782">
        <v>177.8</v>
      </c>
      <c r="B1782">
        <v>0.14832999999999999</v>
      </c>
      <c r="C1782">
        <v>14959.11</v>
      </c>
      <c r="D1782">
        <f t="shared" si="27"/>
        <v>16350.30723</v>
      </c>
    </row>
    <row r="1783" spans="1:4" x14ac:dyDescent="0.25">
      <c r="A1783">
        <v>177.9</v>
      </c>
      <c r="B1783">
        <v>0.14833070000000001</v>
      </c>
      <c r="C1783">
        <v>14965.86</v>
      </c>
      <c r="D1783">
        <f t="shared" si="27"/>
        <v>16357.68498</v>
      </c>
    </row>
    <row r="1784" spans="1:4" x14ac:dyDescent="0.25">
      <c r="A1784">
        <v>178</v>
      </c>
      <c r="B1784">
        <v>0.14851829999999999</v>
      </c>
      <c r="C1784">
        <v>14972.2</v>
      </c>
      <c r="D1784">
        <f t="shared" si="27"/>
        <v>16364.614600000001</v>
      </c>
    </row>
    <row r="1785" spans="1:4" x14ac:dyDescent="0.25">
      <c r="A1785">
        <v>178.1</v>
      </c>
      <c r="B1785">
        <v>0.14853859999999999</v>
      </c>
      <c r="C1785">
        <v>14980.22</v>
      </c>
      <c r="D1785">
        <f t="shared" si="27"/>
        <v>16373.380459999998</v>
      </c>
    </row>
    <row r="1786" spans="1:4" x14ac:dyDescent="0.25">
      <c r="A1786">
        <v>178.2</v>
      </c>
      <c r="B1786">
        <v>0.1486394</v>
      </c>
      <c r="C1786">
        <v>14987.01</v>
      </c>
      <c r="D1786">
        <f t="shared" si="27"/>
        <v>16380.80193</v>
      </c>
    </row>
    <row r="1787" spans="1:4" x14ac:dyDescent="0.25">
      <c r="A1787">
        <v>178.3</v>
      </c>
      <c r="B1787">
        <v>0.1487086</v>
      </c>
      <c r="C1787">
        <v>14993.61</v>
      </c>
      <c r="D1787">
        <f t="shared" si="27"/>
        <v>16388.015729999999</v>
      </c>
    </row>
    <row r="1788" spans="1:4" x14ac:dyDescent="0.25">
      <c r="A1788">
        <v>178.4</v>
      </c>
      <c r="B1788">
        <v>0.14881730000000001</v>
      </c>
      <c r="C1788">
        <v>14999.93</v>
      </c>
      <c r="D1788">
        <f t="shared" si="27"/>
        <v>16394.923490000001</v>
      </c>
    </row>
    <row r="1789" spans="1:4" x14ac:dyDescent="0.25">
      <c r="A1789">
        <v>178.5</v>
      </c>
      <c r="B1789">
        <v>0.1489029</v>
      </c>
      <c r="C1789">
        <v>15007.26</v>
      </c>
      <c r="D1789">
        <f t="shared" si="27"/>
        <v>16402.93518</v>
      </c>
    </row>
    <row r="1790" spans="1:4" x14ac:dyDescent="0.25">
      <c r="A1790">
        <v>178.6</v>
      </c>
      <c r="B1790">
        <v>0.14897750000000001</v>
      </c>
      <c r="C1790">
        <v>15013.04</v>
      </c>
      <c r="D1790">
        <f t="shared" si="27"/>
        <v>16409.25272</v>
      </c>
    </row>
    <row r="1791" spans="1:4" x14ac:dyDescent="0.25">
      <c r="A1791">
        <v>178.7</v>
      </c>
      <c r="B1791">
        <v>0.1491005</v>
      </c>
      <c r="C1791">
        <v>15017.36</v>
      </c>
      <c r="D1791">
        <f t="shared" si="27"/>
        <v>16413.974480000001</v>
      </c>
    </row>
    <row r="1792" spans="1:4" x14ac:dyDescent="0.25">
      <c r="A1792">
        <v>178.8</v>
      </c>
      <c r="B1792">
        <v>0.14909459999999999</v>
      </c>
      <c r="C1792">
        <v>15024.71</v>
      </c>
      <c r="D1792">
        <f t="shared" si="27"/>
        <v>16422.008029999997</v>
      </c>
    </row>
    <row r="1793" spans="1:4" x14ac:dyDescent="0.25">
      <c r="A1793">
        <v>178.9</v>
      </c>
      <c r="B1793">
        <v>0.1492491</v>
      </c>
      <c r="C1793">
        <v>15029.55</v>
      </c>
      <c r="D1793">
        <f t="shared" si="27"/>
        <v>16427.298149999999</v>
      </c>
    </row>
    <row r="1794" spans="1:4" x14ac:dyDescent="0.25">
      <c r="A1794">
        <v>179</v>
      </c>
      <c r="B1794">
        <v>0.14937810000000001</v>
      </c>
      <c r="C1794">
        <v>15036.8</v>
      </c>
      <c r="D1794">
        <f t="shared" si="27"/>
        <v>16435.222399999999</v>
      </c>
    </row>
    <row r="1795" spans="1:4" x14ac:dyDescent="0.25">
      <c r="A1795">
        <v>179.1</v>
      </c>
      <c r="B1795">
        <v>0.14946889999999999</v>
      </c>
      <c r="C1795">
        <v>15042.49</v>
      </c>
      <c r="D1795">
        <f t="shared" si="27"/>
        <v>16441.441569999999</v>
      </c>
    </row>
    <row r="1796" spans="1:4" x14ac:dyDescent="0.25">
      <c r="A1796">
        <v>179.2</v>
      </c>
      <c r="B1796">
        <v>0.1495118</v>
      </c>
      <c r="C1796">
        <v>15046</v>
      </c>
      <c r="D1796">
        <f t="shared" ref="D1796:D1859" si="28">C1796*1.093</f>
        <v>16445.277999999998</v>
      </c>
    </row>
    <row r="1797" spans="1:4" x14ac:dyDescent="0.25">
      <c r="A1797">
        <v>179.3</v>
      </c>
      <c r="B1797">
        <v>0.14968129999999999</v>
      </c>
      <c r="C1797">
        <v>15053.32</v>
      </c>
      <c r="D1797">
        <f t="shared" si="28"/>
        <v>16453.278760000001</v>
      </c>
    </row>
    <row r="1798" spans="1:4" x14ac:dyDescent="0.25">
      <c r="A1798">
        <v>179.4</v>
      </c>
      <c r="B1798">
        <v>0.1498051</v>
      </c>
      <c r="C1798">
        <v>15057.22</v>
      </c>
      <c r="D1798">
        <f t="shared" si="28"/>
        <v>16457.54146</v>
      </c>
    </row>
    <row r="1799" spans="1:4" x14ac:dyDescent="0.25">
      <c r="A1799">
        <v>179.5</v>
      </c>
      <c r="B1799">
        <v>0.14978</v>
      </c>
      <c r="C1799">
        <v>15059.95</v>
      </c>
      <c r="D1799">
        <f t="shared" si="28"/>
        <v>16460.52535</v>
      </c>
    </row>
    <row r="1800" spans="1:4" x14ac:dyDescent="0.25">
      <c r="A1800">
        <v>179.6</v>
      </c>
      <c r="B1800">
        <v>0.1499491</v>
      </c>
      <c r="C1800">
        <v>15062.45</v>
      </c>
      <c r="D1800">
        <f t="shared" si="28"/>
        <v>16463.257850000002</v>
      </c>
    </row>
    <row r="1801" spans="1:4" x14ac:dyDescent="0.25">
      <c r="A1801">
        <v>179.7</v>
      </c>
      <c r="B1801">
        <v>0.149981</v>
      </c>
      <c r="C1801">
        <v>15065.96</v>
      </c>
      <c r="D1801">
        <f t="shared" si="28"/>
        <v>16467.094279999998</v>
      </c>
    </row>
    <row r="1802" spans="1:4" x14ac:dyDescent="0.25">
      <c r="A1802">
        <v>179.8</v>
      </c>
      <c r="B1802">
        <v>0.15000820000000001</v>
      </c>
      <c r="C1802">
        <v>15069.08</v>
      </c>
      <c r="D1802">
        <f t="shared" si="28"/>
        <v>16470.504440000001</v>
      </c>
    </row>
    <row r="1803" spans="1:4" x14ac:dyDescent="0.25">
      <c r="A1803">
        <v>179.9</v>
      </c>
      <c r="B1803">
        <v>0.1500804</v>
      </c>
      <c r="C1803">
        <v>15072.39</v>
      </c>
      <c r="D1803">
        <f t="shared" si="28"/>
        <v>16474.12227</v>
      </c>
    </row>
    <row r="1804" spans="1:4" x14ac:dyDescent="0.25">
      <c r="A1804">
        <v>180</v>
      </c>
      <c r="B1804">
        <v>0.150172</v>
      </c>
      <c r="C1804">
        <v>15078.03</v>
      </c>
      <c r="D1804">
        <f t="shared" si="28"/>
        <v>16480.286790000002</v>
      </c>
    </row>
    <row r="1805" spans="1:4" x14ac:dyDescent="0.25">
      <c r="A1805">
        <v>180.1</v>
      </c>
      <c r="B1805">
        <v>0.15018490000000001</v>
      </c>
      <c r="C1805">
        <v>15079.83</v>
      </c>
      <c r="D1805">
        <f t="shared" si="28"/>
        <v>16482.25419</v>
      </c>
    </row>
    <row r="1806" spans="1:4" x14ac:dyDescent="0.25">
      <c r="A1806">
        <v>180.2</v>
      </c>
      <c r="B1806">
        <v>0.1502357</v>
      </c>
      <c r="C1806">
        <v>15084.16</v>
      </c>
      <c r="D1806">
        <f t="shared" si="28"/>
        <v>16486.98688</v>
      </c>
    </row>
    <row r="1807" spans="1:4" x14ac:dyDescent="0.25">
      <c r="A1807">
        <v>180.3</v>
      </c>
      <c r="B1807">
        <v>0.15028859999999999</v>
      </c>
      <c r="C1807">
        <v>15090.08</v>
      </c>
      <c r="D1807">
        <f t="shared" si="28"/>
        <v>16493.457439999998</v>
      </c>
    </row>
    <row r="1808" spans="1:4" x14ac:dyDescent="0.25">
      <c r="A1808">
        <v>180.4</v>
      </c>
      <c r="B1808">
        <v>0.15035029999999999</v>
      </c>
      <c r="C1808">
        <v>15091.95</v>
      </c>
      <c r="D1808">
        <f t="shared" si="28"/>
        <v>16495.501349999999</v>
      </c>
    </row>
    <row r="1809" spans="1:4" x14ac:dyDescent="0.25">
      <c r="A1809">
        <v>180.5</v>
      </c>
      <c r="B1809">
        <v>0.1503787</v>
      </c>
      <c r="C1809">
        <v>15096.67</v>
      </c>
      <c r="D1809">
        <f t="shared" si="28"/>
        <v>16500.660309999999</v>
      </c>
    </row>
    <row r="1810" spans="1:4" x14ac:dyDescent="0.25">
      <c r="A1810">
        <v>180.6</v>
      </c>
      <c r="B1810">
        <v>0.15041350000000001</v>
      </c>
      <c r="C1810">
        <v>15102.8</v>
      </c>
      <c r="D1810">
        <f t="shared" si="28"/>
        <v>16507.360399999998</v>
      </c>
    </row>
    <row r="1811" spans="1:4" x14ac:dyDescent="0.25">
      <c r="A1811">
        <v>180.7</v>
      </c>
      <c r="B1811">
        <v>0.1504846</v>
      </c>
      <c r="C1811">
        <v>15107.79</v>
      </c>
      <c r="D1811">
        <f t="shared" si="28"/>
        <v>16512.814470000001</v>
      </c>
    </row>
    <row r="1812" spans="1:4" x14ac:dyDescent="0.25">
      <c r="A1812">
        <v>180.8</v>
      </c>
      <c r="B1812">
        <v>0.15065770000000001</v>
      </c>
      <c r="C1812">
        <v>15112.91</v>
      </c>
      <c r="D1812">
        <f t="shared" si="28"/>
        <v>16518.410629999998</v>
      </c>
    </row>
    <row r="1813" spans="1:4" x14ac:dyDescent="0.25">
      <c r="A1813">
        <v>180.9</v>
      </c>
      <c r="B1813">
        <v>0.15058640000000001</v>
      </c>
      <c r="C1813">
        <v>15120.36</v>
      </c>
      <c r="D1813">
        <f t="shared" si="28"/>
        <v>16526.553479999999</v>
      </c>
    </row>
    <row r="1814" spans="1:4" x14ac:dyDescent="0.25">
      <c r="A1814">
        <v>181</v>
      </c>
      <c r="B1814">
        <v>0.15071799999999999</v>
      </c>
      <c r="C1814">
        <v>15128.76</v>
      </c>
      <c r="D1814">
        <f t="shared" si="28"/>
        <v>16535.734680000001</v>
      </c>
    </row>
    <row r="1815" spans="1:4" x14ac:dyDescent="0.25">
      <c r="A1815">
        <v>181.1</v>
      </c>
      <c r="B1815">
        <v>0.150862</v>
      </c>
      <c r="C1815">
        <v>15136.82</v>
      </c>
      <c r="D1815">
        <f t="shared" si="28"/>
        <v>16544.544259999999</v>
      </c>
    </row>
    <row r="1816" spans="1:4" x14ac:dyDescent="0.25">
      <c r="A1816">
        <v>181.2</v>
      </c>
      <c r="B1816">
        <v>0.15085170000000001</v>
      </c>
      <c r="C1816">
        <v>15145.19</v>
      </c>
      <c r="D1816">
        <f t="shared" si="28"/>
        <v>16553.69267</v>
      </c>
    </row>
    <row r="1817" spans="1:4" x14ac:dyDescent="0.25">
      <c r="A1817">
        <v>181.3</v>
      </c>
      <c r="B1817">
        <v>0.15106559999999999</v>
      </c>
      <c r="C1817">
        <v>15152.75</v>
      </c>
      <c r="D1817">
        <f t="shared" si="28"/>
        <v>16561.955750000001</v>
      </c>
    </row>
    <row r="1818" spans="1:4" x14ac:dyDescent="0.25">
      <c r="A1818">
        <v>181.4</v>
      </c>
      <c r="B1818">
        <v>0.15113969999999999</v>
      </c>
      <c r="C1818">
        <v>15162.42</v>
      </c>
      <c r="D1818">
        <f t="shared" si="28"/>
        <v>16572.52506</v>
      </c>
    </row>
    <row r="1819" spans="1:4" x14ac:dyDescent="0.25">
      <c r="A1819">
        <v>181.5</v>
      </c>
      <c r="B1819">
        <v>0.1512318</v>
      </c>
      <c r="C1819">
        <v>15168</v>
      </c>
      <c r="D1819">
        <f t="shared" si="28"/>
        <v>16578.624</v>
      </c>
    </row>
    <row r="1820" spans="1:4" x14ac:dyDescent="0.25">
      <c r="A1820">
        <v>181.6</v>
      </c>
      <c r="B1820">
        <v>0.1514363</v>
      </c>
      <c r="C1820">
        <v>15171.75</v>
      </c>
      <c r="D1820">
        <f t="shared" si="28"/>
        <v>16582.722750000001</v>
      </c>
    </row>
    <row r="1821" spans="1:4" x14ac:dyDescent="0.25">
      <c r="A1821">
        <v>181.7</v>
      </c>
      <c r="B1821">
        <v>0.15152930000000001</v>
      </c>
      <c r="C1821">
        <v>15178.8</v>
      </c>
      <c r="D1821">
        <f t="shared" si="28"/>
        <v>16590.428399999997</v>
      </c>
    </row>
    <row r="1822" spans="1:4" x14ac:dyDescent="0.25">
      <c r="A1822">
        <v>181.8</v>
      </c>
      <c r="B1822">
        <v>0.1515832</v>
      </c>
      <c r="C1822">
        <v>15183.62</v>
      </c>
      <c r="D1822">
        <f t="shared" si="28"/>
        <v>16595.696660000001</v>
      </c>
    </row>
    <row r="1823" spans="1:4" x14ac:dyDescent="0.25">
      <c r="A1823">
        <v>181.9</v>
      </c>
      <c r="B1823">
        <v>0.15166779999999999</v>
      </c>
      <c r="C1823">
        <v>15188.54</v>
      </c>
      <c r="D1823">
        <f t="shared" si="28"/>
        <v>16601.074220000002</v>
      </c>
    </row>
    <row r="1824" spans="1:4" x14ac:dyDescent="0.25">
      <c r="A1824">
        <v>182</v>
      </c>
      <c r="B1824">
        <v>0.1516883</v>
      </c>
      <c r="C1824">
        <v>15193.97</v>
      </c>
      <c r="D1824">
        <f t="shared" si="28"/>
        <v>16607.00921</v>
      </c>
    </row>
    <row r="1825" spans="1:4" x14ac:dyDescent="0.25">
      <c r="A1825">
        <v>182.1</v>
      </c>
      <c r="B1825">
        <v>0.15182380000000001</v>
      </c>
      <c r="C1825">
        <v>15199.65</v>
      </c>
      <c r="D1825">
        <f t="shared" si="28"/>
        <v>16613.21745</v>
      </c>
    </row>
    <row r="1826" spans="1:4" x14ac:dyDescent="0.25">
      <c r="A1826">
        <v>182.2</v>
      </c>
      <c r="B1826">
        <v>0.15185280000000001</v>
      </c>
      <c r="C1826">
        <v>15204.05</v>
      </c>
      <c r="D1826">
        <f t="shared" si="28"/>
        <v>16618.02665</v>
      </c>
    </row>
    <row r="1827" spans="1:4" x14ac:dyDescent="0.25">
      <c r="A1827">
        <v>182.3</v>
      </c>
      <c r="B1827">
        <v>0.15207979999999999</v>
      </c>
      <c r="C1827">
        <v>15209.32</v>
      </c>
      <c r="D1827">
        <f t="shared" si="28"/>
        <v>16623.786759999999</v>
      </c>
    </row>
    <row r="1828" spans="1:4" x14ac:dyDescent="0.25">
      <c r="A1828">
        <v>182.4</v>
      </c>
      <c r="B1828">
        <v>0.15211559999999999</v>
      </c>
      <c r="C1828">
        <v>15213.06</v>
      </c>
      <c r="D1828">
        <f t="shared" si="28"/>
        <v>16627.87458</v>
      </c>
    </row>
    <row r="1829" spans="1:4" x14ac:dyDescent="0.25">
      <c r="A1829">
        <v>182.5</v>
      </c>
      <c r="B1829">
        <v>0.15213470000000001</v>
      </c>
      <c r="C1829">
        <v>15216.49</v>
      </c>
      <c r="D1829">
        <f t="shared" si="28"/>
        <v>16631.62357</v>
      </c>
    </row>
    <row r="1830" spans="1:4" x14ac:dyDescent="0.25">
      <c r="A1830">
        <v>182.6</v>
      </c>
      <c r="B1830">
        <v>0.15232280000000001</v>
      </c>
      <c r="C1830">
        <v>15221.36</v>
      </c>
      <c r="D1830">
        <f t="shared" si="28"/>
        <v>16636.946479999999</v>
      </c>
    </row>
    <row r="1831" spans="1:4" x14ac:dyDescent="0.25">
      <c r="A1831">
        <v>182.7</v>
      </c>
      <c r="B1831">
        <v>0.1523523</v>
      </c>
      <c r="C1831">
        <v>15226.16</v>
      </c>
      <c r="D1831">
        <f t="shared" si="28"/>
        <v>16642.192879999999</v>
      </c>
    </row>
    <row r="1832" spans="1:4" x14ac:dyDescent="0.25">
      <c r="A1832">
        <v>182.8</v>
      </c>
      <c r="B1832">
        <v>0.15233469999999999</v>
      </c>
      <c r="C1832">
        <v>15228.56</v>
      </c>
      <c r="D1832">
        <f t="shared" si="28"/>
        <v>16644.816080000001</v>
      </c>
    </row>
    <row r="1833" spans="1:4" x14ac:dyDescent="0.25">
      <c r="A1833">
        <v>182.9</v>
      </c>
      <c r="B1833">
        <v>0.15247440000000001</v>
      </c>
      <c r="C1833">
        <v>15231.99</v>
      </c>
      <c r="D1833">
        <f t="shared" si="28"/>
        <v>16648.565070000001</v>
      </c>
    </row>
    <row r="1834" spans="1:4" x14ac:dyDescent="0.25">
      <c r="A1834">
        <v>183</v>
      </c>
      <c r="B1834">
        <v>0.1525214</v>
      </c>
      <c r="C1834">
        <v>15235.76</v>
      </c>
      <c r="D1834">
        <f t="shared" si="28"/>
        <v>16652.685679999999</v>
      </c>
    </row>
    <row r="1835" spans="1:4" x14ac:dyDescent="0.25">
      <c r="A1835">
        <v>183.1</v>
      </c>
      <c r="B1835">
        <v>0.1525571</v>
      </c>
      <c r="C1835">
        <v>15239.56</v>
      </c>
      <c r="D1835">
        <f t="shared" si="28"/>
        <v>16656.839079999998</v>
      </c>
    </row>
    <row r="1836" spans="1:4" x14ac:dyDescent="0.25">
      <c r="A1836">
        <v>183.2</v>
      </c>
      <c r="B1836">
        <v>0.1526177</v>
      </c>
      <c r="C1836">
        <v>15243.28</v>
      </c>
      <c r="D1836">
        <f t="shared" si="28"/>
        <v>16660.905040000001</v>
      </c>
    </row>
    <row r="1837" spans="1:4" x14ac:dyDescent="0.25">
      <c r="A1837">
        <v>183.3</v>
      </c>
      <c r="B1837">
        <v>0.15260840000000001</v>
      </c>
      <c r="C1837">
        <v>15247.66</v>
      </c>
      <c r="D1837">
        <f t="shared" si="28"/>
        <v>16665.69238</v>
      </c>
    </row>
    <row r="1838" spans="1:4" x14ac:dyDescent="0.25">
      <c r="A1838">
        <v>183.4</v>
      </c>
      <c r="B1838">
        <v>0.15272069999999999</v>
      </c>
      <c r="C1838">
        <v>15249.4</v>
      </c>
      <c r="D1838">
        <f t="shared" si="28"/>
        <v>16667.5942</v>
      </c>
    </row>
    <row r="1839" spans="1:4" x14ac:dyDescent="0.25">
      <c r="A1839">
        <v>183.5</v>
      </c>
      <c r="B1839">
        <v>0.15276120000000001</v>
      </c>
      <c r="C1839">
        <v>15255.43</v>
      </c>
      <c r="D1839">
        <f t="shared" si="28"/>
        <v>16674.184990000002</v>
      </c>
    </row>
    <row r="1840" spans="1:4" x14ac:dyDescent="0.25">
      <c r="A1840">
        <v>183.6</v>
      </c>
      <c r="B1840">
        <v>0.15286060000000001</v>
      </c>
      <c r="C1840">
        <v>15262.56</v>
      </c>
      <c r="D1840">
        <f t="shared" si="28"/>
        <v>16681.978080000001</v>
      </c>
    </row>
    <row r="1841" spans="1:4" x14ac:dyDescent="0.25">
      <c r="A1841">
        <v>183.7</v>
      </c>
      <c r="B1841">
        <v>0.15290380000000001</v>
      </c>
      <c r="C1841">
        <v>15264.98</v>
      </c>
      <c r="D1841">
        <f t="shared" si="28"/>
        <v>16684.62314</v>
      </c>
    </row>
    <row r="1842" spans="1:4" x14ac:dyDescent="0.25">
      <c r="A1842">
        <v>183.8</v>
      </c>
      <c r="B1842">
        <v>0.1531081</v>
      </c>
      <c r="C1842">
        <v>15271.61</v>
      </c>
      <c r="D1842">
        <f t="shared" si="28"/>
        <v>16691.869729999999</v>
      </c>
    </row>
    <row r="1843" spans="1:4" x14ac:dyDescent="0.25">
      <c r="A1843">
        <v>183.9</v>
      </c>
      <c r="B1843">
        <v>0.15306040000000001</v>
      </c>
      <c r="C1843">
        <v>15278.57</v>
      </c>
      <c r="D1843">
        <f t="shared" si="28"/>
        <v>16699.477009999999</v>
      </c>
    </row>
    <row r="1844" spans="1:4" x14ac:dyDescent="0.25">
      <c r="A1844">
        <v>184</v>
      </c>
      <c r="B1844">
        <v>0.153141</v>
      </c>
      <c r="C1844">
        <v>15284.01</v>
      </c>
      <c r="D1844">
        <f t="shared" si="28"/>
        <v>16705.422930000001</v>
      </c>
    </row>
    <row r="1845" spans="1:4" x14ac:dyDescent="0.25">
      <c r="A1845">
        <v>184.1</v>
      </c>
      <c r="B1845">
        <v>0.1532896</v>
      </c>
      <c r="C1845">
        <v>15290.89</v>
      </c>
      <c r="D1845">
        <f t="shared" si="28"/>
        <v>16712.942769999998</v>
      </c>
    </row>
    <row r="1846" spans="1:4" x14ac:dyDescent="0.25">
      <c r="A1846">
        <v>184.2</v>
      </c>
      <c r="B1846">
        <v>0.15333179999999999</v>
      </c>
      <c r="C1846">
        <v>15296.64</v>
      </c>
      <c r="D1846">
        <f t="shared" si="28"/>
        <v>16719.22752</v>
      </c>
    </row>
    <row r="1847" spans="1:4" x14ac:dyDescent="0.25">
      <c r="A1847">
        <v>184.3</v>
      </c>
      <c r="B1847">
        <v>0.1534064</v>
      </c>
      <c r="C1847">
        <v>15300.95</v>
      </c>
      <c r="D1847">
        <f t="shared" si="28"/>
        <v>16723.93835</v>
      </c>
    </row>
    <row r="1848" spans="1:4" x14ac:dyDescent="0.25">
      <c r="A1848">
        <v>184.4</v>
      </c>
      <c r="B1848">
        <v>0.15344050000000001</v>
      </c>
      <c r="C1848">
        <v>15305.21</v>
      </c>
      <c r="D1848">
        <f t="shared" si="28"/>
        <v>16728.594529999998</v>
      </c>
    </row>
    <row r="1849" spans="1:4" x14ac:dyDescent="0.25">
      <c r="A1849">
        <v>184.5</v>
      </c>
      <c r="B1849">
        <v>0.1535966</v>
      </c>
      <c r="C1849">
        <v>15311.06</v>
      </c>
      <c r="D1849">
        <f t="shared" si="28"/>
        <v>16734.988579999997</v>
      </c>
    </row>
    <row r="1850" spans="1:4" x14ac:dyDescent="0.25">
      <c r="A1850">
        <v>184.6</v>
      </c>
      <c r="B1850">
        <v>0.15373400000000001</v>
      </c>
      <c r="C1850">
        <v>15315.54</v>
      </c>
      <c r="D1850">
        <f t="shared" si="28"/>
        <v>16739.88522</v>
      </c>
    </row>
    <row r="1851" spans="1:4" x14ac:dyDescent="0.25">
      <c r="A1851">
        <v>184.7</v>
      </c>
      <c r="B1851">
        <v>0.15369340000000001</v>
      </c>
      <c r="C1851">
        <v>15322.23</v>
      </c>
      <c r="D1851">
        <f t="shared" si="28"/>
        <v>16747.197389999998</v>
      </c>
    </row>
    <row r="1852" spans="1:4" x14ac:dyDescent="0.25">
      <c r="A1852">
        <v>184.8</v>
      </c>
      <c r="B1852">
        <v>0.15369769999999999</v>
      </c>
      <c r="C1852">
        <v>15330.01</v>
      </c>
      <c r="D1852">
        <f t="shared" si="28"/>
        <v>16755.700929999999</v>
      </c>
    </row>
    <row r="1853" spans="1:4" x14ac:dyDescent="0.25">
      <c r="A1853">
        <v>184.9</v>
      </c>
      <c r="B1853">
        <v>0.15387580000000001</v>
      </c>
      <c r="C1853">
        <v>15335.52</v>
      </c>
      <c r="D1853">
        <f t="shared" si="28"/>
        <v>16761.72336</v>
      </c>
    </row>
    <row r="1854" spans="1:4" x14ac:dyDescent="0.25">
      <c r="A1854">
        <v>185</v>
      </c>
      <c r="B1854">
        <v>0.15382219999999999</v>
      </c>
      <c r="C1854">
        <v>15344.03</v>
      </c>
      <c r="D1854">
        <f t="shared" si="28"/>
        <v>16771.024789999999</v>
      </c>
    </row>
    <row r="1855" spans="1:4" x14ac:dyDescent="0.25">
      <c r="A1855">
        <v>185.1</v>
      </c>
      <c r="B1855">
        <v>0.15409059999999999</v>
      </c>
      <c r="C1855">
        <v>15351.48</v>
      </c>
      <c r="D1855">
        <f t="shared" si="28"/>
        <v>16779.16764</v>
      </c>
    </row>
    <row r="1856" spans="1:4" x14ac:dyDescent="0.25">
      <c r="A1856">
        <v>185.2</v>
      </c>
      <c r="B1856">
        <v>0.1541409</v>
      </c>
      <c r="C1856">
        <v>15356.72</v>
      </c>
      <c r="D1856">
        <f t="shared" si="28"/>
        <v>16784.894959999998</v>
      </c>
    </row>
    <row r="1857" spans="1:4" x14ac:dyDescent="0.25">
      <c r="A1857">
        <v>185.3</v>
      </c>
      <c r="B1857">
        <v>0.15427160000000001</v>
      </c>
      <c r="C1857">
        <v>15363.62</v>
      </c>
      <c r="D1857">
        <f t="shared" si="28"/>
        <v>16792.436659999999</v>
      </c>
    </row>
    <row r="1858" spans="1:4" x14ac:dyDescent="0.25">
      <c r="A1858">
        <v>185.4</v>
      </c>
      <c r="B1858">
        <v>0.15433050000000001</v>
      </c>
      <c r="C1858">
        <v>15370.25</v>
      </c>
      <c r="D1858">
        <f t="shared" si="28"/>
        <v>16799.683249999998</v>
      </c>
    </row>
    <row r="1859" spans="1:4" x14ac:dyDescent="0.25">
      <c r="A1859">
        <v>185.5</v>
      </c>
      <c r="B1859">
        <v>0.1544499</v>
      </c>
      <c r="C1859">
        <v>15376.6</v>
      </c>
      <c r="D1859">
        <f t="shared" si="28"/>
        <v>16806.623800000001</v>
      </c>
    </row>
    <row r="1860" spans="1:4" x14ac:dyDescent="0.25">
      <c r="A1860">
        <v>185.6</v>
      </c>
      <c r="B1860">
        <v>0.15455389999999999</v>
      </c>
      <c r="C1860">
        <v>15385.09</v>
      </c>
      <c r="D1860">
        <f t="shared" ref="D1860:D1923" si="29">C1860*1.093</f>
        <v>16815.90337</v>
      </c>
    </row>
    <row r="1861" spans="1:4" x14ac:dyDescent="0.25">
      <c r="A1861">
        <v>185.7</v>
      </c>
      <c r="B1861">
        <v>0.15469289999999999</v>
      </c>
      <c r="C1861">
        <v>15391.9</v>
      </c>
      <c r="D1861">
        <f t="shared" si="29"/>
        <v>16823.346699999998</v>
      </c>
    </row>
    <row r="1862" spans="1:4" x14ac:dyDescent="0.25">
      <c r="A1862">
        <v>185.8</v>
      </c>
      <c r="B1862">
        <v>0.15479560000000001</v>
      </c>
      <c r="C1862">
        <v>15397.98</v>
      </c>
      <c r="D1862">
        <f t="shared" si="29"/>
        <v>16829.992139999998</v>
      </c>
    </row>
    <row r="1863" spans="1:4" x14ac:dyDescent="0.25">
      <c r="A1863">
        <v>185.9</v>
      </c>
      <c r="B1863">
        <v>0.15489269999999999</v>
      </c>
      <c r="C1863">
        <v>15406.06</v>
      </c>
      <c r="D1863">
        <f t="shared" si="29"/>
        <v>16838.82358</v>
      </c>
    </row>
    <row r="1864" spans="1:4" x14ac:dyDescent="0.25">
      <c r="A1864">
        <v>186</v>
      </c>
      <c r="B1864">
        <v>0.1550801</v>
      </c>
      <c r="C1864">
        <v>15412.3</v>
      </c>
      <c r="D1864">
        <f t="shared" si="29"/>
        <v>16845.643899999999</v>
      </c>
    </row>
    <row r="1865" spans="1:4" x14ac:dyDescent="0.25">
      <c r="A1865">
        <v>186.1</v>
      </c>
      <c r="B1865">
        <v>0.1550906</v>
      </c>
      <c r="C1865">
        <v>15418.97</v>
      </c>
      <c r="D1865">
        <f t="shared" si="29"/>
        <v>16852.934209999999</v>
      </c>
    </row>
    <row r="1866" spans="1:4" x14ac:dyDescent="0.25">
      <c r="A1866">
        <v>186.2</v>
      </c>
      <c r="B1866">
        <v>0.15526319999999999</v>
      </c>
      <c r="C1866">
        <v>15423.8</v>
      </c>
      <c r="D1866">
        <f t="shared" si="29"/>
        <v>16858.213400000001</v>
      </c>
    </row>
    <row r="1867" spans="1:4" x14ac:dyDescent="0.25">
      <c r="A1867">
        <v>186.3</v>
      </c>
      <c r="B1867">
        <v>0.1553273</v>
      </c>
      <c r="C1867">
        <v>15428.02</v>
      </c>
      <c r="D1867">
        <f t="shared" si="29"/>
        <v>16862.825860000001</v>
      </c>
    </row>
    <row r="1868" spans="1:4" x14ac:dyDescent="0.25">
      <c r="A1868">
        <v>186.4</v>
      </c>
      <c r="B1868">
        <v>0.15536739999999999</v>
      </c>
      <c r="C1868">
        <v>15430.65</v>
      </c>
      <c r="D1868">
        <f t="shared" si="29"/>
        <v>16865.70045</v>
      </c>
    </row>
    <row r="1869" spans="1:4" x14ac:dyDescent="0.25">
      <c r="A1869">
        <v>186.5</v>
      </c>
      <c r="B1869">
        <v>0.15541170000000001</v>
      </c>
      <c r="C1869">
        <v>15435.27</v>
      </c>
      <c r="D1869">
        <f t="shared" si="29"/>
        <v>16870.750110000001</v>
      </c>
    </row>
    <row r="1870" spans="1:4" x14ac:dyDescent="0.25">
      <c r="A1870">
        <v>186.6</v>
      </c>
      <c r="B1870">
        <v>0.15557979999999999</v>
      </c>
      <c r="C1870">
        <v>15440.71</v>
      </c>
      <c r="D1870">
        <f t="shared" si="29"/>
        <v>16876.696029999999</v>
      </c>
    </row>
    <row r="1871" spans="1:4" x14ac:dyDescent="0.25">
      <c r="A1871">
        <v>186.7</v>
      </c>
      <c r="B1871">
        <v>0.15552640000000001</v>
      </c>
      <c r="C1871">
        <v>15445.26</v>
      </c>
      <c r="D1871">
        <f t="shared" si="29"/>
        <v>16881.669180000001</v>
      </c>
    </row>
    <row r="1872" spans="1:4" x14ac:dyDescent="0.25">
      <c r="A1872">
        <v>186.8</v>
      </c>
      <c r="B1872">
        <v>0.15564819999999999</v>
      </c>
      <c r="C1872">
        <v>15449.4</v>
      </c>
      <c r="D1872">
        <f t="shared" si="29"/>
        <v>16886.194199999998</v>
      </c>
    </row>
    <row r="1873" spans="1:4" x14ac:dyDescent="0.25">
      <c r="A1873">
        <v>186.9</v>
      </c>
      <c r="B1873">
        <v>0.15564939999999999</v>
      </c>
      <c r="C1873">
        <v>15454.57</v>
      </c>
      <c r="D1873">
        <f t="shared" si="29"/>
        <v>16891.845010000001</v>
      </c>
    </row>
    <row r="1874" spans="1:4" x14ac:dyDescent="0.25">
      <c r="A1874">
        <v>187</v>
      </c>
      <c r="B1874">
        <v>0.15575149999999999</v>
      </c>
      <c r="C1874">
        <v>15459.67</v>
      </c>
      <c r="D1874">
        <f t="shared" si="29"/>
        <v>16897.419310000001</v>
      </c>
    </row>
    <row r="1875" spans="1:4" x14ac:dyDescent="0.25">
      <c r="A1875">
        <v>187.1</v>
      </c>
      <c r="B1875">
        <v>0.15579599999999999</v>
      </c>
      <c r="C1875">
        <v>15464.49</v>
      </c>
      <c r="D1875">
        <f t="shared" si="29"/>
        <v>16902.687569999998</v>
      </c>
    </row>
    <row r="1876" spans="1:4" x14ac:dyDescent="0.25">
      <c r="A1876">
        <v>187.2</v>
      </c>
      <c r="B1876">
        <v>0.15589</v>
      </c>
      <c r="C1876">
        <v>15469.47</v>
      </c>
      <c r="D1876">
        <f t="shared" si="29"/>
        <v>16908.130709999998</v>
      </c>
    </row>
    <row r="1877" spans="1:4" x14ac:dyDescent="0.25">
      <c r="A1877">
        <v>187.3</v>
      </c>
      <c r="B1877">
        <v>0.1559527</v>
      </c>
      <c r="C1877">
        <v>15476.66</v>
      </c>
      <c r="D1877">
        <f t="shared" si="29"/>
        <v>16915.989379999999</v>
      </c>
    </row>
    <row r="1878" spans="1:4" x14ac:dyDescent="0.25">
      <c r="A1878">
        <v>187.4</v>
      </c>
      <c r="B1878">
        <v>0.15600729999999999</v>
      </c>
      <c r="C1878">
        <v>15481.26</v>
      </c>
      <c r="D1878">
        <f t="shared" si="29"/>
        <v>16921.017179999999</v>
      </c>
    </row>
    <row r="1879" spans="1:4" x14ac:dyDescent="0.25">
      <c r="A1879">
        <v>187.5</v>
      </c>
      <c r="B1879">
        <v>0.1561739</v>
      </c>
      <c r="C1879">
        <v>15486.6</v>
      </c>
      <c r="D1879">
        <f t="shared" si="29"/>
        <v>16926.853800000001</v>
      </c>
    </row>
    <row r="1880" spans="1:4" x14ac:dyDescent="0.25">
      <c r="A1880">
        <v>187.6</v>
      </c>
      <c r="B1880">
        <v>0.1561823</v>
      </c>
      <c r="C1880">
        <v>15492.27</v>
      </c>
      <c r="D1880">
        <f t="shared" si="29"/>
        <v>16933.05111</v>
      </c>
    </row>
    <row r="1881" spans="1:4" x14ac:dyDescent="0.25">
      <c r="A1881">
        <v>187.7</v>
      </c>
      <c r="B1881">
        <v>0.1562915</v>
      </c>
      <c r="C1881">
        <v>15497.35</v>
      </c>
      <c r="D1881">
        <f t="shared" si="29"/>
        <v>16938.60355</v>
      </c>
    </row>
    <row r="1882" spans="1:4" x14ac:dyDescent="0.25">
      <c r="A1882">
        <v>187.8</v>
      </c>
      <c r="B1882">
        <v>0.15630530000000001</v>
      </c>
      <c r="C1882">
        <v>15502.71</v>
      </c>
      <c r="D1882">
        <f t="shared" si="29"/>
        <v>16944.462029999999</v>
      </c>
    </row>
    <row r="1883" spans="1:4" x14ac:dyDescent="0.25">
      <c r="A1883">
        <v>187.9</v>
      </c>
      <c r="B1883">
        <v>0.156476</v>
      </c>
      <c r="C1883">
        <v>15506.17</v>
      </c>
      <c r="D1883">
        <f t="shared" si="29"/>
        <v>16948.24381</v>
      </c>
    </row>
    <row r="1884" spans="1:4" x14ac:dyDescent="0.25">
      <c r="A1884">
        <v>188</v>
      </c>
      <c r="B1884">
        <v>0.15653349999999999</v>
      </c>
      <c r="C1884">
        <v>15513.26</v>
      </c>
      <c r="D1884">
        <f t="shared" si="29"/>
        <v>16955.993180000001</v>
      </c>
    </row>
    <row r="1885" spans="1:4" x14ac:dyDescent="0.25">
      <c r="A1885">
        <v>188.1</v>
      </c>
      <c r="B1885">
        <v>0.15670300000000001</v>
      </c>
      <c r="C1885">
        <v>15519.49</v>
      </c>
      <c r="D1885">
        <f t="shared" si="29"/>
        <v>16962.80257</v>
      </c>
    </row>
    <row r="1886" spans="1:4" x14ac:dyDescent="0.25">
      <c r="A1886">
        <v>188.2</v>
      </c>
      <c r="B1886">
        <v>0.15674730000000001</v>
      </c>
      <c r="C1886">
        <v>15522.34</v>
      </c>
      <c r="D1886">
        <f t="shared" si="29"/>
        <v>16965.91762</v>
      </c>
    </row>
    <row r="1887" spans="1:4" x14ac:dyDescent="0.25">
      <c r="A1887">
        <v>188.3</v>
      </c>
      <c r="B1887">
        <v>0.15676499999999999</v>
      </c>
      <c r="C1887">
        <v>15527.7</v>
      </c>
      <c r="D1887">
        <f t="shared" si="29"/>
        <v>16971.776099999999</v>
      </c>
    </row>
    <row r="1888" spans="1:4" x14ac:dyDescent="0.25">
      <c r="A1888">
        <v>188.4</v>
      </c>
      <c r="B1888">
        <v>0.1569653</v>
      </c>
      <c r="C1888">
        <v>15532.88</v>
      </c>
      <c r="D1888">
        <f t="shared" si="29"/>
        <v>16977.437839999999</v>
      </c>
    </row>
    <row r="1889" spans="1:4" x14ac:dyDescent="0.25">
      <c r="A1889">
        <v>188.5</v>
      </c>
      <c r="B1889">
        <v>0.15703839999999999</v>
      </c>
      <c r="C1889">
        <v>15536.28</v>
      </c>
      <c r="D1889">
        <f t="shared" si="29"/>
        <v>16981.154040000001</v>
      </c>
    </row>
    <row r="1890" spans="1:4" x14ac:dyDescent="0.25">
      <c r="A1890">
        <v>188.6</v>
      </c>
      <c r="B1890">
        <v>0.15704460000000001</v>
      </c>
      <c r="C1890">
        <v>15542.06</v>
      </c>
      <c r="D1890">
        <f t="shared" si="29"/>
        <v>16987.471579999998</v>
      </c>
    </row>
    <row r="1891" spans="1:4" x14ac:dyDescent="0.25">
      <c r="A1891">
        <v>188.7</v>
      </c>
      <c r="B1891">
        <v>0.15718409999999999</v>
      </c>
      <c r="C1891">
        <v>15546.79</v>
      </c>
      <c r="D1891">
        <f t="shared" si="29"/>
        <v>16992.641470000002</v>
      </c>
    </row>
    <row r="1892" spans="1:4" x14ac:dyDescent="0.25">
      <c r="A1892">
        <v>188.8</v>
      </c>
      <c r="B1892">
        <v>0.15716840000000001</v>
      </c>
      <c r="C1892">
        <v>15552.78</v>
      </c>
      <c r="D1892">
        <f t="shared" si="29"/>
        <v>16999.188539999999</v>
      </c>
    </row>
    <row r="1893" spans="1:4" x14ac:dyDescent="0.25">
      <c r="A1893">
        <v>188.9</v>
      </c>
      <c r="B1893">
        <v>0.1573119</v>
      </c>
      <c r="C1893">
        <v>15559.13</v>
      </c>
      <c r="D1893">
        <f t="shared" si="29"/>
        <v>17006.129089999999</v>
      </c>
    </row>
    <row r="1894" spans="1:4" x14ac:dyDescent="0.25">
      <c r="A1894">
        <v>189</v>
      </c>
      <c r="B1894">
        <v>0.1573369</v>
      </c>
      <c r="C1894">
        <v>15567.32</v>
      </c>
      <c r="D1894">
        <f t="shared" si="29"/>
        <v>17015.080760000001</v>
      </c>
    </row>
    <row r="1895" spans="1:4" x14ac:dyDescent="0.25">
      <c r="A1895">
        <v>189.1</v>
      </c>
      <c r="B1895">
        <v>0.15747359999999999</v>
      </c>
      <c r="C1895">
        <v>15572.46</v>
      </c>
      <c r="D1895">
        <f t="shared" si="29"/>
        <v>17020.698779999999</v>
      </c>
    </row>
    <row r="1896" spans="1:4" x14ac:dyDescent="0.25">
      <c r="A1896">
        <v>189.2</v>
      </c>
      <c r="B1896">
        <v>0.1575828</v>
      </c>
      <c r="C1896">
        <v>15579.45</v>
      </c>
      <c r="D1896">
        <f t="shared" si="29"/>
        <v>17028.33885</v>
      </c>
    </row>
    <row r="1897" spans="1:4" x14ac:dyDescent="0.25">
      <c r="A1897">
        <v>189.3</v>
      </c>
      <c r="B1897">
        <v>0.15764710000000001</v>
      </c>
      <c r="C1897">
        <v>15588.76</v>
      </c>
      <c r="D1897">
        <f t="shared" si="29"/>
        <v>17038.51468</v>
      </c>
    </row>
    <row r="1898" spans="1:4" x14ac:dyDescent="0.25">
      <c r="A1898">
        <v>189.4</v>
      </c>
      <c r="B1898">
        <v>0.15778400000000001</v>
      </c>
      <c r="C1898">
        <v>15591.64</v>
      </c>
      <c r="D1898">
        <f t="shared" si="29"/>
        <v>17041.662519999998</v>
      </c>
    </row>
    <row r="1899" spans="1:4" x14ac:dyDescent="0.25">
      <c r="A1899">
        <v>189.5</v>
      </c>
      <c r="B1899">
        <v>0.15788340000000001</v>
      </c>
      <c r="C1899">
        <v>15598.61</v>
      </c>
      <c r="D1899">
        <f t="shared" si="29"/>
        <v>17049.280729999999</v>
      </c>
    </row>
    <row r="1900" spans="1:4" x14ac:dyDescent="0.25">
      <c r="A1900">
        <v>189.6</v>
      </c>
      <c r="B1900">
        <v>0.15784909999999999</v>
      </c>
      <c r="C1900">
        <v>15605.02</v>
      </c>
      <c r="D1900">
        <f t="shared" si="29"/>
        <v>17056.28686</v>
      </c>
    </row>
    <row r="1901" spans="1:4" x14ac:dyDescent="0.25">
      <c r="A1901">
        <v>189.7</v>
      </c>
      <c r="B1901">
        <v>0.15804000000000001</v>
      </c>
      <c r="C1901">
        <v>15610.55</v>
      </c>
      <c r="D1901">
        <f t="shared" si="29"/>
        <v>17062.331149999998</v>
      </c>
    </row>
    <row r="1902" spans="1:4" x14ac:dyDescent="0.25">
      <c r="A1902">
        <v>189.8</v>
      </c>
      <c r="B1902">
        <v>0.15800359999999999</v>
      </c>
      <c r="C1902">
        <v>15617.84</v>
      </c>
      <c r="D1902">
        <f t="shared" si="29"/>
        <v>17070.29912</v>
      </c>
    </row>
    <row r="1903" spans="1:4" x14ac:dyDescent="0.25">
      <c r="A1903">
        <v>189.9</v>
      </c>
      <c r="B1903">
        <v>0.1580954</v>
      </c>
      <c r="C1903">
        <v>15624.25</v>
      </c>
      <c r="D1903">
        <f t="shared" si="29"/>
        <v>17077.305250000001</v>
      </c>
    </row>
    <row r="1904" spans="1:4" x14ac:dyDescent="0.25">
      <c r="A1904">
        <v>190</v>
      </c>
      <c r="B1904">
        <v>0.1582866</v>
      </c>
      <c r="C1904">
        <v>15633.15</v>
      </c>
      <c r="D1904">
        <f t="shared" si="29"/>
        <v>17087.032950000001</v>
      </c>
    </row>
    <row r="1905" spans="1:4" x14ac:dyDescent="0.25">
      <c r="A1905">
        <v>190.1</v>
      </c>
      <c r="B1905">
        <v>0.15826129999999999</v>
      </c>
      <c r="C1905">
        <v>15640.53</v>
      </c>
      <c r="D1905">
        <f t="shared" si="29"/>
        <v>17095.099290000002</v>
      </c>
    </row>
    <row r="1906" spans="1:4" x14ac:dyDescent="0.25">
      <c r="A1906">
        <v>190.2</v>
      </c>
      <c r="B1906">
        <v>0.15845680000000001</v>
      </c>
      <c r="C1906">
        <v>15649.59</v>
      </c>
      <c r="D1906">
        <f t="shared" si="29"/>
        <v>17105.00187</v>
      </c>
    </row>
    <row r="1907" spans="1:4" x14ac:dyDescent="0.25">
      <c r="A1907">
        <v>190.3</v>
      </c>
      <c r="B1907">
        <v>0.15855340000000001</v>
      </c>
      <c r="C1907">
        <v>15657.27</v>
      </c>
      <c r="D1907">
        <f t="shared" si="29"/>
        <v>17113.396110000001</v>
      </c>
    </row>
    <row r="1908" spans="1:4" x14ac:dyDescent="0.25">
      <c r="A1908">
        <v>190.4</v>
      </c>
      <c r="B1908">
        <v>0.1587479</v>
      </c>
      <c r="C1908">
        <v>15663.77</v>
      </c>
      <c r="D1908">
        <f t="shared" si="29"/>
        <v>17120.500609999999</v>
      </c>
    </row>
    <row r="1909" spans="1:4" x14ac:dyDescent="0.25">
      <c r="A1909">
        <v>190.5</v>
      </c>
      <c r="B1909">
        <v>0.15877869999999999</v>
      </c>
      <c r="C1909">
        <v>15669.33</v>
      </c>
      <c r="D1909">
        <f t="shared" si="29"/>
        <v>17126.577689999998</v>
      </c>
    </row>
    <row r="1910" spans="1:4" x14ac:dyDescent="0.25">
      <c r="A1910">
        <v>190.6</v>
      </c>
      <c r="B1910">
        <v>0.15877289999999999</v>
      </c>
      <c r="C1910">
        <v>15675.3</v>
      </c>
      <c r="D1910">
        <f t="shared" si="29"/>
        <v>17133.102899999998</v>
      </c>
    </row>
    <row r="1911" spans="1:4" x14ac:dyDescent="0.25">
      <c r="A1911">
        <v>190.7</v>
      </c>
      <c r="B1911">
        <v>0.15887090000000001</v>
      </c>
      <c r="C1911">
        <v>15683.61</v>
      </c>
      <c r="D1911">
        <f t="shared" si="29"/>
        <v>17142.185730000001</v>
      </c>
    </row>
    <row r="1912" spans="1:4" x14ac:dyDescent="0.25">
      <c r="A1912">
        <v>190.8</v>
      </c>
      <c r="B1912">
        <v>0.15892290000000001</v>
      </c>
      <c r="C1912">
        <v>15688.5</v>
      </c>
      <c r="D1912">
        <f t="shared" si="29"/>
        <v>17147.530500000001</v>
      </c>
    </row>
    <row r="1913" spans="1:4" x14ac:dyDescent="0.25">
      <c r="A1913">
        <v>190.9</v>
      </c>
      <c r="B1913">
        <v>0.15897729999999999</v>
      </c>
      <c r="C1913">
        <v>15692.75</v>
      </c>
      <c r="D1913">
        <f t="shared" si="29"/>
        <v>17152.175749999999</v>
      </c>
    </row>
    <row r="1914" spans="1:4" x14ac:dyDescent="0.25">
      <c r="A1914">
        <v>191</v>
      </c>
      <c r="B1914">
        <v>0.1592085</v>
      </c>
      <c r="C1914">
        <v>15699.35</v>
      </c>
      <c r="D1914">
        <f t="shared" si="29"/>
        <v>17159.38955</v>
      </c>
    </row>
    <row r="1915" spans="1:4" x14ac:dyDescent="0.25">
      <c r="A1915">
        <v>191.1</v>
      </c>
      <c r="B1915">
        <v>0.15915319999999999</v>
      </c>
      <c r="C1915">
        <v>15704.38</v>
      </c>
      <c r="D1915">
        <f t="shared" si="29"/>
        <v>17164.887339999997</v>
      </c>
    </row>
    <row r="1916" spans="1:4" x14ac:dyDescent="0.25">
      <c r="A1916">
        <v>191.2</v>
      </c>
      <c r="B1916">
        <v>0.15934229999999999</v>
      </c>
      <c r="C1916">
        <v>15707.56</v>
      </c>
      <c r="D1916">
        <f t="shared" si="29"/>
        <v>17168.363079999999</v>
      </c>
    </row>
    <row r="1917" spans="1:4" x14ac:dyDescent="0.25">
      <c r="A1917">
        <v>191.3</v>
      </c>
      <c r="B1917">
        <v>0.1594555</v>
      </c>
      <c r="C1917">
        <v>15713.49</v>
      </c>
      <c r="D1917">
        <f t="shared" si="29"/>
        <v>17174.844570000001</v>
      </c>
    </row>
    <row r="1918" spans="1:4" x14ac:dyDescent="0.25">
      <c r="A1918">
        <v>191.4</v>
      </c>
      <c r="B1918">
        <v>0.15952369999999999</v>
      </c>
      <c r="C1918">
        <v>15720.22</v>
      </c>
      <c r="D1918">
        <f t="shared" si="29"/>
        <v>17182.20046</v>
      </c>
    </row>
    <row r="1919" spans="1:4" x14ac:dyDescent="0.25">
      <c r="A1919">
        <v>191.5</v>
      </c>
      <c r="B1919">
        <v>0.15956400000000001</v>
      </c>
      <c r="C1919">
        <v>15725.85</v>
      </c>
      <c r="D1919">
        <f t="shared" si="29"/>
        <v>17188.354050000002</v>
      </c>
    </row>
    <row r="1920" spans="1:4" x14ac:dyDescent="0.25">
      <c r="A1920">
        <v>191.6</v>
      </c>
      <c r="B1920">
        <v>0.1597285</v>
      </c>
      <c r="C1920">
        <v>15731.85</v>
      </c>
      <c r="D1920">
        <f t="shared" si="29"/>
        <v>17194.912049999999</v>
      </c>
    </row>
    <row r="1921" spans="1:4" x14ac:dyDescent="0.25">
      <c r="A1921">
        <v>191.7</v>
      </c>
      <c r="B1921">
        <v>0.15982389999999999</v>
      </c>
      <c r="C1921">
        <v>15738.58</v>
      </c>
      <c r="D1921">
        <f t="shared" si="29"/>
        <v>17202.267939999998</v>
      </c>
    </row>
    <row r="1922" spans="1:4" x14ac:dyDescent="0.25">
      <c r="A1922">
        <v>191.8</v>
      </c>
      <c r="B1922">
        <v>0.1599352</v>
      </c>
      <c r="C1922">
        <v>15739.91</v>
      </c>
      <c r="D1922">
        <f t="shared" si="29"/>
        <v>17203.72163</v>
      </c>
    </row>
    <row r="1923" spans="1:4" x14ac:dyDescent="0.25">
      <c r="A1923">
        <v>191.9</v>
      </c>
      <c r="B1923">
        <v>0.16004370000000001</v>
      </c>
      <c r="C1923">
        <v>15745.1</v>
      </c>
      <c r="D1923">
        <f t="shared" si="29"/>
        <v>17209.3943</v>
      </c>
    </row>
    <row r="1924" spans="1:4" x14ac:dyDescent="0.25">
      <c r="A1924">
        <v>192</v>
      </c>
      <c r="B1924">
        <v>0.16007489999999999</v>
      </c>
      <c r="C1924">
        <v>15746.84</v>
      </c>
      <c r="D1924">
        <f t="shared" ref="D1924:D1943" si="30">C1924*1.093</f>
        <v>17211.296119999999</v>
      </c>
    </row>
    <row r="1925" spans="1:4" x14ac:dyDescent="0.25">
      <c r="A1925">
        <v>192.1</v>
      </c>
      <c r="B1925">
        <v>0.16018199999999999</v>
      </c>
      <c r="C1925">
        <v>15749.73</v>
      </c>
      <c r="D1925">
        <f t="shared" si="30"/>
        <v>17214.454890000001</v>
      </c>
    </row>
    <row r="1926" spans="1:4" x14ac:dyDescent="0.25">
      <c r="A1926">
        <v>192.2</v>
      </c>
      <c r="B1926">
        <v>0.16021589999999999</v>
      </c>
      <c r="C1926">
        <v>15751.54</v>
      </c>
      <c r="D1926">
        <f t="shared" si="30"/>
        <v>17216.433219999999</v>
      </c>
    </row>
    <row r="1927" spans="1:4" x14ac:dyDescent="0.25">
      <c r="A1927">
        <v>192.3</v>
      </c>
      <c r="B1927">
        <v>0.16019990000000001</v>
      </c>
      <c r="C1927">
        <v>15755.01</v>
      </c>
      <c r="D1927">
        <f t="shared" si="30"/>
        <v>17220.225930000001</v>
      </c>
    </row>
    <row r="1928" spans="1:4" x14ac:dyDescent="0.25">
      <c r="A1928">
        <v>192.4</v>
      </c>
      <c r="B1928">
        <v>0.1603396</v>
      </c>
      <c r="C1928">
        <v>15759.34</v>
      </c>
      <c r="D1928">
        <f t="shared" si="30"/>
        <v>17224.958620000001</v>
      </c>
    </row>
    <row r="1929" spans="1:4" x14ac:dyDescent="0.25">
      <c r="A1929">
        <v>192.5</v>
      </c>
      <c r="B1929">
        <v>0.16034219999999999</v>
      </c>
      <c r="C1929">
        <v>15762.69</v>
      </c>
      <c r="D1929">
        <f t="shared" si="30"/>
        <v>17228.620169999998</v>
      </c>
    </row>
    <row r="1930" spans="1:4" x14ac:dyDescent="0.25">
      <c r="A1930">
        <v>192.6</v>
      </c>
      <c r="B1930">
        <v>0.16046379999999999</v>
      </c>
      <c r="C1930">
        <v>15768.31</v>
      </c>
      <c r="D1930">
        <f t="shared" si="30"/>
        <v>17234.76283</v>
      </c>
    </row>
    <row r="1931" spans="1:4" x14ac:dyDescent="0.25">
      <c r="A1931">
        <v>192.7</v>
      </c>
      <c r="B1931">
        <v>0.16055249999999999</v>
      </c>
      <c r="C1931">
        <v>15771.23</v>
      </c>
      <c r="D1931">
        <f t="shared" si="30"/>
        <v>17237.954389999999</v>
      </c>
    </row>
    <row r="1932" spans="1:4" x14ac:dyDescent="0.25">
      <c r="A1932">
        <v>192.8</v>
      </c>
      <c r="B1932">
        <v>0.1606166</v>
      </c>
      <c r="C1932">
        <v>15775.89</v>
      </c>
      <c r="D1932">
        <f t="shared" si="30"/>
        <v>17243.047769999997</v>
      </c>
    </row>
    <row r="1933" spans="1:4" x14ac:dyDescent="0.25">
      <c r="A1933">
        <v>192.9</v>
      </c>
      <c r="B1933">
        <v>0.16062380000000001</v>
      </c>
      <c r="C1933">
        <v>15784.65</v>
      </c>
      <c r="D1933">
        <f t="shared" si="30"/>
        <v>17252.622449999999</v>
      </c>
    </row>
    <row r="1934" spans="1:4" x14ac:dyDescent="0.25">
      <c r="A1934">
        <v>193</v>
      </c>
      <c r="B1934">
        <v>0.1606455</v>
      </c>
      <c r="C1934">
        <v>15789.7</v>
      </c>
      <c r="D1934">
        <f t="shared" si="30"/>
        <v>17258.142100000001</v>
      </c>
    </row>
    <row r="1935" spans="1:4" x14ac:dyDescent="0.25">
      <c r="A1935">
        <v>193.1</v>
      </c>
      <c r="B1935">
        <v>0.16075680000000001</v>
      </c>
      <c r="C1935">
        <v>15796.95</v>
      </c>
      <c r="D1935">
        <f t="shared" si="30"/>
        <v>17266.066350000001</v>
      </c>
    </row>
    <row r="1936" spans="1:4" x14ac:dyDescent="0.25">
      <c r="A1936">
        <v>193.2</v>
      </c>
      <c r="B1936">
        <v>0.160831</v>
      </c>
      <c r="C1936">
        <v>15802.03</v>
      </c>
      <c r="D1936">
        <f t="shared" si="30"/>
        <v>17271.61879</v>
      </c>
    </row>
    <row r="1937" spans="1:4" x14ac:dyDescent="0.25">
      <c r="A1937">
        <v>193.3</v>
      </c>
      <c r="B1937">
        <v>0.16089439999999999</v>
      </c>
      <c r="C1937">
        <v>15810.38</v>
      </c>
      <c r="D1937">
        <f t="shared" si="30"/>
        <v>17280.745339999998</v>
      </c>
    </row>
    <row r="1938" spans="1:4" x14ac:dyDescent="0.25">
      <c r="A1938">
        <v>193.4</v>
      </c>
      <c r="B1938">
        <v>0.16097620000000001</v>
      </c>
      <c r="C1938">
        <v>15819.14</v>
      </c>
      <c r="D1938">
        <f t="shared" si="30"/>
        <v>17290.320019999999</v>
      </c>
    </row>
    <row r="1939" spans="1:4" x14ac:dyDescent="0.25">
      <c r="A1939">
        <v>193.5</v>
      </c>
      <c r="B1939">
        <v>0.16104750000000001</v>
      </c>
      <c r="C1939">
        <v>15824.53</v>
      </c>
      <c r="D1939">
        <f t="shared" si="30"/>
        <v>17296.211289999999</v>
      </c>
    </row>
    <row r="1940" spans="1:4" x14ac:dyDescent="0.25">
      <c r="A1940">
        <v>193.6</v>
      </c>
      <c r="B1940">
        <v>0.16123489999999999</v>
      </c>
      <c r="C1940">
        <v>15831.4</v>
      </c>
      <c r="D1940">
        <f t="shared" si="30"/>
        <v>17303.7202</v>
      </c>
    </row>
    <row r="1941" spans="1:4" x14ac:dyDescent="0.25">
      <c r="A1941">
        <v>193.7</v>
      </c>
      <c r="B1941">
        <v>0.16136259999999999</v>
      </c>
      <c r="C1941">
        <v>15837.88</v>
      </c>
      <c r="D1941">
        <f t="shared" si="30"/>
        <v>17310.80284</v>
      </c>
    </row>
    <row r="1942" spans="1:4" x14ac:dyDescent="0.25">
      <c r="A1942">
        <v>193.8</v>
      </c>
      <c r="B1942">
        <v>0.161463</v>
      </c>
      <c r="C1942">
        <v>15844.95</v>
      </c>
      <c r="D1942">
        <f t="shared" si="30"/>
        <v>17318.530350000001</v>
      </c>
    </row>
    <row r="1943" spans="1:4" x14ac:dyDescent="0.25">
      <c r="A1943">
        <v>193.9</v>
      </c>
      <c r="B1943">
        <v>0.16148899999999999</v>
      </c>
      <c r="C1943">
        <v>15848.86</v>
      </c>
      <c r="D1943">
        <f t="shared" si="30"/>
        <v>17322.803980000001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9"/>
  <sheetViews>
    <sheetView workbookViewId="0">
      <selection activeCell="F3" sqref="F3"/>
    </sheetView>
  </sheetViews>
  <sheetFormatPr defaultRowHeight="15" x14ac:dyDescent="0.25"/>
  <cols>
    <col min="2" max="2" width="12.75" bestFit="1" customWidth="1"/>
    <col min="3" max="3" width="9.125" hidden="1" customWidth="1"/>
  </cols>
  <sheetData>
    <row r="1" spans="1:6" x14ac:dyDescent="0.25">
      <c r="A1" t="s">
        <v>11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 s="1">
        <v>-9.0837480000000004E-5</v>
      </c>
      <c r="C3">
        <v>7.0991379999999999</v>
      </c>
      <c r="D3">
        <f>C3*1.093</f>
        <v>7.7593578339999993</v>
      </c>
      <c r="F3">
        <f>MAX(D:D)</f>
        <v>17022.98315</v>
      </c>
    </row>
    <row r="4" spans="1:6" x14ac:dyDescent="0.25">
      <c r="A4">
        <v>1.8E-3</v>
      </c>
      <c r="B4" s="1">
        <v>9.7751620000000002E-6</v>
      </c>
      <c r="C4">
        <v>8.0129940000000008</v>
      </c>
      <c r="D4">
        <f t="shared" ref="D4:D67" si="0">C4*1.093</f>
        <v>8.758202442</v>
      </c>
    </row>
    <row r="5" spans="1:6" x14ac:dyDescent="0.25">
      <c r="A5">
        <v>9.9999989999999997E-2</v>
      </c>
      <c r="B5" s="1">
        <v>-9.0599059999999992E-6</v>
      </c>
      <c r="C5">
        <v>2.8246470000000001</v>
      </c>
      <c r="D5">
        <f t="shared" si="0"/>
        <v>3.087339171</v>
      </c>
    </row>
    <row r="6" spans="1:6" x14ac:dyDescent="0.25">
      <c r="A6">
        <v>0.2</v>
      </c>
      <c r="B6" s="1">
        <v>-9.3460079999999995E-5</v>
      </c>
      <c r="C6">
        <v>3.1248</v>
      </c>
      <c r="D6">
        <f t="shared" si="0"/>
        <v>3.4154063999999997</v>
      </c>
    </row>
    <row r="7" spans="1:6" x14ac:dyDescent="0.25">
      <c r="A7">
        <v>0.3</v>
      </c>
      <c r="B7" s="1">
        <v>-8.6307519999999995E-5</v>
      </c>
      <c r="C7">
        <v>2.9559639999999998</v>
      </c>
      <c r="D7">
        <f t="shared" si="0"/>
        <v>3.2308686519999998</v>
      </c>
    </row>
    <row r="8" spans="1:6" x14ac:dyDescent="0.25">
      <c r="A8">
        <v>0.4</v>
      </c>
      <c r="B8" s="1">
        <v>-3.6478040000000002E-5</v>
      </c>
      <c r="C8">
        <v>1.859872</v>
      </c>
      <c r="D8">
        <f t="shared" si="0"/>
        <v>2.0328400959999997</v>
      </c>
    </row>
    <row r="9" spans="1:6" x14ac:dyDescent="0.25">
      <c r="A9">
        <v>0.5</v>
      </c>
      <c r="B9">
        <v>-1.044273E-4</v>
      </c>
      <c r="C9">
        <v>3.3016749999999999</v>
      </c>
      <c r="D9">
        <f t="shared" si="0"/>
        <v>3.6087307749999997</v>
      </c>
    </row>
    <row r="10" spans="1:6" x14ac:dyDescent="0.25">
      <c r="A10">
        <v>0.59999990000000003</v>
      </c>
      <c r="B10">
        <v>-1.029968E-4</v>
      </c>
      <c r="C10">
        <v>3.2963149999999999</v>
      </c>
      <c r="D10">
        <f t="shared" si="0"/>
        <v>3.6028722949999996</v>
      </c>
    </row>
    <row r="11" spans="1:6" x14ac:dyDescent="0.25">
      <c r="A11">
        <v>0.7</v>
      </c>
      <c r="B11" s="1">
        <v>2.145767E-6</v>
      </c>
      <c r="C11">
        <v>3.1167600000000002</v>
      </c>
      <c r="D11">
        <f t="shared" si="0"/>
        <v>3.4066186800000002</v>
      </c>
    </row>
    <row r="12" spans="1:6" x14ac:dyDescent="0.25">
      <c r="A12">
        <v>0.79999989999999999</v>
      </c>
      <c r="B12" s="1">
        <v>-1.5974039999999999E-5</v>
      </c>
      <c r="C12">
        <v>7.6780030000000004</v>
      </c>
      <c r="D12">
        <f t="shared" si="0"/>
        <v>8.3920572789999994</v>
      </c>
    </row>
    <row r="13" spans="1:6" x14ac:dyDescent="0.25">
      <c r="A13">
        <v>0.9</v>
      </c>
      <c r="B13">
        <v>1.8191339999999999E-4</v>
      </c>
      <c r="C13">
        <v>14.383190000000001</v>
      </c>
      <c r="D13">
        <f t="shared" si="0"/>
        <v>15.720826670000001</v>
      </c>
    </row>
    <row r="14" spans="1:6" x14ac:dyDescent="0.25">
      <c r="A14">
        <v>1</v>
      </c>
      <c r="B14" s="1">
        <v>8.3923339999999999E-5</v>
      </c>
      <c r="C14">
        <v>22.302389999999999</v>
      </c>
      <c r="D14">
        <f t="shared" si="0"/>
        <v>24.376512269999999</v>
      </c>
    </row>
    <row r="15" spans="1:6" x14ac:dyDescent="0.25">
      <c r="A15">
        <v>1.1000000000000001</v>
      </c>
      <c r="B15">
        <v>2.820492E-4</v>
      </c>
      <c r="C15">
        <v>34.177160000000001</v>
      </c>
      <c r="D15">
        <f t="shared" si="0"/>
        <v>37.355635880000001</v>
      </c>
    </row>
    <row r="16" spans="1:6" x14ac:dyDescent="0.25">
      <c r="A16">
        <v>1.2</v>
      </c>
      <c r="B16">
        <v>2.2029880000000001E-4</v>
      </c>
      <c r="C16">
        <v>44.395740000000004</v>
      </c>
      <c r="D16">
        <f t="shared" si="0"/>
        <v>48.524543820000005</v>
      </c>
    </row>
    <row r="17" spans="1:4" x14ac:dyDescent="0.25">
      <c r="A17">
        <v>1.3</v>
      </c>
      <c r="B17">
        <v>4.2796130000000003E-4</v>
      </c>
      <c r="C17">
        <v>55.855130000000003</v>
      </c>
      <c r="D17">
        <f t="shared" si="0"/>
        <v>61.049657090000004</v>
      </c>
    </row>
    <row r="18" spans="1:4" x14ac:dyDescent="0.25">
      <c r="A18">
        <v>1.4</v>
      </c>
      <c r="B18">
        <v>5.5551530000000002E-4</v>
      </c>
      <c r="C18">
        <v>71.157529999999994</v>
      </c>
      <c r="D18">
        <f t="shared" si="0"/>
        <v>77.775180289999994</v>
      </c>
    </row>
    <row r="19" spans="1:4" x14ac:dyDescent="0.25">
      <c r="A19">
        <v>1.5</v>
      </c>
      <c r="B19">
        <v>6.6566469999999997E-4</v>
      </c>
      <c r="C19">
        <v>82.466840000000005</v>
      </c>
      <c r="D19">
        <f t="shared" si="0"/>
        <v>90.136256119999999</v>
      </c>
    </row>
    <row r="20" spans="1:4" x14ac:dyDescent="0.25">
      <c r="A20">
        <v>1.6</v>
      </c>
      <c r="B20">
        <v>8.1038469999999995E-4</v>
      </c>
      <c r="C20">
        <v>94.874920000000003</v>
      </c>
      <c r="D20">
        <f t="shared" si="0"/>
        <v>103.69828756</v>
      </c>
    </row>
    <row r="21" spans="1:4" x14ac:dyDescent="0.25">
      <c r="A21">
        <v>1.7</v>
      </c>
      <c r="B21">
        <v>8.0990789999999999E-4</v>
      </c>
      <c r="C21">
        <v>108.89100000000001</v>
      </c>
      <c r="D21">
        <f t="shared" si="0"/>
        <v>119.01786300000001</v>
      </c>
    </row>
    <row r="22" spans="1:4" x14ac:dyDescent="0.25">
      <c r="A22">
        <v>1.8</v>
      </c>
      <c r="B22">
        <v>9.0765949999999996E-4</v>
      </c>
      <c r="C22">
        <v>123.61450000000001</v>
      </c>
      <c r="D22">
        <f t="shared" si="0"/>
        <v>135.1106485</v>
      </c>
    </row>
    <row r="23" spans="1:4" x14ac:dyDescent="0.25">
      <c r="A23">
        <v>1.9</v>
      </c>
      <c r="B23">
        <v>1.0864729999999999E-3</v>
      </c>
      <c r="C23">
        <v>142.9127</v>
      </c>
      <c r="D23">
        <f t="shared" si="0"/>
        <v>156.20358110000001</v>
      </c>
    </row>
    <row r="24" spans="1:4" x14ac:dyDescent="0.25">
      <c r="A24">
        <v>2</v>
      </c>
      <c r="B24">
        <v>1.1603830000000001E-3</v>
      </c>
      <c r="C24">
        <v>156.60980000000001</v>
      </c>
      <c r="D24">
        <f t="shared" si="0"/>
        <v>171.1745114</v>
      </c>
    </row>
    <row r="25" spans="1:4" x14ac:dyDescent="0.25">
      <c r="A25">
        <v>2.1</v>
      </c>
      <c r="B25">
        <v>1.3184550000000001E-3</v>
      </c>
      <c r="C25">
        <v>167.73419999999999</v>
      </c>
      <c r="D25">
        <f t="shared" si="0"/>
        <v>183.33348059999997</v>
      </c>
    </row>
    <row r="26" spans="1:4" x14ac:dyDescent="0.25">
      <c r="A26">
        <v>2.2000000000000002</v>
      </c>
      <c r="B26">
        <v>1.3241769999999999E-3</v>
      </c>
      <c r="C26">
        <v>179.7296</v>
      </c>
      <c r="D26">
        <f t="shared" si="0"/>
        <v>196.44445279999999</v>
      </c>
    </row>
    <row r="27" spans="1:4" x14ac:dyDescent="0.25">
      <c r="A27">
        <v>2.2999999999999998</v>
      </c>
      <c r="B27">
        <v>1.490831E-3</v>
      </c>
      <c r="C27">
        <v>192.0626</v>
      </c>
      <c r="D27">
        <f t="shared" si="0"/>
        <v>209.9244218</v>
      </c>
    </row>
    <row r="28" spans="1:4" x14ac:dyDescent="0.25">
      <c r="A28">
        <v>2.4</v>
      </c>
      <c r="B28">
        <v>1.64485E-3</v>
      </c>
      <c r="C28">
        <v>202.18469999999999</v>
      </c>
      <c r="D28">
        <f t="shared" si="0"/>
        <v>220.98787709999999</v>
      </c>
    </row>
    <row r="29" spans="1:4" x14ac:dyDescent="0.25">
      <c r="A29">
        <v>2.5</v>
      </c>
      <c r="B29">
        <v>1.5809540000000001E-3</v>
      </c>
      <c r="C29">
        <v>212.548</v>
      </c>
      <c r="D29">
        <f t="shared" si="0"/>
        <v>232.314964</v>
      </c>
    </row>
    <row r="30" spans="1:4" x14ac:dyDescent="0.25">
      <c r="A30">
        <v>2.6</v>
      </c>
      <c r="B30">
        <v>1.7454619999999999E-3</v>
      </c>
      <c r="C30">
        <v>224.5086</v>
      </c>
      <c r="D30">
        <f t="shared" si="0"/>
        <v>245.38789979999999</v>
      </c>
    </row>
    <row r="31" spans="1:4" x14ac:dyDescent="0.25">
      <c r="A31">
        <v>2.7</v>
      </c>
      <c r="B31">
        <v>1.867533E-3</v>
      </c>
      <c r="C31">
        <v>235.24700000000001</v>
      </c>
      <c r="D31">
        <f t="shared" si="0"/>
        <v>257.12497100000002</v>
      </c>
    </row>
    <row r="32" spans="1:4" x14ac:dyDescent="0.25">
      <c r="A32">
        <v>2.8</v>
      </c>
      <c r="B32">
        <v>1.948595E-3</v>
      </c>
      <c r="C32">
        <v>240.99010000000001</v>
      </c>
      <c r="D32">
        <f t="shared" si="0"/>
        <v>263.4021793</v>
      </c>
    </row>
    <row r="33" spans="1:4" x14ac:dyDescent="0.25">
      <c r="A33">
        <v>2.9</v>
      </c>
      <c r="B33">
        <v>1.9645690000000002E-3</v>
      </c>
      <c r="C33">
        <v>243.8201</v>
      </c>
      <c r="D33">
        <f t="shared" si="0"/>
        <v>266.49536929999999</v>
      </c>
    </row>
    <row r="34" spans="1:4" x14ac:dyDescent="0.25">
      <c r="A34">
        <v>3</v>
      </c>
      <c r="B34">
        <v>2.0492079999999998E-3</v>
      </c>
      <c r="C34">
        <v>251.7501</v>
      </c>
      <c r="D34">
        <f t="shared" si="0"/>
        <v>275.16285929999998</v>
      </c>
    </row>
    <row r="35" spans="1:4" x14ac:dyDescent="0.25">
      <c r="A35">
        <v>3.1</v>
      </c>
      <c r="B35">
        <v>2.1026130000000001E-3</v>
      </c>
      <c r="C35">
        <v>263.6918</v>
      </c>
      <c r="D35">
        <f t="shared" si="0"/>
        <v>288.2151374</v>
      </c>
    </row>
    <row r="36" spans="1:4" x14ac:dyDescent="0.25">
      <c r="A36">
        <v>3.2</v>
      </c>
      <c r="B36">
        <v>2.1417139999999999E-3</v>
      </c>
      <c r="C36">
        <v>278.02409999999998</v>
      </c>
      <c r="D36">
        <f t="shared" si="0"/>
        <v>303.88034129999994</v>
      </c>
    </row>
    <row r="37" spans="1:4" x14ac:dyDescent="0.25">
      <c r="A37">
        <v>3.3</v>
      </c>
      <c r="B37">
        <v>2.2680759999999999E-3</v>
      </c>
      <c r="C37">
        <v>291.48270000000002</v>
      </c>
      <c r="D37">
        <f t="shared" si="0"/>
        <v>318.59059110000004</v>
      </c>
    </row>
    <row r="38" spans="1:4" x14ac:dyDescent="0.25">
      <c r="A38">
        <v>3.4</v>
      </c>
      <c r="B38">
        <v>2.2633079999999999E-3</v>
      </c>
      <c r="C38">
        <v>303.94439999999997</v>
      </c>
      <c r="D38">
        <f t="shared" si="0"/>
        <v>332.21122919999993</v>
      </c>
    </row>
    <row r="39" spans="1:4" x14ac:dyDescent="0.25">
      <c r="A39">
        <v>3.5</v>
      </c>
      <c r="B39">
        <v>2.4220940000000001E-3</v>
      </c>
      <c r="C39">
        <v>317.87740000000002</v>
      </c>
      <c r="D39">
        <f t="shared" si="0"/>
        <v>347.43999819999999</v>
      </c>
    </row>
    <row r="40" spans="1:4" x14ac:dyDescent="0.25">
      <c r="A40">
        <v>3.6</v>
      </c>
      <c r="B40">
        <v>2.574682E-3</v>
      </c>
      <c r="C40">
        <v>329.97190000000001</v>
      </c>
      <c r="D40">
        <f t="shared" si="0"/>
        <v>360.6592867</v>
      </c>
    </row>
    <row r="41" spans="1:4" x14ac:dyDescent="0.25">
      <c r="A41">
        <v>3.7</v>
      </c>
      <c r="B41">
        <v>2.5997160000000002E-3</v>
      </c>
      <c r="C41">
        <v>342.6506</v>
      </c>
      <c r="D41">
        <f t="shared" si="0"/>
        <v>374.51710579999997</v>
      </c>
    </row>
    <row r="42" spans="1:4" x14ac:dyDescent="0.25">
      <c r="A42">
        <v>3.8</v>
      </c>
      <c r="B42">
        <v>2.6431079999999999E-3</v>
      </c>
      <c r="C42">
        <v>356.05829999999997</v>
      </c>
      <c r="D42">
        <f t="shared" si="0"/>
        <v>389.17172189999997</v>
      </c>
    </row>
    <row r="43" spans="1:4" x14ac:dyDescent="0.25">
      <c r="A43">
        <v>3.9</v>
      </c>
      <c r="B43">
        <v>2.6636120000000001E-3</v>
      </c>
      <c r="C43">
        <v>369.43920000000003</v>
      </c>
      <c r="D43">
        <f t="shared" si="0"/>
        <v>403.79704560000005</v>
      </c>
    </row>
    <row r="44" spans="1:4" x14ac:dyDescent="0.25">
      <c r="A44">
        <v>4</v>
      </c>
      <c r="B44">
        <v>2.9928680000000001E-3</v>
      </c>
      <c r="C44">
        <v>382.4744</v>
      </c>
      <c r="D44">
        <f t="shared" si="0"/>
        <v>418.04451919999997</v>
      </c>
    </row>
    <row r="45" spans="1:4" x14ac:dyDescent="0.25">
      <c r="A45">
        <v>4.0999999999999996</v>
      </c>
      <c r="B45">
        <v>2.978563E-3</v>
      </c>
      <c r="C45">
        <v>401.64929999999998</v>
      </c>
      <c r="D45">
        <f t="shared" si="0"/>
        <v>439.00268489999996</v>
      </c>
    </row>
    <row r="46" spans="1:4" x14ac:dyDescent="0.25">
      <c r="A46">
        <v>4.2</v>
      </c>
      <c r="B46">
        <v>3.1459330000000001E-3</v>
      </c>
      <c r="C46">
        <v>417.82</v>
      </c>
      <c r="D46">
        <f t="shared" si="0"/>
        <v>456.67725999999999</v>
      </c>
    </row>
    <row r="47" spans="1:4" x14ac:dyDescent="0.25">
      <c r="A47">
        <v>4.3</v>
      </c>
      <c r="B47">
        <v>3.1278130000000001E-3</v>
      </c>
      <c r="C47">
        <v>435.73270000000002</v>
      </c>
      <c r="D47">
        <f t="shared" si="0"/>
        <v>476.2558411</v>
      </c>
    </row>
    <row r="48" spans="1:4" x14ac:dyDescent="0.25">
      <c r="A48">
        <v>4.4000000000000004</v>
      </c>
      <c r="B48">
        <v>3.1838420000000001E-3</v>
      </c>
      <c r="C48">
        <v>453.22730000000001</v>
      </c>
      <c r="D48">
        <f t="shared" si="0"/>
        <v>495.37743890000002</v>
      </c>
    </row>
    <row r="49" spans="1:4" x14ac:dyDescent="0.25">
      <c r="A49">
        <v>4.5</v>
      </c>
      <c r="B49">
        <v>3.2529830000000001E-3</v>
      </c>
      <c r="C49">
        <v>471.42399999999998</v>
      </c>
      <c r="D49">
        <f t="shared" si="0"/>
        <v>515.26643200000001</v>
      </c>
    </row>
    <row r="50" spans="1:4" x14ac:dyDescent="0.25">
      <c r="A50">
        <v>4.5999999999999996</v>
      </c>
      <c r="B50">
        <v>3.391504E-3</v>
      </c>
      <c r="C50">
        <v>488.80869999999999</v>
      </c>
      <c r="D50">
        <f t="shared" si="0"/>
        <v>534.2679091</v>
      </c>
    </row>
    <row r="51" spans="1:4" x14ac:dyDescent="0.25">
      <c r="A51">
        <v>4.7</v>
      </c>
      <c r="B51">
        <v>3.545046E-3</v>
      </c>
      <c r="C51">
        <v>511.3014</v>
      </c>
      <c r="D51">
        <f t="shared" si="0"/>
        <v>558.85243019999996</v>
      </c>
    </row>
    <row r="52" spans="1:4" x14ac:dyDescent="0.25">
      <c r="A52">
        <v>4.8</v>
      </c>
      <c r="B52">
        <v>3.6687849999999999E-3</v>
      </c>
      <c r="C52">
        <v>530.72820000000002</v>
      </c>
      <c r="D52">
        <f t="shared" si="0"/>
        <v>580.0859226</v>
      </c>
    </row>
    <row r="53" spans="1:4" x14ac:dyDescent="0.25">
      <c r="A53">
        <v>4.9000000000000004</v>
      </c>
      <c r="B53">
        <v>3.8533209999999998E-3</v>
      </c>
      <c r="C53">
        <v>545.68489999999997</v>
      </c>
      <c r="D53">
        <f t="shared" si="0"/>
        <v>596.43359569999996</v>
      </c>
    </row>
    <row r="54" spans="1:4" x14ac:dyDescent="0.25">
      <c r="A54">
        <v>5</v>
      </c>
      <c r="B54">
        <v>4.1642190000000003E-3</v>
      </c>
      <c r="C54">
        <v>562.33000000000004</v>
      </c>
      <c r="D54">
        <f t="shared" si="0"/>
        <v>614.62669000000005</v>
      </c>
    </row>
    <row r="55" spans="1:4" x14ac:dyDescent="0.25">
      <c r="A55">
        <v>5.0999999999999996</v>
      </c>
      <c r="B55">
        <v>4.0676590000000004E-3</v>
      </c>
      <c r="C55">
        <v>576.72119999999995</v>
      </c>
      <c r="D55">
        <f t="shared" si="0"/>
        <v>630.3562715999999</v>
      </c>
    </row>
    <row r="56" spans="1:4" x14ac:dyDescent="0.25">
      <c r="A56">
        <v>5.2</v>
      </c>
      <c r="B56">
        <v>4.25005E-3</v>
      </c>
      <c r="C56">
        <v>591.16869999999994</v>
      </c>
      <c r="D56">
        <f t="shared" si="0"/>
        <v>646.14738909999994</v>
      </c>
    </row>
    <row r="57" spans="1:4" x14ac:dyDescent="0.25">
      <c r="A57">
        <v>5.3</v>
      </c>
      <c r="B57">
        <v>4.3556690000000004E-3</v>
      </c>
      <c r="C57">
        <v>607.01509999999996</v>
      </c>
      <c r="D57">
        <f t="shared" si="0"/>
        <v>663.46750429999997</v>
      </c>
    </row>
    <row r="58" spans="1:4" x14ac:dyDescent="0.25">
      <c r="A58">
        <v>5.4</v>
      </c>
      <c r="B58">
        <v>4.3566229999999996E-3</v>
      </c>
      <c r="C58">
        <v>620.09860000000003</v>
      </c>
      <c r="D58">
        <f t="shared" si="0"/>
        <v>677.7677698</v>
      </c>
    </row>
    <row r="59" spans="1:4" x14ac:dyDescent="0.25">
      <c r="A59">
        <v>5.5</v>
      </c>
      <c r="B59">
        <v>4.4548510000000001E-3</v>
      </c>
      <c r="C59">
        <v>633.01850000000002</v>
      </c>
      <c r="D59">
        <f t="shared" si="0"/>
        <v>691.88922049999996</v>
      </c>
    </row>
    <row r="60" spans="1:4" x14ac:dyDescent="0.25">
      <c r="A60">
        <v>5.6</v>
      </c>
      <c r="B60">
        <v>4.536867E-3</v>
      </c>
      <c r="C60">
        <v>647.0104</v>
      </c>
      <c r="D60">
        <f t="shared" si="0"/>
        <v>707.18236719999993</v>
      </c>
    </row>
    <row r="61" spans="1:4" x14ac:dyDescent="0.25">
      <c r="A61">
        <v>5.7</v>
      </c>
      <c r="B61">
        <v>4.8027039999999997E-3</v>
      </c>
      <c r="C61">
        <v>659.14779999999996</v>
      </c>
      <c r="D61">
        <f t="shared" si="0"/>
        <v>720.44854539999994</v>
      </c>
    </row>
    <row r="62" spans="1:4" x14ac:dyDescent="0.25">
      <c r="A62">
        <v>5.8</v>
      </c>
      <c r="B62">
        <v>4.7543050000000003E-3</v>
      </c>
      <c r="C62">
        <v>670.6662</v>
      </c>
      <c r="D62">
        <f t="shared" si="0"/>
        <v>733.03815659999998</v>
      </c>
    </row>
    <row r="63" spans="1:4" x14ac:dyDescent="0.25">
      <c r="A63">
        <v>5.9</v>
      </c>
      <c r="B63">
        <v>4.8973560000000003E-3</v>
      </c>
      <c r="C63">
        <v>683.84609999999998</v>
      </c>
      <c r="D63">
        <f t="shared" si="0"/>
        <v>747.44378729999994</v>
      </c>
    </row>
    <row r="64" spans="1:4" x14ac:dyDescent="0.25">
      <c r="A64">
        <v>6</v>
      </c>
      <c r="B64">
        <v>4.9138070000000001E-3</v>
      </c>
      <c r="C64">
        <v>695.77179999999998</v>
      </c>
      <c r="D64">
        <f t="shared" si="0"/>
        <v>760.47857739999995</v>
      </c>
    </row>
    <row r="65" spans="1:4" x14ac:dyDescent="0.25">
      <c r="A65">
        <v>6.1</v>
      </c>
      <c r="B65">
        <v>5.0377850000000004E-3</v>
      </c>
      <c r="C65">
        <v>707.13739999999996</v>
      </c>
      <c r="D65">
        <f t="shared" si="0"/>
        <v>772.90117819999989</v>
      </c>
    </row>
    <row r="66" spans="1:4" x14ac:dyDescent="0.25">
      <c r="A66">
        <v>6.2</v>
      </c>
      <c r="B66">
        <v>5.218744E-3</v>
      </c>
      <c r="C66">
        <v>721.68399999999997</v>
      </c>
      <c r="D66">
        <f t="shared" si="0"/>
        <v>788.800612</v>
      </c>
    </row>
    <row r="67" spans="1:4" x14ac:dyDescent="0.25">
      <c r="A67">
        <v>6.3</v>
      </c>
      <c r="B67">
        <v>5.2487849999999997E-3</v>
      </c>
      <c r="C67">
        <v>732.52700000000004</v>
      </c>
      <c r="D67">
        <f t="shared" si="0"/>
        <v>800.65201100000002</v>
      </c>
    </row>
    <row r="68" spans="1:4" x14ac:dyDescent="0.25">
      <c r="A68">
        <v>6.4</v>
      </c>
      <c r="B68">
        <v>5.2568909999999996E-3</v>
      </c>
      <c r="C68">
        <v>742.59550000000002</v>
      </c>
      <c r="D68">
        <f t="shared" ref="D68:D131" si="1">C68*1.093</f>
        <v>811.65688149999994</v>
      </c>
    </row>
    <row r="69" spans="1:4" x14ac:dyDescent="0.25">
      <c r="A69">
        <v>6.5</v>
      </c>
      <c r="B69">
        <v>5.2645210000000003E-3</v>
      </c>
      <c r="C69">
        <v>754.81600000000003</v>
      </c>
      <c r="D69">
        <f t="shared" si="1"/>
        <v>825.01388800000007</v>
      </c>
    </row>
    <row r="70" spans="1:4" x14ac:dyDescent="0.25">
      <c r="A70">
        <v>6.6</v>
      </c>
      <c r="B70">
        <v>5.4066180000000002E-3</v>
      </c>
      <c r="C70">
        <v>767.33669999999995</v>
      </c>
      <c r="D70">
        <f t="shared" si="1"/>
        <v>838.69901309999989</v>
      </c>
    </row>
    <row r="71" spans="1:4" x14ac:dyDescent="0.25">
      <c r="A71">
        <v>6.7</v>
      </c>
      <c r="B71">
        <v>5.5484769999999996E-3</v>
      </c>
      <c r="C71">
        <v>777.38909999999998</v>
      </c>
      <c r="D71">
        <f t="shared" si="1"/>
        <v>849.68628630000001</v>
      </c>
    </row>
    <row r="72" spans="1:4" x14ac:dyDescent="0.25">
      <c r="A72">
        <v>6.8</v>
      </c>
      <c r="B72">
        <v>5.520105E-3</v>
      </c>
      <c r="C72">
        <v>788.62869999999998</v>
      </c>
      <c r="D72">
        <f t="shared" si="1"/>
        <v>861.9711691</v>
      </c>
    </row>
    <row r="73" spans="1:4" x14ac:dyDescent="0.25">
      <c r="A73">
        <v>6.9</v>
      </c>
      <c r="B73">
        <v>5.5677890000000001E-3</v>
      </c>
      <c r="C73">
        <v>797.44299999999998</v>
      </c>
      <c r="D73">
        <f t="shared" si="1"/>
        <v>871.60519899999997</v>
      </c>
    </row>
    <row r="74" spans="1:4" x14ac:dyDescent="0.25">
      <c r="A74">
        <v>7</v>
      </c>
      <c r="B74">
        <v>5.7690140000000003E-3</v>
      </c>
      <c r="C74">
        <v>807.31050000000005</v>
      </c>
      <c r="D74">
        <f t="shared" si="1"/>
        <v>882.3903765</v>
      </c>
    </row>
    <row r="75" spans="1:4" x14ac:dyDescent="0.25">
      <c r="A75">
        <v>7.1</v>
      </c>
      <c r="B75">
        <v>5.9356690000000002E-3</v>
      </c>
      <c r="C75">
        <v>817.26379999999995</v>
      </c>
      <c r="D75">
        <f t="shared" si="1"/>
        <v>893.26933339999994</v>
      </c>
    </row>
    <row r="76" spans="1:4" x14ac:dyDescent="0.25">
      <c r="A76">
        <v>7.2</v>
      </c>
      <c r="B76">
        <v>5.9740540000000003E-3</v>
      </c>
      <c r="C76">
        <v>825.35720000000003</v>
      </c>
      <c r="D76">
        <f t="shared" si="1"/>
        <v>902.1154196</v>
      </c>
    </row>
    <row r="77" spans="1:4" x14ac:dyDescent="0.25">
      <c r="A77">
        <v>7.3</v>
      </c>
      <c r="B77">
        <v>6.0439109999999999E-3</v>
      </c>
      <c r="C77">
        <v>833.61670000000004</v>
      </c>
      <c r="D77">
        <f t="shared" si="1"/>
        <v>911.14305309999997</v>
      </c>
    </row>
    <row r="78" spans="1:4" x14ac:dyDescent="0.25">
      <c r="A78">
        <v>7.4</v>
      </c>
      <c r="B78">
        <v>6.1116219999999997E-3</v>
      </c>
      <c r="C78">
        <v>842.55970000000002</v>
      </c>
      <c r="D78">
        <f t="shared" si="1"/>
        <v>920.91775210000003</v>
      </c>
    </row>
    <row r="79" spans="1:4" x14ac:dyDescent="0.25">
      <c r="A79">
        <v>7.5</v>
      </c>
      <c r="B79">
        <v>6.1962600000000003E-3</v>
      </c>
      <c r="C79">
        <v>850.26980000000003</v>
      </c>
      <c r="D79">
        <f t="shared" si="1"/>
        <v>929.34489140000005</v>
      </c>
    </row>
    <row r="80" spans="1:4" x14ac:dyDescent="0.25">
      <c r="A80">
        <v>7.6</v>
      </c>
      <c r="B80">
        <v>6.2384600000000004E-3</v>
      </c>
      <c r="C80">
        <v>858.3605</v>
      </c>
      <c r="D80">
        <f t="shared" si="1"/>
        <v>938.18802649999998</v>
      </c>
    </row>
    <row r="81" spans="1:4" x14ac:dyDescent="0.25">
      <c r="A81">
        <v>7.7</v>
      </c>
      <c r="B81">
        <v>6.2887669999999998E-3</v>
      </c>
      <c r="C81">
        <v>866.99789999999996</v>
      </c>
      <c r="D81">
        <f t="shared" si="1"/>
        <v>947.62870469999996</v>
      </c>
    </row>
    <row r="82" spans="1:4" x14ac:dyDescent="0.25">
      <c r="A82">
        <v>7.8</v>
      </c>
      <c r="B82">
        <v>6.2575340000000004E-3</v>
      </c>
      <c r="C82">
        <v>874.77509999999995</v>
      </c>
      <c r="D82">
        <f t="shared" si="1"/>
        <v>956.12918429999991</v>
      </c>
    </row>
    <row r="83" spans="1:4" x14ac:dyDescent="0.25">
      <c r="A83">
        <v>7.9</v>
      </c>
      <c r="B83">
        <v>6.3960550000000003E-3</v>
      </c>
      <c r="C83">
        <v>883.54650000000004</v>
      </c>
      <c r="D83">
        <f t="shared" si="1"/>
        <v>965.71632450000004</v>
      </c>
    </row>
    <row r="84" spans="1:4" x14ac:dyDescent="0.25">
      <c r="A84">
        <v>8</v>
      </c>
      <c r="B84">
        <v>6.545782E-3</v>
      </c>
      <c r="C84">
        <v>894.89329999999995</v>
      </c>
      <c r="D84">
        <f t="shared" si="1"/>
        <v>978.11837689999993</v>
      </c>
    </row>
    <row r="85" spans="1:4" x14ac:dyDescent="0.25">
      <c r="A85">
        <v>8.1</v>
      </c>
      <c r="B85">
        <v>6.5641400000000004E-3</v>
      </c>
      <c r="C85">
        <v>904.56790000000001</v>
      </c>
      <c r="D85">
        <f t="shared" si="1"/>
        <v>988.69271470000001</v>
      </c>
    </row>
    <row r="86" spans="1:4" x14ac:dyDescent="0.25">
      <c r="A86">
        <v>8.1999999999999993</v>
      </c>
      <c r="B86">
        <v>6.7527289999999998E-3</v>
      </c>
      <c r="C86">
        <v>918.40440000000001</v>
      </c>
      <c r="D86">
        <f t="shared" si="1"/>
        <v>1003.8160091999999</v>
      </c>
    </row>
    <row r="87" spans="1:4" x14ac:dyDescent="0.25">
      <c r="A87">
        <v>8.3000000000000007</v>
      </c>
      <c r="B87">
        <v>6.8268779999999998E-3</v>
      </c>
      <c r="C87">
        <v>930.75350000000003</v>
      </c>
      <c r="D87">
        <f t="shared" si="1"/>
        <v>1017.3135755</v>
      </c>
    </row>
    <row r="88" spans="1:4" x14ac:dyDescent="0.25">
      <c r="A88">
        <v>8.4</v>
      </c>
      <c r="B88">
        <v>6.8345070000000001E-3</v>
      </c>
      <c r="C88">
        <v>941.16769999999997</v>
      </c>
      <c r="D88">
        <f t="shared" si="1"/>
        <v>1028.6962960999999</v>
      </c>
    </row>
    <row r="89" spans="1:4" x14ac:dyDescent="0.25">
      <c r="A89">
        <v>8.5</v>
      </c>
      <c r="B89">
        <v>6.9894789999999998E-3</v>
      </c>
      <c r="C89">
        <v>950.87440000000004</v>
      </c>
      <c r="D89">
        <f t="shared" si="1"/>
        <v>1039.3057192000001</v>
      </c>
    </row>
    <row r="90" spans="1:4" x14ac:dyDescent="0.25">
      <c r="A90">
        <v>8.5999990000000004</v>
      </c>
      <c r="B90">
        <v>7.0443149999999998E-3</v>
      </c>
      <c r="C90">
        <v>962.07650000000001</v>
      </c>
      <c r="D90">
        <f t="shared" si="1"/>
        <v>1051.5496145</v>
      </c>
    </row>
    <row r="91" spans="1:4" x14ac:dyDescent="0.25">
      <c r="A91">
        <v>8.6999999999999993</v>
      </c>
      <c r="B91">
        <v>7.0946220000000001E-3</v>
      </c>
      <c r="C91">
        <v>972.10479999999995</v>
      </c>
      <c r="D91">
        <f t="shared" si="1"/>
        <v>1062.5105463999998</v>
      </c>
    </row>
    <row r="92" spans="1:4" x14ac:dyDescent="0.25">
      <c r="A92">
        <v>8.8000000000000007</v>
      </c>
      <c r="B92">
        <v>7.2808259999999998E-3</v>
      </c>
      <c r="C92">
        <v>981.1309</v>
      </c>
      <c r="D92">
        <f t="shared" si="1"/>
        <v>1072.3760737</v>
      </c>
    </row>
    <row r="93" spans="1:4" x14ac:dyDescent="0.25">
      <c r="A93">
        <v>8.9</v>
      </c>
      <c r="B93">
        <v>7.2650910000000004E-3</v>
      </c>
      <c r="C93">
        <v>993.48530000000005</v>
      </c>
      <c r="D93">
        <f t="shared" si="1"/>
        <v>1085.8794329</v>
      </c>
    </row>
    <row r="94" spans="1:4" x14ac:dyDescent="0.25">
      <c r="A94">
        <v>9</v>
      </c>
      <c r="B94">
        <v>7.4281690000000001E-3</v>
      </c>
      <c r="C94">
        <v>1002.2619999999999</v>
      </c>
      <c r="D94">
        <f t="shared" si="1"/>
        <v>1095.472366</v>
      </c>
    </row>
    <row r="95" spans="1:4" x14ac:dyDescent="0.25">
      <c r="A95">
        <v>9.0999990000000004</v>
      </c>
      <c r="B95">
        <v>7.2438720000000002E-3</v>
      </c>
      <c r="C95">
        <v>1011.17</v>
      </c>
      <c r="D95">
        <f t="shared" si="1"/>
        <v>1105.2088099999999</v>
      </c>
    </row>
    <row r="96" spans="1:4" x14ac:dyDescent="0.25">
      <c r="A96">
        <v>9.1999999999999993</v>
      </c>
      <c r="B96">
        <v>7.4932569999999997E-3</v>
      </c>
      <c r="C96">
        <v>1021.0890000000001</v>
      </c>
      <c r="D96">
        <f t="shared" si="1"/>
        <v>1116.0502770000001</v>
      </c>
    </row>
    <row r="97" spans="1:4" x14ac:dyDescent="0.25">
      <c r="A97">
        <v>9.3000000000000007</v>
      </c>
      <c r="B97">
        <v>7.5576300000000001E-3</v>
      </c>
      <c r="C97">
        <v>1031.527</v>
      </c>
      <c r="D97">
        <f t="shared" si="1"/>
        <v>1127.4590109999999</v>
      </c>
    </row>
    <row r="98" spans="1:4" x14ac:dyDescent="0.25">
      <c r="A98">
        <v>9.4</v>
      </c>
      <c r="B98">
        <v>7.5738430000000002E-3</v>
      </c>
      <c r="C98">
        <v>1043.6780000000001</v>
      </c>
      <c r="D98">
        <f t="shared" si="1"/>
        <v>1140.7400540000001</v>
      </c>
    </row>
    <row r="99" spans="1:4" x14ac:dyDescent="0.25">
      <c r="A99">
        <v>9.5</v>
      </c>
      <c r="B99">
        <v>7.9631800000000003E-3</v>
      </c>
      <c r="C99">
        <v>1059.6130000000001</v>
      </c>
      <c r="D99">
        <f t="shared" si="1"/>
        <v>1158.157009</v>
      </c>
    </row>
    <row r="100" spans="1:4" x14ac:dyDescent="0.25">
      <c r="A100">
        <v>9.5999990000000004</v>
      </c>
      <c r="B100">
        <v>7.8036779999999997E-3</v>
      </c>
      <c r="C100">
        <v>1068.154</v>
      </c>
      <c r="D100">
        <f t="shared" si="1"/>
        <v>1167.4923220000001</v>
      </c>
    </row>
    <row r="101" spans="1:4" x14ac:dyDescent="0.25">
      <c r="A101">
        <v>9.6999999999999993</v>
      </c>
      <c r="B101">
        <v>8.0404280000000005E-3</v>
      </c>
      <c r="C101">
        <v>1076.394</v>
      </c>
      <c r="D101">
        <f t="shared" si="1"/>
        <v>1176.498642</v>
      </c>
    </row>
    <row r="102" spans="1:4" x14ac:dyDescent="0.25">
      <c r="A102">
        <v>9.8000000000000007</v>
      </c>
      <c r="B102">
        <v>7.9646109999999999E-3</v>
      </c>
      <c r="C102">
        <v>1085.1679999999999</v>
      </c>
      <c r="D102">
        <f t="shared" si="1"/>
        <v>1186.0886239999998</v>
      </c>
    </row>
    <row r="103" spans="1:4" x14ac:dyDescent="0.25">
      <c r="A103">
        <v>9.9</v>
      </c>
      <c r="B103">
        <v>8.1140989999999996E-3</v>
      </c>
      <c r="C103">
        <v>1093.4169999999999</v>
      </c>
      <c r="D103">
        <f t="shared" si="1"/>
        <v>1195.1047809999998</v>
      </c>
    </row>
    <row r="104" spans="1:4" x14ac:dyDescent="0.25">
      <c r="A104">
        <v>10</v>
      </c>
      <c r="B104">
        <v>8.2185269999999998E-3</v>
      </c>
      <c r="C104">
        <v>1101.1010000000001</v>
      </c>
      <c r="D104">
        <f t="shared" si="1"/>
        <v>1203.5033930000002</v>
      </c>
    </row>
    <row r="105" spans="1:4" x14ac:dyDescent="0.25">
      <c r="A105">
        <v>10.1</v>
      </c>
      <c r="B105">
        <v>8.1648829999999995E-3</v>
      </c>
      <c r="C105">
        <v>1111.204</v>
      </c>
      <c r="D105">
        <f t="shared" si="1"/>
        <v>1214.5459719999999</v>
      </c>
    </row>
    <row r="106" spans="1:4" x14ac:dyDescent="0.25">
      <c r="A106">
        <v>10.199999999999999</v>
      </c>
      <c r="B106">
        <v>8.2404609999999993E-3</v>
      </c>
      <c r="C106">
        <v>1121.586</v>
      </c>
      <c r="D106">
        <f t="shared" si="1"/>
        <v>1225.8934979999999</v>
      </c>
    </row>
    <row r="107" spans="1:4" x14ac:dyDescent="0.25">
      <c r="A107">
        <v>10.3</v>
      </c>
      <c r="B107">
        <v>8.3341600000000002E-3</v>
      </c>
      <c r="C107">
        <v>1132.472</v>
      </c>
      <c r="D107">
        <f t="shared" si="1"/>
        <v>1237.791896</v>
      </c>
    </row>
    <row r="108" spans="1:4" x14ac:dyDescent="0.25">
      <c r="A108">
        <v>10.4</v>
      </c>
      <c r="B108">
        <v>8.4502699999999993E-3</v>
      </c>
      <c r="C108">
        <v>1143.6610000000001</v>
      </c>
      <c r="D108">
        <f t="shared" si="1"/>
        <v>1250.021473</v>
      </c>
    </row>
    <row r="109" spans="1:4" x14ac:dyDescent="0.25">
      <c r="A109">
        <v>10.5</v>
      </c>
      <c r="B109">
        <v>8.5000990000000005E-3</v>
      </c>
      <c r="C109">
        <v>1154.2280000000001</v>
      </c>
      <c r="D109">
        <f t="shared" si="1"/>
        <v>1261.5712040000001</v>
      </c>
    </row>
    <row r="110" spans="1:4" x14ac:dyDescent="0.25">
      <c r="A110">
        <v>10.6</v>
      </c>
      <c r="B110">
        <v>8.7201589999999999E-3</v>
      </c>
      <c r="C110">
        <v>1164.808</v>
      </c>
      <c r="D110">
        <f t="shared" si="1"/>
        <v>1273.1351439999999</v>
      </c>
    </row>
    <row r="111" spans="1:4" x14ac:dyDescent="0.25">
      <c r="A111">
        <v>10.7</v>
      </c>
      <c r="B111">
        <v>8.7292189999999999E-3</v>
      </c>
      <c r="C111">
        <v>1176.943</v>
      </c>
      <c r="D111">
        <f t="shared" si="1"/>
        <v>1286.3986989999999</v>
      </c>
    </row>
    <row r="112" spans="1:4" x14ac:dyDescent="0.25">
      <c r="A112">
        <v>10.8</v>
      </c>
      <c r="B112">
        <v>8.8188650000000004E-3</v>
      </c>
      <c r="C112">
        <v>1188.606</v>
      </c>
      <c r="D112">
        <f t="shared" si="1"/>
        <v>1299.146358</v>
      </c>
    </row>
    <row r="113" spans="1:4" x14ac:dyDescent="0.25">
      <c r="A113">
        <v>10.9</v>
      </c>
      <c r="B113">
        <v>8.8763239999999997E-3</v>
      </c>
      <c r="C113">
        <v>1199.2049999999999</v>
      </c>
      <c r="D113">
        <f t="shared" si="1"/>
        <v>1310.7310649999999</v>
      </c>
    </row>
    <row r="114" spans="1:4" x14ac:dyDescent="0.25">
      <c r="A114">
        <v>11</v>
      </c>
      <c r="B114">
        <v>8.9993480000000008E-3</v>
      </c>
      <c r="C114">
        <v>1211.8489999999999</v>
      </c>
      <c r="D114">
        <f t="shared" si="1"/>
        <v>1324.5509569999999</v>
      </c>
    </row>
    <row r="115" spans="1:4" x14ac:dyDescent="0.25">
      <c r="A115">
        <v>11.1</v>
      </c>
      <c r="B115">
        <v>9.1419220000000002E-3</v>
      </c>
      <c r="C115">
        <v>1221.596</v>
      </c>
      <c r="D115">
        <f t="shared" si="1"/>
        <v>1335.204428</v>
      </c>
    </row>
    <row r="116" spans="1:4" x14ac:dyDescent="0.25">
      <c r="A116">
        <v>11.2</v>
      </c>
      <c r="B116">
        <v>9.2475409999999997E-3</v>
      </c>
      <c r="C116">
        <v>1232.5909999999999</v>
      </c>
      <c r="D116">
        <f t="shared" si="1"/>
        <v>1347.221963</v>
      </c>
    </row>
    <row r="117" spans="1:4" x14ac:dyDescent="0.25">
      <c r="A117">
        <v>11.3</v>
      </c>
      <c r="B117">
        <v>9.4072819999999995E-3</v>
      </c>
      <c r="C117">
        <v>1245.7660000000001</v>
      </c>
      <c r="D117">
        <f t="shared" si="1"/>
        <v>1361.6222380000002</v>
      </c>
    </row>
    <row r="118" spans="1:4" x14ac:dyDescent="0.25">
      <c r="A118">
        <v>11.4</v>
      </c>
      <c r="B118">
        <v>9.3412400000000007E-3</v>
      </c>
      <c r="C118">
        <v>1258.472</v>
      </c>
      <c r="D118">
        <f t="shared" si="1"/>
        <v>1375.509896</v>
      </c>
    </row>
    <row r="119" spans="1:4" x14ac:dyDescent="0.25">
      <c r="A119">
        <v>11.5</v>
      </c>
      <c r="B119">
        <v>9.4332689999999993E-3</v>
      </c>
      <c r="C119">
        <v>1270.33</v>
      </c>
      <c r="D119">
        <f t="shared" si="1"/>
        <v>1388.4706899999999</v>
      </c>
    </row>
    <row r="120" spans="1:4" x14ac:dyDescent="0.25">
      <c r="A120">
        <v>11.6</v>
      </c>
      <c r="B120">
        <v>9.6249579999999994E-3</v>
      </c>
      <c r="C120">
        <v>1284.451</v>
      </c>
      <c r="D120">
        <f t="shared" si="1"/>
        <v>1403.904943</v>
      </c>
    </row>
    <row r="121" spans="1:4" x14ac:dyDescent="0.25">
      <c r="A121">
        <v>11.7</v>
      </c>
      <c r="B121">
        <v>9.6023080000000004E-3</v>
      </c>
      <c r="C121">
        <v>1295.7629999999999</v>
      </c>
      <c r="D121">
        <f t="shared" si="1"/>
        <v>1416.2689589999998</v>
      </c>
    </row>
    <row r="122" spans="1:4" x14ac:dyDescent="0.25">
      <c r="A122">
        <v>11.8</v>
      </c>
      <c r="B122">
        <v>9.7460749999999999E-3</v>
      </c>
      <c r="C122">
        <v>1306.617</v>
      </c>
      <c r="D122">
        <f t="shared" si="1"/>
        <v>1428.1323809999999</v>
      </c>
    </row>
    <row r="123" spans="1:4" x14ac:dyDescent="0.25">
      <c r="A123">
        <v>11.9</v>
      </c>
      <c r="B123">
        <v>9.8798270000000007E-3</v>
      </c>
      <c r="C123">
        <v>1317.701</v>
      </c>
      <c r="D123">
        <f t="shared" si="1"/>
        <v>1440.2471929999999</v>
      </c>
    </row>
    <row r="124" spans="1:4" x14ac:dyDescent="0.25">
      <c r="A124">
        <v>12</v>
      </c>
      <c r="B124">
        <v>9.9880690000000005E-3</v>
      </c>
      <c r="C124">
        <v>1328.86</v>
      </c>
      <c r="D124">
        <f t="shared" si="1"/>
        <v>1452.4439799999998</v>
      </c>
    </row>
    <row r="125" spans="1:4" x14ac:dyDescent="0.25">
      <c r="A125">
        <v>12.1</v>
      </c>
      <c r="B125">
        <v>1.0030030000000001E-2</v>
      </c>
      <c r="C125">
        <v>1338.6869999999999</v>
      </c>
      <c r="D125">
        <f t="shared" si="1"/>
        <v>1463.1848909999999</v>
      </c>
    </row>
    <row r="126" spans="1:4" x14ac:dyDescent="0.25">
      <c r="A126">
        <v>12.2</v>
      </c>
      <c r="B126">
        <v>1.0071750000000001E-2</v>
      </c>
      <c r="C126">
        <v>1348.817</v>
      </c>
      <c r="D126">
        <f t="shared" si="1"/>
        <v>1474.256981</v>
      </c>
    </row>
    <row r="127" spans="1:4" x14ac:dyDescent="0.25">
      <c r="A127">
        <v>12.3</v>
      </c>
      <c r="B127">
        <v>1.0211710000000001E-2</v>
      </c>
      <c r="C127">
        <v>1358.232</v>
      </c>
      <c r="D127">
        <f t="shared" si="1"/>
        <v>1484.5475759999999</v>
      </c>
    </row>
    <row r="128" spans="1:4" x14ac:dyDescent="0.25">
      <c r="A128">
        <v>12.4</v>
      </c>
      <c r="B128">
        <v>1.025033E-2</v>
      </c>
      <c r="C128">
        <v>1366.3820000000001</v>
      </c>
      <c r="D128">
        <f t="shared" si="1"/>
        <v>1493.455526</v>
      </c>
    </row>
    <row r="129" spans="1:4" x14ac:dyDescent="0.25">
      <c r="A129">
        <v>12.5</v>
      </c>
      <c r="B129">
        <v>1.030993E-2</v>
      </c>
      <c r="C129">
        <v>1375.2819999999999</v>
      </c>
      <c r="D129">
        <f t="shared" si="1"/>
        <v>1503.1832259999999</v>
      </c>
    </row>
    <row r="130" spans="1:4" x14ac:dyDescent="0.25">
      <c r="A130">
        <v>12.6</v>
      </c>
      <c r="B130">
        <v>1.038933E-2</v>
      </c>
      <c r="C130">
        <v>1383.799</v>
      </c>
      <c r="D130">
        <f t="shared" si="1"/>
        <v>1512.492307</v>
      </c>
    </row>
    <row r="131" spans="1:4" x14ac:dyDescent="0.25">
      <c r="A131">
        <v>12.7</v>
      </c>
      <c r="B131">
        <v>1.053047E-2</v>
      </c>
      <c r="C131">
        <v>1392.6579999999999</v>
      </c>
      <c r="D131">
        <f t="shared" si="1"/>
        <v>1522.1751939999999</v>
      </c>
    </row>
    <row r="132" spans="1:4" x14ac:dyDescent="0.25">
      <c r="A132">
        <v>12.8</v>
      </c>
      <c r="B132">
        <v>1.0528559999999999E-2</v>
      </c>
      <c r="C132">
        <v>1402.175</v>
      </c>
      <c r="D132">
        <f t="shared" ref="D132:D195" si="2">C132*1.093</f>
        <v>1532.5772749999999</v>
      </c>
    </row>
    <row r="133" spans="1:4" x14ac:dyDescent="0.25">
      <c r="A133">
        <v>12.9</v>
      </c>
      <c r="B133">
        <v>1.0603899999999999E-2</v>
      </c>
      <c r="C133">
        <v>1409.9010000000001</v>
      </c>
      <c r="D133">
        <f t="shared" si="2"/>
        <v>1541.0217930000001</v>
      </c>
    </row>
    <row r="134" spans="1:4" x14ac:dyDescent="0.25">
      <c r="A134">
        <v>13</v>
      </c>
      <c r="B134">
        <v>1.069403E-2</v>
      </c>
      <c r="C134">
        <v>1418.3589999999999</v>
      </c>
      <c r="D134">
        <f t="shared" si="2"/>
        <v>1550.2663869999999</v>
      </c>
    </row>
    <row r="135" spans="1:4" x14ac:dyDescent="0.25">
      <c r="A135">
        <v>13.1</v>
      </c>
      <c r="B135">
        <v>1.0811090000000001E-2</v>
      </c>
      <c r="C135">
        <v>1426.771</v>
      </c>
      <c r="D135">
        <f t="shared" si="2"/>
        <v>1559.460703</v>
      </c>
    </row>
    <row r="136" spans="1:4" x14ac:dyDescent="0.25">
      <c r="A136">
        <v>13.2</v>
      </c>
      <c r="B136">
        <v>1.0939839999999999E-2</v>
      </c>
      <c r="C136">
        <v>1434.3130000000001</v>
      </c>
      <c r="D136">
        <f t="shared" si="2"/>
        <v>1567.704109</v>
      </c>
    </row>
    <row r="137" spans="1:4" x14ac:dyDescent="0.25">
      <c r="A137">
        <v>13.3</v>
      </c>
      <c r="B137">
        <v>1.093507E-2</v>
      </c>
      <c r="C137">
        <v>1442.3009999999999</v>
      </c>
      <c r="D137">
        <f t="shared" si="2"/>
        <v>1576.4349929999998</v>
      </c>
    </row>
    <row r="138" spans="1:4" x14ac:dyDescent="0.25">
      <c r="A138">
        <v>13.4</v>
      </c>
      <c r="B138">
        <v>1.103878E-2</v>
      </c>
      <c r="C138">
        <v>1450.915</v>
      </c>
      <c r="D138">
        <f t="shared" si="2"/>
        <v>1585.850095</v>
      </c>
    </row>
    <row r="139" spans="1:4" x14ac:dyDescent="0.25">
      <c r="A139">
        <v>13.5</v>
      </c>
      <c r="B139">
        <v>1.119757E-2</v>
      </c>
      <c r="C139">
        <v>1460.297</v>
      </c>
      <c r="D139">
        <f t="shared" si="2"/>
        <v>1596.104621</v>
      </c>
    </row>
    <row r="140" spans="1:4" x14ac:dyDescent="0.25">
      <c r="A140">
        <v>13.6</v>
      </c>
      <c r="B140">
        <v>1.118851E-2</v>
      </c>
      <c r="C140">
        <v>1469.53</v>
      </c>
      <c r="D140">
        <f t="shared" si="2"/>
        <v>1606.1962899999999</v>
      </c>
    </row>
    <row r="141" spans="1:4" x14ac:dyDescent="0.25">
      <c r="A141">
        <v>13.7</v>
      </c>
      <c r="B141">
        <v>1.144505E-2</v>
      </c>
      <c r="C141">
        <v>1482.5809999999999</v>
      </c>
      <c r="D141">
        <f t="shared" si="2"/>
        <v>1620.4610329999998</v>
      </c>
    </row>
    <row r="142" spans="1:4" x14ac:dyDescent="0.25">
      <c r="A142">
        <v>13.8</v>
      </c>
      <c r="B142">
        <v>1.125407E-2</v>
      </c>
      <c r="C142">
        <v>1491.492</v>
      </c>
      <c r="D142">
        <f t="shared" si="2"/>
        <v>1630.200756</v>
      </c>
    </row>
    <row r="143" spans="1:4" x14ac:dyDescent="0.25">
      <c r="A143">
        <v>13.9</v>
      </c>
      <c r="B143">
        <v>1.135516E-2</v>
      </c>
      <c r="C143">
        <v>1500.41</v>
      </c>
      <c r="D143">
        <f t="shared" si="2"/>
        <v>1639.94813</v>
      </c>
    </row>
    <row r="144" spans="1:4" x14ac:dyDescent="0.25">
      <c r="A144">
        <v>14</v>
      </c>
      <c r="B144">
        <v>1.147389E-2</v>
      </c>
      <c r="C144">
        <v>1510.2190000000001</v>
      </c>
      <c r="D144">
        <f t="shared" si="2"/>
        <v>1650.669367</v>
      </c>
    </row>
    <row r="145" spans="1:4" x14ac:dyDescent="0.25">
      <c r="A145">
        <v>14.1</v>
      </c>
      <c r="B145">
        <v>1.1679169999999999E-2</v>
      </c>
      <c r="C145">
        <v>1519.845</v>
      </c>
      <c r="D145">
        <f t="shared" si="2"/>
        <v>1661.1905850000001</v>
      </c>
    </row>
    <row r="146" spans="1:4" x14ac:dyDescent="0.25">
      <c r="A146">
        <v>14.2</v>
      </c>
      <c r="B146">
        <v>1.171994E-2</v>
      </c>
      <c r="C146">
        <v>1527.673</v>
      </c>
      <c r="D146">
        <f t="shared" si="2"/>
        <v>1669.7465889999999</v>
      </c>
    </row>
    <row r="147" spans="1:4" x14ac:dyDescent="0.25">
      <c r="A147">
        <v>14.3</v>
      </c>
      <c r="B147">
        <v>1.1728529999999999E-2</v>
      </c>
      <c r="C147">
        <v>1537.7529999999999</v>
      </c>
      <c r="D147">
        <f t="shared" si="2"/>
        <v>1680.7640289999999</v>
      </c>
    </row>
    <row r="148" spans="1:4" x14ac:dyDescent="0.25">
      <c r="A148">
        <v>14.4</v>
      </c>
      <c r="B148">
        <v>1.1783119999999999E-2</v>
      </c>
      <c r="C148">
        <v>1547.06</v>
      </c>
      <c r="D148">
        <f t="shared" si="2"/>
        <v>1690.9365799999998</v>
      </c>
    </row>
    <row r="149" spans="1:4" x14ac:dyDescent="0.25">
      <c r="A149">
        <v>14.5</v>
      </c>
      <c r="B149">
        <v>1.184845E-2</v>
      </c>
      <c r="C149">
        <v>1556.9010000000001</v>
      </c>
      <c r="D149">
        <f t="shared" si="2"/>
        <v>1701.6927929999999</v>
      </c>
    </row>
    <row r="150" spans="1:4" x14ac:dyDescent="0.25">
      <c r="A150">
        <v>14.6</v>
      </c>
      <c r="B150">
        <v>1.1959549999999999E-2</v>
      </c>
      <c r="C150">
        <v>1566.9829999999999</v>
      </c>
      <c r="D150">
        <f t="shared" si="2"/>
        <v>1712.712419</v>
      </c>
    </row>
    <row r="151" spans="1:4" x14ac:dyDescent="0.25">
      <c r="A151">
        <v>14.7</v>
      </c>
      <c r="B151">
        <v>1.2127880000000001E-2</v>
      </c>
      <c r="C151">
        <v>1575.3979999999999</v>
      </c>
      <c r="D151">
        <f t="shared" si="2"/>
        <v>1721.9100139999998</v>
      </c>
    </row>
    <row r="152" spans="1:4" x14ac:dyDescent="0.25">
      <c r="A152">
        <v>14.8</v>
      </c>
      <c r="B152">
        <v>1.2152430000000001E-2</v>
      </c>
      <c r="C152">
        <v>1584.33</v>
      </c>
      <c r="D152">
        <f t="shared" si="2"/>
        <v>1731.6726899999999</v>
      </c>
    </row>
    <row r="153" spans="1:4" x14ac:dyDescent="0.25">
      <c r="A153">
        <v>14.9</v>
      </c>
      <c r="B153">
        <v>1.2268070000000001E-2</v>
      </c>
      <c r="C153">
        <v>1594.069</v>
      </c>
      <c r="D153">
        <f t="shared" si="2"/>
        <v>1742.317417</v>
      </c>
    </row>
    <row r="154" spans="1:4" x14ac:dyDescent="0.25">
      <c r="A154">
        <v>15</v>
      </c>
      <c r="B154">
        <v>1.232815E-2</v>
      </c>
      <c r="C154">
        <v>1603.62</v>
      </c>
      <c r="D154">
        <f t="shared" si="2"/>
        <v>1752.7566599999998</v>
      </c>
    </row>
    <row r="155" spans="1:4" x14ac:dyDescent="0.25">
      <c r="A155">
        <v>15.1</v>
      </c>
      <c r="B155">
        <v>1.249599E-2</v>
      </c>
      <c r="C155">
        <v>1617.277</v>
      </c>
      <c r="D155">
        <f t="shared" si="2"/>
        <v>1767.683761</v>
      </c>
    </row>
    <row r="156" spans="1:4" x14ac:dyDescent="0.25">
      <c r="A156">
        <v>15.2</v>
      </c>
      <c r="B156">
        <v>1.251912E-2</v>
      </c>
      <c r="C156">
        <v>1629.4570000000001</v>
      </c>
      <c r="D156">
        <f t="shared" si="2"/>
        <v>1780.9965010000001</v>
      </c>
    </row>
    <row r="157" spans="1:4" x14ac:dyDescent="0.25">
      <c r="A157">
        <v>15.3</v>
      </c>
      <c r="B157">
        <v>1.25649E-2</v>
      </c>
      <c r="C157">
        <v>1639.981</v>
      </c>
      <c r="D157">
        <f t="shared" si="2"/>
        <v>1792.499233</v>
      </c>
    </row>
    <row r="158" spans="1:4" x14ac:dyDescent="0.25">
      <c r="A158">
        <v>15.4</v>
      </c>
      <c r="B158">
        <v>1.278996E-2</v>
      </c>
      <c r="C158">
        <v>1648.2329999999999</v>
      </c>
      <c r="D158">
        <f t="shared" si="2"/>
        <v>1801.5186689999998</v>
      </c>
    </row>
    <row r="159" spans="1:4" x14ac:dyDescent="0.25">
      <c r="A159">
        <v>15.5</v>
      </c>
      <c r="B159">
        <v>1.2749430000000001E-2</v>
      </c>
      <c r="C159">
        <v>1656.857</v>
      </c>
      <c r="D159">
        <f t="shared" si="2"/>
        <v>1810.9447009999999</v>
      </c>
    </row>
    <row r="160" spans="1:4" x14ac:dyDescent="0.25">
      <c r="A160">
        <v>15.6</v>
      </c>
      <c r="B160">
        <v>1.290464E-2</v>
      </c>
      <c r="C160">
        <v>1665.1</v>
      </c>
      <c r="D160">
        <f t="shared" si="2"/>
        <v>1819.9542999999999</v>
      </c>
    </row>
    <row r="161" spans="1:4" x14ac:dyDescent="0.25">
      <c r="A161">
        <v>15.7</v>
      </c>
      <c r="B161">
        <v>1.294351E-2</v>
      </c>
      <c r="C161">
        <v>1673.4960000000001</v>
      </c>
      <c r="D161">
        <f t="shared" si="2"/>
        <v>1829.131128</v>
      </c>
    </row>
    <row r="162" spans="1:4" x14ac:dyDescent="0.25">
      <c r="A162">
        <v>15.8</v>
      </c>
      <c r="B162">
        <v>1.2917039999999999E-2</v>
      </c>
      <c r="C162">
        <v>1683.5060000000001</v>
      </c>
      <c r="D162">
        <f t="shared" si="2"/>
        <v>1840.072058</v>
      </c>
    </row>
    <row r="163" spans="1:4" x14ac:dyDescent="0.25">
      <c r="A163">
        <v>15.9</v>
      </c>
      <c r="B163">
        <v>1.303411E-2</v>
      </c>
      <c r="C163">
        <v>1692.4649999999999</v>
      </c>
      <c r="D163">
        <f t="shared" si="2"/>
        <v>1849.8642449999998</v>
      </c>
    </row>
    <row r="164" spans="1:4" x14ac:dyDescent="0.25">
      <c r="A164">
        <v>16</v>
      </c>
      <c r="B164">
        <v>1.3250349999999999E-2</v>
      </c>
      <c r="C164">
        <v>1703.22</v>
      </c>
      <c r="D164">
        <f t="shared" si="2"/>
        <v>1861.6194599999999</v>
      </c>
    </row>
    <row r="165" spans="1:4" x14ac:dyDescent="0.25">
      <c r="A165">
        <v>16.100000000000001</v>
      </c>
      <c r="B165">
        <v>1.316905E-2</v>
      </c>
      <c r="C165">
        <v>1714.6869999999999</v>
      </c>
      <c r="D165">
        <f t="shared" si="2"/>
        <v>1874.1528909999997</v>
      </c>
    </row>
    <row r="166" spans="1:4" x14ac:dyDescent="0.25">
      <c r="A166">
        <v>16.2</v>
      </c>
      <c r="B166">
        <v>1.333284E-2</v>
      </c>
      <c r="C166">
        <v>1724.171</v>
      </c>
      <c r="D166">
        <f t="shared" si="2"/>
        <v>1884.5189029999999</v>
      </c>
    </row>
    <row r="167" spans="1:4" x14ac:dyDescent="0.25">
      <c r="A167">
        <v>16.3</v>
      </c>
      <c r="B167">
        <v>1.34089E-2</v>
      </c>
      <c r="C167">
        <v>1733.165</v>
      </c>
      <c r="D167">
        <f t="shared" si="2"/>
        <v>1894.3493449999999</v>
      </c>
    </row>
    <row r="168" spans="1:4" x14ac:dyDescent="0.25">
      <c r="A168">
        <v>16.399999999999999</v>
      </c>
      <c r="B168">
        <v>1.350355E-2</v>
      </c>
      <c r="C168">
        <v>1743.8230000000001</v>
      </c>
      <c r="D168">
        <f t="shared" si="2"/>
        <v>1905.9985390000002</v>
      </c>
    </row>
    <row r="169" spans="1:4" x14ac:dyDescent="0.25">
      <c r="A169">
        <v>16.5</v>
      </c>
      <c r="B169">
        <v>1.3561729999999999E-2</v>
      </c>
      <c r="C169">
        <v>1753.1759999999999</v>
      </c>
      <c r="D169">
        <f t="shared" si="2"/>
        <v>1916.221368</v>
      </c>
    </row>
    <row r="170" spans="1:4" x14ac:dyDescent="0.25">
      <c r="A170">
        <v>16.600000000000001</v>
      </c>
      <c r="B170">
        <v>1.3591529999999999E-2</v>
      </c>
      <c r="C170">
        <v>1762.7139999999999</v>
      </c>
      <c r="D170">
        <f t="shared" si="2"/>
        <v>1926.6464019999999</v>
      </c>
    </row>
    <row r="171" spans="1:4" x14ac:dyDescent="0.25">
      <c r="A171">
        <v>16.7</v>
      </c>
      <c r="B171">
        <v>1.382852E-2</v>
      </c>
      <c r="C171">
        <v>1774.318</v>
      </c>
      <c r="D171">
        <f t="shared" si="2"/>
        <v>1939.3295739999999</v>
      </c>
    </row>
    <row r="172" spans="1:4" x14ac:dyDescent="0.25">
      <c r="A172">
        <v>16.8</v>
      </c>
      <c r="B172">
        <v>1.37105E-2</v>
      </c>
      <c r="C172">
        <v>1784.893</v>
      </c>
      <c r="D172">
        <f t="shared" si="2"/>
        <v>1950.8880489999999</v>
      </c>
    </row>
    <row r="173" spans="1:4" x14ac:dyDescent="0.25">
      <c r="A173">
        <v>16.899999999999999</v>
      </c>
      <c r="B173">
        <v>1.38917E-2</v>
      </c>
      <c r="C173">
        <v>1793.643</v>
      </c>
      <c r="D173">
        <f t="shared" si="2"/>
        <v>1960.4517989999999</v>
      </c>
    </row>
    <row r="174" spans="1:4" x14ac:dyDescent="0.25">
      <c r="A174">
        <v>17</v>
      </c>
      <c r="B174">
        <v>1.398492E-2</v>
      </c>
      <c r="C174">
        <v>1806.027</v>
      </c>
      <c r="D174">
        <f t="shared" si="2"/>
        <v>1973.987511</v>
      </c>
    </row>
    <row r="175" spans="1:4" x14ac:dyDescent="0.25">
      <c r="A175">
        <v>17.100000000000001</v>
      </c>
      <c r="B175">
        <v>1.4078139999999999E-2</v>
      </c>
      <c r="C175">
        <v>1816.337</v>
      </c>
      <c r="D175">
        <f t="shared" si="2"/>
        <v>1985.256341</v>
      </c>
    </row>
    <row r="176" spans="1:4" x14ac:dyDescent="0.25">
      <c r="A176">
        <v>17.2</v>
      </c>
      <c r="B176">
        <v>1.4164690000000001E-2</v>
      </c>
      <c r="C176">
        <v>1827.4639999999999</v>
      </c>
      <c r="D176">
        <f t="shared" si="2"/>
        <v>1997.418152</v>
      </c>
    </row>
    <row r="177" spans="1:4" x14ac:dyDescent="0.25">
      <c r="A177">
        <v>17.3</v>
      </c>
      <c r="B177">
        <v>1.4471049999999999E-2</v>
      </c>
      <c r="C177">
        <v>1838.835</v>
      </c>
      <c r="D177">
        <f t="shared" si="2"/>
        <v>2009.8466550000001</v>
      </c>
    </row>
    <row r="178" spans="1:4" x14ac:dyDescent="0.25">
      <c r="A178">
        <v>17.399999999999999</v>
      </c>
      <c r="B178">
        <v>1.429558E-2</v>
      </c>
      <c r="C178">
        <v>1848.662</v>
      </c>
      <c r="D178">
        <f t="shared" si="2"/>
        <v>2020.5875659999999</v>
      </c>
    </row>
    <row r="179" spans="1:4" x14ac:dyDescent="0.25">
      <c r="A179">
        <v>17.5</v>
      </c>
      <c r="B179">
        <v>1.438236E-2</v>
      </c>
      <c r="C179">
        <v>1857.5920000000001</v>
      </c>
      <c r="D179">
        <f t="shared" si="2"/>
        <v>2030.348056</v>
      </c>
    </row>
    <row r="180" spans="1:4" x14ac:dyDescent="0.25">
      <c r="A180">
        <v>17.600000000000001</v>
      </c>
      <c r="B180">
        <v>1.4627930000000001E-2</v>
      </c>
      <c r="C180">
        <v>1867.422</v>
      </c>
      <c r="D180">
        <f t="shared" si="2"/>
        <v>2041.0922459999999</v>
      </c>
    </row>
    <row r="181" spans="1:4" x14ac:dyDescent="0.25">
      <c r="A181">
        <v>17.7</v>
      </c>
      <c r="B181">
        <v>1.456499E-2</v>
      </c>
      <c r="C181">
        <v>1877.1949999999999</v>
      </c>
      <c r="D181">
        <f t="shared" si="2"/>
        <v>2051.7741349999997</v>
      </c>
    </row>
    <row r="182" spans="1:4" x14ac:dyDescent="0.25">
      <c r="A182">
        <v>17.8</v>
      </c>
      <c r="B182">
        <v>1.4669659999999999E-2</v>
      </c>
      <c r="C182">
        <v>1885.9369999999999</v>
      </c>
      <c r="D182">
        <f t="shared" si="2"/>
        <v>2061.3291409999997</v>
      </c>
    </row>
    <row r="183" spans="1:4" x14ac:dyDescent="0.25">
      <c r="A183">
        <v>17.899999999999999</v>
      </c>
      <c r="B183">
        <v>1.480532E-2</v>
      </c>
      <c r="C183">
        <v>1896.818</v>
      </c>
      <c r="D183">
        <f t="shared" si="2"/>
        <v>2073.2220739999998</v>
      </c>
    </row>
    <row r="184" spans="1:4" x14ac:dyDescent="0.25">
      <c r="A184">
        <v>18</v>
      </c>
      <c r="B184">
        <v>1.48282E-2</v>
      </c>
      <c r="C184">
        <v>1905.806</v>
      </c>
      <c r="D184">
        <f t="shared" si="2"/>
        <v>2083.0459580000002</v>
      </c>
    </row>
    <row r="185" spans="1:4" x14ac:dyDescent="0.25">
      <c r="A185">
        <v>18.100000000000001</v>
      </c>
      <c r="B185">
        <v>1.49219E-2</v>
      </c>
      <c r="C185">
        <v>1915.3330000000001</v>
      </c>
      <c r="D185">
        <f t="shared" si="2"/>
        <v>2093.4589690000003</v>
      </c>
    </row>
    <row r="186" spans="1:4" x14ac:dyDescent="0.25">
      <c r="A186">
        <v>18.2</v>
      </c>
      <c r="B186">
        <v>1.496053E-2</v>
      </c>
      <c r="C186">
        <v>1925.82</v>
      </c>
      <c r="D186">
        <f t="shared" si="2"/>
        <v>2104.9212600000001</v>
      </c>
    </row>
    <row r="187" spans="1:4" x14ac:dyDescent="0.25">
      <c r="A187">
        <v>18.3</v>
      </c>
      <c r="B187">
        <v>1.5001540000000001E-2</v>
      </c>
      <c r="C187">
        <v>1936.269</v>
      </c>
      <c r="D187">
        <f t="shared" si="2"/>
        <v>2116.3420169999999</v>
      </c>
    </row>
    <row r="188" spans="1:4" x14ac:dyDescent="0.25">
      <c r="A188">
        <v>18.399999999999999</v>
      </c>
      <c r="B188">
        <v>1.513743E-2</v>
      </c>
      <c r="C188">
        <v>1945.944</v>
      </c>
      <c r="D188">
        <f t="shared" si="2"/>
        <v>2126.916792</v>
      </c>
    </row>
    <row r="189" spans="1:4" x14ac:dyDescent="0.25">
      <c r="A189">
        <v>18.5</v>
      </c>
      <c r="B189">
        <v>1.5286920000000001E-2</v>
      </c>
      <c r="C189">
        <v>1958.3779999999999</v>
      </c>
      <c r="D189">
        <f t="shared" si="2"/>
        <v>2140.5071539999999</v>
      </c>
    </row>
    <row r="190" spans="1:4" x14ac:dyDescent="0.25">
      <c r="A190">
        <v>18.600000000000001</v>
      </c>
      <c r="B190">
        <v>1.5394929999999999E-2</v>
      </c>
      <c r="C190">
        <v>1968.3910000000001</v>
      </c>
      <c r="D190">
        <f t="shared" si="2"/>
        <v>2151.4513630000001</v>
      </c>
    </row>
    <row r="191" spans="1:4" x14ac:dyDescent="0.25">
      <c r="A191">
        <v>18.7</v>
      </c>
      <c r="B191">
        <v>1.535225E-2</v>
      </c>
      <c r="C191">
        <v>1980</v>
      </c>
      <c r="D191">
        <f t="shared" si="2"/>
        <v>2164.14</v>
      </c>
    </row>
    <row r="192" spans="1:4" x14ac:dyDescent="0.25">
      <c r="A192">
        <v>18.8</v>
      </c>
      <c r="B192">
        <v>1.546121E-2</v>
      </c>
      <c r="C192">
        <v>1990.7950000000001</v>
      </c>
      <c r="D192">
        <f t="shared" si="2"/>
        <v>2175.9389350000001</v>
      </c>
    </row>
    <row r="193" spans="1:4" x14ac:dyDescent="0.25">
      <c r="A193">
        <v>18.899999999999999</v>
      </c>
      <c r="B193">
        <v>1.5528439999999999E-2</v>
      </c>
      <c r="C193">
        <v>2001.394</v>
      </c>
      <c r="D193">
        <f t="shared" si="2"/>
        <v>2187.5236420000001</v>
      </c>
    </row>
    <row r="194" spans="1:4" x14ac:dyDescent="0.25">
      <c r="A194">
        <v>19</v>
      </c>
      <c r="B194">
        <v>1.5720370000000001E-2</v>
      </c>
      <c r="C194">
        <v>2014.633</v>
      </c>
      <c r="D194">
        <f t="shared" si="2"/>
        <v>2201.9938689999999</v>
      </c>
    </row>
    <row r="195" spans="1:4" x14ac:dyDescent="0.25">
      <c r="A195">
        <v>19.100000000000001</v>
      </c>
      <c r="B195">
        <v>1.574302E-2</v>
      </c>
      <c r="C195">
        <v>2028.7159999999999</v>
      </c>
      <c r="D195">
        <f t="shared" si="2"/>
        <v>2217.3865879999998</v>
      </c>
    </row>
    <row r="196" spans="1:4" x14ac:dyDescent="0.25">
      <c r="A196">
        <v>19.2</v>
      </c>
      <c r="B196">
        <v>1.5909670000000001E-2</v>
      </c>
      <c r="C196">
        <v>2042.925</v>
      </c>
      <c r="D196">
        <f t="shared" ref="D196:D259" si="3">C196*1.093</f>
        <v>2232.9170249999997</v>
      </c>
    </row>
    <row r="197" spans="1:4" x14ac:dyDescent="0.25">
      <c r="A197">
        <v>19.3</v>
      </c>
      <c r="B197">
        <v>1.5933039999999999E-2</v>
      </c>
      <c r="C197">
        <v>2052.951</v>
      </c>
      <c r="D197">
        <f t="shared" si="3"/>
        <v>2243.8754429999999</v>
      </c>
    </row>
    <row r="198" spans="1:4" x14ac:dyDescent="0.25">
      <c r="A198">
        <v>19.399999999999999</v>
      </c>
      <c r="B198">
        <v>1.6139509999999999E-2</v>
      </c>
      <c r="C198">
        <v>2063.317</v>
      </c>
      <c r="D198">
        <f t="shared" si="3"/>
        <v>2255.205481</v>
      </c>
    </row>
    <row r="199" spans="1:4" x14ac:dyDescent="0.25">
      <c r="A199">
        <v>19.5</v>
      </c>
      <c r="B199">
        <v>1.6170500000000001E-2</v>
      </c>
      <c r="C199">
        <v>2073.8780000000002</v>
      </c>
      <c r="D199">
        <f t="shared" si="3"/>
        <v>2266.748654</v>
      </c>
    </row>
    <row r="200" spans="1:4" x14ac:dyDescent="0.25">
      <c r="A200">
        <v>19.600000000000001</v>
      </c>
      <c r="B200">
        <v>1.6251330000000001E-2</v>
      </c>
      <c r="C200">
        <v>2082.73</v>
      </c>
      <c r="D200">
        <f t="shared" si="3"/>
        <v>2276.42389</v>
      </c>
    </row>
    <row r="201" spans="1:4" x14ac:dyDescent="0.25">
      <c r="A201">
        <v>19.7</v>
      </c>
      <c r="B201">
        <v>1.6254419999999999E-2</v>
      </c>
      <c r="C201">
        <v>2093.5030000000002</v>
      </c>
      <c r="D201">
        <f t="shared" si="3"/>
        <v>2288.1987790000003</v>
      </c>
    </row>
    <row r="202" spans="1:4" x14ac:dyDescent="0.25">
      <c r="A202">
        <v>19.8</v>
      </c>
      <c r="B202">
        <v>1.6449209999999999E-2</v>
      </c>
      <c r="C202">
        <v>2102.444</v>
      </c>
      <c r="D202">
        <f t="shared" si="3"/>
        <v>2297.9712919999997</v>
      </c>
    </row>
    <row r="203" spans="1:4" x14ac:dyDescent="0.25">
      <c r="A203">
        <v>19.899999999999999</v>
      </c>
      <c r="B203">
        <v>1.6508100000000001E-2</v>
      </c>
      <c r="C203">
        <v>2110.049</v>
      </c>
      <c r="D203">
        <f t="shared" si="3"/>
        <v>2306.2835569999997</v>
      </c>
    </row>
    <row r="204" spans="1:4" x14ac:dyDescent="0.25">
      <c r="A204">
        <v>20</v>
      </c>
      <c r="B204">
        <v>1.6619209999999999E-2</v>
      </c>
      <c r="C204">
        <v>2120.1529999999998</v>
      </c>
      <c r="D204">
        <f t="shared" si="3"/>
        <v>2317.3272289999995</v>
      </c>
    </row>
    <row r="205" spans="1:4" x14ac:dyDescent="0.25">
      <c r="A205">
        <v>20.100000000000001</v>
      </c>
      <c r="B205">
        <v>1.6666170000000001E-2</v>
      </c>
      <c r="C205">
        <v>2128.2779999999998</v>
      </c>
      <c r="D205">
        <f t="shared" si="3"/>
        <v>2326.2078539999998</v>
      </c>
    </row>
    <row r="206" spans="1:4" x14ac:dyDescent="0.25">
      <c r="A206">
        <v>20.2</v>
      </c>
      <c r="B206">
        <v>1.6654249999999999E-2</v>
      </c>
      <c r="C206">
        <v>2136.701</v>
      </c>
      <c r="D206">
        <f t="shared" si="3"/>
        <v>2335.4141930000001</v>
      </c>
    </row>
    <row r="207" spans="1:4" x14ac:dyDescent="0.25">
      <c r="A207">
        <v>20.3</v>
      </c>
      <c r="B207">
        <v>1.679945E-2</v>
      </c>
      <c r="C207">
        <v>2147.174</v>
      </c>
      <c r="D207">
        <f t="shared" si="3"/>
        <v>2346.8611820000001</v>
      </c>
    </row>
    <row r="208" spans="1:4" x14ac:dyDescent="0.25">
      <c r="A208">
        <v>20.399999999999999</v>
      </c>
      <c r="B208">
        <v>1.6958709999999998E-2</v>
      </c>
      <c r="C208">
        <v>2157.085</v>
      </c>
      <c r="D208">
        <f t="shared" si="3"/>
        <v>2357.6939050000001</v>
      </c>
    </row>
    <row r="209" spans="1:4" x14ac:dyDescent="0.25">
      <c r="A209">
        <v>20.5</v>
      </c>
      <c r="B209">
        <v>1.697779E-2</v>
      </c>
      <c r="C209">
        <v>2169.3130000000001</v>
      </c>
      <c r="D209">
        <f t="shared" si="3"/>
        <v>2371.0591090000003</v>
      </c>
    </row>
    <row r="210" spans="1:4" x14ac:dyDescent="0.25">
      <c r="A210">
        <v>20.6</v>
      </c>
      <c r="B210">
        <v>1.704025E-2</v>
      </c>
      <c r="C210">
        <v>2178.7220000000002</v>
      </c>
      <c r="D210">
        <f t="shared" si="3"/>
        <v>2381.3431460000002</v>
      </c>
    </row>
    <row r="211" spans="1:4" x14ac:dyDescent="0.25">
      <c r="A211">
        <v>20.7</v>
      </c>
      <c r="B211">
        <v>1.7152790000000001E-2</v>
      </c>
      <c r="C211">
        <v>2186.384</v>
      </c>
      <c r="D211">
        <f t="shared" si="3"/>
        <v>2389.7177120000001</v>
      </c>
    </row>
    <row r="212" spans="1:4" x14ac:dyDescent="0.25">
      <c r="A212">
        <v>20.8</v>
      </c>
      <c r="B212">
        <v>1.7235279999999999E-2</v>
      </c>
      <c r="C212">
        <v>2194.1590000000001</v>
      </c>
      <c r="D212">
        <f t="shared" si="3"/>
        <v>2398.2157870000001</v>
      </c>
    </row>
    <row r="213" spans="1:4" x14ac:dyDescent="0.25">
      <c r="A213">
        <v>20.9</v>
      </c>
      <c r="B213">
        <v>1.7370460000000001E-2</v>
      </c>
      <c r="C213">
        <v>2202.5740000000001</v>
      </c>
      <c r="D213">
        <f t="shared" si="3"/>
        <v>2407.4133820000002</v>
      </c>
    </row>
    <row r="214" spans="1:4" x14ac:dyDescent="0.25">
      <c r="A214">
        <v>21</v>
      </c>
      <c r="B214">
        <v>1.736855E-2</v>
      </c>
      <c r="C214">
        <v>2210.7689999999998</v>
      </c>
      <c r="D214">
        <f t="shared" si="3"/>
        <v>2416.3705169999998</v>
      </c>
    </row>
    <row r="215" spans="1:4" x14ac:dyDescent="0.25">
      <c r="A215">
        <v>21.1</v>
      </c>
      <c r="B215">
        <v>1.7494920000000001E-2</v>
      </c>
      <c r="C215">
        <v>2218.8890000000001</v>
      </c>
      <c r="D215">
        <f t="shared" si="3"/>
        <v>2425.2456769999999</v>
      </c>
    </row>
    <row r="216" spans="1:4" x14ac:dyDescent="0.25">
      <c r="A216">
        <v>21.2</v>
      </c>
      <c r="B216">
        <v>1.7431970000000001E-2</v>
      </c>
      <c r="C216">
        <v>2228.915</v>
      </c>
      <c r="D216">
        <f t="shared" si="3"/>
        <v>2436.2040950000001</v>
      </c>
    </row>
    <row r="217" spans="1:4" x14ac:dyDescent="0.25">
      <c r="A217">
        <v>21.3</v>
      </c>
      <c r="B217">
        <v>1.7463449999999998E-2</v>
      </c>
      <c r="C217">
        <v>2238.38</v>
      </c>
      <c r="D217">
        <f t="shared" si="3"/>
        <v>2446.54934</v>
      </c>
    </row>
    <row r="218" spans="1:4" x14ac:dyDescent="0.25">
      <c r="A218">
        <v>21.4</v>
      </c>
      <c r="B218">
        <v>1.777625E-2</v>
      </c>
      <c r="C218">
        <v>2248.9740000000002</v>
      </c>
      <c r="D218">
        <f t="shared" si="3"/>
        <v>2458.1285820000003</v>
      </c>
    </row>
    <row r="219" spans="1:4" x14ac:dyDescent="0.25">
      <c r="A219">
        <v>21.5</v>
      </c>
      <c r="B219">
        <v>1.8058299999999999E-2</v>
      </c>
      <c r="C219">
        <v>2258.8150000000001</v>
      </c>
      <c r="D219">
        <f t="shared" si="3"/>
        <v>2468.8847949999999</v>
      </c>
    </row>
    <row r="220" spans="1:4" x14ac:dyDescent="0.25">
      <c r="A220">
        <v>21.6</v>
      </c>
      <c r="B220">
        <v>1.7558810000000001E-2</v>
      </c>
      <c r="C220">
        <v>2266.8919999999998</v>
      </c>
      <c r="D220">
        <f t="shared" si="3"/>
        <v>2477.7129559999998</v>
      </c>
    </row>
    <row r="221" spans="1:4" x14ac:dyDescent="0.25">
      <c r="A221">
        <v>21.7</v>
      </c>
      <c r="B221">
        <v>1.7909049999999999E-2</v>
      </c>
      <c r="C221">
        <v>2276.6179999999999</v>
      </c>
      <c r="D221">
        <f t="shared" si="3"/>
        <v>2488.3434739999998</v>
      </c>
    </row>
    <row r="222" spans="1:4" x14ac:dyDescent="0.25">
      <c r="A222">
        <v>21.8</v>
      </c>
      <c r="B222">
        <v>1.786256E-2</v>
      </c>
      <c r="C222">
        <v>2287.2860000000001</v>
      </c>
      <c r="D222">
        <f t="shared" si="3"/>
        <v>2500.0035979999998</v>
      </c>
    </row>
    <row r="223" spans="1:4" x14ac:dyDescent="0.25">
      <c r="A223">
        <v>21.9</v>
      </c>
      <c r="B223">
        <v>1.8067119999999999E-2</v>
      </c>
      <c r="C223">
        <v>2296.741</v>
      </c>
      <c r="D223">
        <f t="shared" si="3"/>
        <v>2510.3379129999998</v>
      </c>
    </row>
    <row r="224" spans="1:4" x14ac:dyDescent="0.25">
      <c r="A224">
        <v>22</v>
      </c>
      <c r="B224">
        <v>1.8307690000000001E-2</v>
      </c>
      <c r="C224">
        <v>2305.5529999999999</v>
      </c>
      <c r="D224">
        <f t="shared" si="3"/>
        <v>2519.9694289999998</v>
      </c>
    </row>
    <row r="225" spans="1:4" x14ac:dyDescent="0.25">
      <c r="A225">
        <v>22.1</v>
      </c>
      <c r="B225">
        <v>1.82066E-2</v>
      </c>
      <c r="C225">
        <v>2316.482</v>
      </c>
      <c r="D225">
        <f t="shared" si="3"/>
        <v>2531.9148259999997</v>
      </c>
    </row>
    <row r="226" spans="1:4" x14ac:dyDescent="0.25">
      <c r="A226">
        <v>22.2</v>
      </c>
      <c r="B226">
        <v>1.8286469999999999E-2</v>
      </c>
      <c r="C226">
        <v>2325.2739999999999</v>
      </c>
      <c r="D226">
        <f t="shared" si="3"/>
        <v>2541.5244819999998</v>
      </c>
    </row>
    <row r="227" spans="1:4" x14ac:dyDescent="0.25">
      <c r="A227">
        <v>22.3</v>
      </c>
      <c r="B227">
        <v>1.837563E-2</v>
      </c>
      <c r="C227">
        <v>2334.3270000000002</v>
      </c>
      <c r="D227">
        <f t="shared" si="3"/>
        <v>2551.4194110000003</v>
      </c>
    </row>
    <row r="228" spans="1:4" x14ac:dyDescent="0.25">
      <c r="A228">
        <v>22.4</v>
      </c>
      <c r="B228">
        <v>1.851177E-2</v>
      </c>
      <c r="C228">
        <v>2346.4349999999999</v>
      </c>
      <c r="D228">
        <f t="shared" si="3"/>
        <v>2564.6534549999997</v>
      </c>
    </row>
    <row r="229" spans="1:4" x14ac:dyDescent="0.25">
      <c r="A229">
        <v>22.5</v>
      </c>
      <c r="B229">
        <v>1.8594030000000001E-2</v>
      </c>
      <c r="C229">
        <v>2357.0100000000002</v>
      </c>
      <c r="D229">
        <f t="shared" si="3"/>
        <v>2576.2119300000004</v>
      </c>
    </row>
    <row r="230" spans="1:4" x14ac:dyDescent="0.25">
      <c r="A230">
        <v>22.6</v>
      </c>
      <c r="B230">
        <v>1.8644810000000001E-2</v>
      </c>
      <c r="C230">
        <v>2368.4859999999999</v>
      </c>
      <c r="D230">
        <f t="shared" si="3"/>
        <v>2588.7551979999998</v>
      </c>
    </row>
    <row r="231" spans="1:4" x14ac:dyDescent="0.25">
      <c r="A231">
        <v>22.7</v>
      </c>
      <c r="B231">
        <v>1.8675089999999998E-2</v>
      </c>
      <c r="C231">
        <v>2380.5749999999998</v>
      </c>
      <c r="D231">
        <f t="shared" si="3"/>
        <v>2601.9684749999997</v>
      </c>
    </row>
    <row r="232" spans="1:4" x14ac:dyDescent="0.25">
      <c r="A232">
        <v>22.8</v>
      </c>
      <c r="B232">
        <v>1.8792389999999999E-2</v>
      </c>
      <c r="C232">
        <v>2391.6799999999998</v>
      </c>
      <c r="D232">
        <f t="shared" si="3"/>
        <v>2614.1062399999996</v>
      </c>
    </row>
    <row r="233" spans="1:4" x14ac:dyDescent="0.25">
      <c r="A233">
        <v>22.9</v>
      </c>
      <c r="B233">
        <v>1.8923039999999999E-2</v>
      </c>
      <c r="C233">
        <v>2401.4140000000002</v>
      </c>
      <c r="D233">
        <f t="shared" si="3"/>
        <v>2624.7455020000002</v>
      </c>
    </row>
    <row r="234" spans="1:4" x14ac:dyDescent="0.25">
      <c r="A234">
        <v>23</v>
      </c>
      <c r="B234">
        <v>1.904368E-2</v>
      </c>
      <c r="C234">
        <v>2413.4119999999998</v>
      </c>
      <c r="D234">
        <f t="shared" si="3"/>
        <v>2637.8593159999996</v>
      </c>
    </row>
    <row r="235" spans="1:4" x14ac:dyDescent="0.25">
      <c r="A235">
        <v>23.1</v>
      </c>
      <c r="B235">
        <v>1.9164799999999999E-2</v>
      </c>
      <c r="C235">
        <v>2424.223</v>
      </c>
      <c r="D235">
        <f t="shared" si="3"/>
        <v>2649.6757389999998</v>
      </c>
    </row>
    <row r="236" spans="1:4" x14ac:dyDescent="0.25">
      <c r="A236">
        <v>23.2</v>
      </c>
      <c r="B236">
        <v>1.9207479999999999E-2</v>
      </c>
      <c r="C236">
        <v>2433.107</v>
      </c>
      <c r="D236">
        <f t="shared" si="3"/>
        <v>2659.3859509999997</v>
      </c>
    </row>
    <row r="237" spans="1:4" x14ac:dyDescent="0.25">
      <c r="A237">
        <v>23.3</v>
      </c>
      <c r="B237">
        <v>1.9270180000000001E-2</v>
      </c>
      <c r="C237">
        <v>2444.8180000000002</v>
      </c>
      <c r="D237">
        <f t="shared" si="3"/>
        <v>2672.1860740000002</v>
      </c>
    </row>
    <row r="238" spans="1:4" x14ac:dyDescent="0.25">
      <c r="A238">
        <v>23.4</v>
      </c>
      <c r="B238">
        <v>1.9335979999999999E-2</v>
      </c>
      <c r="C238">
        <v>2453.096</v>
      </c>
      <c r="D238">
        <f t="shared" si="3"/>
        <v>2681.2339280000001</v>
      </c>
    </row>
    <row r="239" spans="1:4" x14ac:dyDescent="0.25">
      <c r="A239">
        <v>23.5</v>
      </c>
      <c r="B239">
        <v>1.949072E-2</v>
      </c>
      <c r="C239">
        <v>2463.1030000000001</v>
      </c>
      <c r="D239">
        <f t="shared" si="3"/>
        <v>2692.1715789999998</v>
      </c>
    </row>
    <row r="240" spans="1:4" x14ac:dyDescent="0.25">
      <c r="A240">
        <v>23.6</v>
      </c>
      <c r="B240">
        <v>1.9579889999999999E-2</v>
      </c>
      <c r="C240">
        <v>2472.8820000000001</v>
      </c>
      <c r="D240">
        <f t="shared" si="3"/>
        <v>2702.8600259999998</v>
      </c>
    </row>
    <row r="241" spans="1:4" x14ac:dyDescent="0.25">
      <c r="A241">
        <v>23.7</v>
      </c>
      <c r="B241">
        <v>1.9561530000000001E-2</v>
      </c>
      <c r="C241">
        <v>2481.4499999999998</v>
      </c>
      <c r="D241">
        <f t="shared" si="3"/>
        <v>2712.2248499999996</v>
      </c>
    </row>
    <row r="242" spans="1:4" x14ac:dyDescent="0.25">
      <c r="A242">
        <v>23.8</v>
      </c>
      <c r="B242">
        <v>1.9682169999999999E-2</v>
      </c>
      <c r="C242">
        <v>2490.8539999999998</v>
      </c>
      <c r="D242">
        <f t="shared" si="3"/>
        <v>2722.5034219999998</v>
      </c>
    </row>
    <row r="243" spans="1:4" x14ac:dyDescent="0.25">
      <c r="A243">
        <v>23.9</v>
      </c>
      <c r="B243">
        <v>1.977754E-2</v>
      </c>
      <c r="C243">
        <v>2501.5279999999998</v>
      </c>
      <c r="D243">
        <f t="shared" si="3"/>
        <v>2734.1701039999998</v>
      </c>
    </row>
    <row r="244" spans="1:4" x14ac:dyDescent="0.25">
      <c r="A244">
        <v>24</v>
      </c>
      <c r="B244">
        <v>1.9731519999999999E-2</v>
      </c>
      <c r="C244">
        <v>2512.2640000000001</v>
      </c>
      <c r="D244">
        <f t="shared" si="3"/>
        <v>2745.904552</v>
      </c>
    </row>
    <row r="245" spans="1:4" x14ac:dyDescent="0.25">
      <c r="A245">
        <v>24.1</v>
      </c>
      <c r="B245">
        <v>1.9924879999999999E-2</v>
      </c>
      <c r="C245">
        <v>2523.23</v>
      </c>
      <c r="D245">
        <f t="shared" si="3"/>
        <v>2757.89039</v>
      </c>
    </row>
    <row r="246" spans="1:4" x14ac:dyDescent="0.25">
      <c r="A246">
        <v>24.2</v>
      </c>
      <c r="B246">
        <v>1.9925829999999999E-2</v>
      </c>
      <c r="C246">
        <v>2535.1080000000002</v>
      </c>
      <c r="D246">
        <f t="shared" si="3"/>
        <v>2770.8730439999999</v>
      </c>
    </row>
    <row r="247" spans="1:4" x14ac:dyDescent="0.25">
      <c r="A247">
        <v>24.3</v>
      </c>
      <c r="B247">
        <v>2.0117039999999999E-2</v>
      </c>
      <c r="C247">
        <v>2544.375</v>
      </c>
      <c r="D247">
        <f t="shared" si="3"/>
        <v>2781.0018749999999</v>
      </c>
    </row>
    <row r="248" spans="1:4" x14ac:dyDescent="0.25">
      <c r="A248">
        <v>24.4</v>
      </c>
      <c r="B248">
        <v>2.01478E-2</v>
      </c>
      <c r="C248">
        <v>2555.373</v>
      </c>
      <c r="D248">
        <f t="shared" si="3"/>
        <v>2793.0226889999999</v>
      </c>
    </row>
    <row r="249" spans="1:4" x14ac:dyDescent="0.25">
      <c r="A249">
        <v>24.5</v>
      </c>
      <c r="B249">
        <v>2.0297289999999999E-2</v>
      </c>
      <c r="C249">
        <v>2567.5639999999999</v>
      </c>
      <c r="D249">
        <f t="shared" si="3"/>
        <v>2806.347452</v>
      </c>
    </row>
    <row r="250" spans="1:4" x14ac:dyDescent="0.25">
      <c r="A250">
        <v>24.6</v>
      </c>
      <c r="B250">
        <v>2.039695E-2</v>
      </c>
      <c r="C250">
        <v>2579.2620000000002</v>
      </c>
      <c r="D250">
        <f t="shared" si="3"/>
        <v>2819.133366</v>
      </c>
    </row>
    <row r="251" spans="1:4" x14ac:dyDescent="0.25">
      <c r="A251">
        <v>24.7</v>
      </c>
      <c r="B251">
        <v>2.0495180000000002E-2</v>
      </c>
      <c r="C251">
        <v>2592.41</v>
      </c>
      <c r="D251">
        <f t="shared" si="3"/>
        <v>2833.5041299999998</v>
      </c>
    </row>
    <row r="252" spans="1:4" x14ac:dyDescent="0.25">
      <c r="A252">
        <v>24.8</v>
      </c>
      <c r="B252">
        <v>2.05667E-2</v>
      </c>
      <c r="C252">
        <v>2603.0039999999999</v>
      </c>
      <c r="D252">
        <f t="shared" si="3"/>
        <v>2845.0833719999996</v>
      </c>
    </row>
    <row r="253" spans="1:4" x14ac:dyDescent="0.25">
      <c r="A253">
        <v>24.9</v>
      </c>
      <c r="B253">
        <v>2.0663259999999999E-2</v>
      </c>
      <c r="C253">
        <v>2611.9389999999999</v>
      </c>
      <c r="D253">
        <f t="shared" si="3"/>
        <v>2854.8493269999999</v>
      </c>
    </row>
    <row r="254" spans="1:4" x14ac:dyDescent="0.25">
      <c r="A254">
        <v>25</v>
      </c>
      <c r="B254">
        <v>2.0873550000000001E-2</v>
      </c>
      <c r="C254">
        <v>2619.0509999999999</v>
      </c>
      <c r="D254">
        <f t="shared" si="3"/>
        <v>2862.6227429999999</v>
      </c>
    </row>
    <row r="255" spans="1:4" x14ac:dyDescent="0.25">
      <c r="A255">
        <v>25.1</v>
      </c>
      <c r="B255">
        <v>2.0830870000000001E-2</v>
      </c>
      <c r="C255">
        <v>2628.7869999999998</v>
      </c>
      <c r="D255">
        <f t="shared" si="3"/>
        <v>2873.2641909999998</v>
      </c>
    </row>
    <row r="256" spans="1:4" x14ac:dyDescent="0.25">
      <c r="A256">
        <v>25.2</v>
      </c>
      <c r="B256">
        <v>2.0913359999999999E-2</v>
      </c>
      <c r="C256">
        <v>2636.7359999999999</v>
      </c>
      <c r="D256">
        <f t="shared" si="3"/>
        <v>2881.952448</v>
      </c>
    </row>
    <row r="257" spans="1:4" x14ac:dyDescent="0.25">
      <c r="A257">
        <v>25.3</v>
      </c>
      <c r="B257">
        <v>2.1021129999999999E-2</v>
      </c>
      <c r="C257">
        <v>2645.4</v>
      </c>
      <c r="D257">
        <f t="shared" si="3"/>
        <v>2891.4222</v>
      </c>
    </row>
    <row r="258" spans="1:4" x14ac:dyDescent="0.25">
      <c r="A258">
        <v>25.4</v>
      </c>
      <c r="B258">
        <v>2.114415E-2</v>
      </c>
      <c r="C258">
        <v>2654.7289999999998</v>
      </c>
      <c r="D258">
        <f t="shared" si="3"/>
        <v>2901.6187969999996</v>
      </c>
    </row>
    <row r="259" spans="1:4" x14ac:dyDescent="0.25">
      <c r="A259">
        <v>25.5</v>
      </c>
      <c r="B259">
        <v>2.120638E-2</v>
      </c>
      <c r="C259">
        <v>2663.4470000000001</v>
      </c>
      <c r="D259">
        <f t="shared" si="3"/>
        <v>2911.147571</v>
      </c>
    </row>
    <row r="260" spans="1:4" x14ac:dyDescent="0.25">
      <c r="A260">
        <v>25.6</v>
      </c>
      <c r="B260">
        <v>2.1294359999999998E-2</v>
      </c>
      <c r="C260">
        <v>2670.7339999999999</v>
      </c>
      <c r="D260">
        <f t="shared" ref="D260:D323" si="4">C260*1.093</f>
        <v>2919.1122619999996</v>
      </c>
    </row>
    <row r="261" spans="1:4" x14ac:dyDescent="0.25">
      <c r="A261">
        <v>25.7</v>
      </c>
      <c r="B261">
        <v>2.1281000000000001E-2</v>
      </c>
      <c r="C261">
        <v>2679.92</v>
      </c>
      <c r="D261">
        <f t="shared" si="4"/>
        <v>2929.15256</v>
      </c>
    </row>
    <row r="262" spans="1:4" x14ac:dyDescent="0.25">
      <c r="A262">
        <v>25.8</v>
      </c>
      <c r="B262">
        <v>2.147841E-2</v>
      </c>
      <c r="C262">
        <v>2687.1619999999998</v>
      </c>
      <c r="D262">
        <f t="shared" si="4"/>
        <v>2937.0680659999998</v>
      </c>
    </row>
    <row r="263" spans="1:4" x14ac:dyDescent="0.25">
      <c r="A263">
        <v>25.9</v>
      </c>
      <c r="B263">
        <v>2.1487470000000002E-2</v>
      </c>
      <c r="C263">
        <v>2694.741</v>
      </c>
      <c r="D263">
        <f t="shared" si="4"/>
        <v>2945.351913</v>
      </c>
    </row>
    <row r="264" spans="1:4" x14ac:dyDescent="0.25">
      <c r="A264">
        <v>26</v>
      </c>
      <c r="B264">
        <v>2.1502489999999999E-2</v>
      </c>
      <c r="C264">
        <v>2704.0509999999999</v>
      </c>
      <c r="D264">
        <f t="shared" si="4"/>
        <v>2955.5277429999996</v>
      </c>
    </row>
    <row r="265" spans="1:4" x14ac:dyDescent="0.25">
      <c r="A265">
        <v>26.1</v>
      </c>
      <c r="B265">
        <v>2.1468399999999999E-2</v>
      </c>
      <c r="C265">
        <v>2714.4430000000002</v>
      </c>
      <c r="D265">
        <f t="shared" si="4"/>
        <v>2966.886199</v>
      </c>
    </row>
    <row r="266" spans="1:4" x14ac:dyDescent="0.25">
      <c r="A266">
        <v>26.2</v>
      </c>
      <c r="B266">
        <v>2.1698470000000001E-2</v>
      </c>
      <c r="C266">
        <v>2725.404</v>
      </c>
      <c r="D266">
        <f t="shared" si="4"/>
        <v>2978.8665719999999</v>
      </c>
    </row>
    <row r="267" spans="1:4" x14ac:dyDescent="0.25">
      <c r="A267">
        <v>26.3</v>
      </c>
      <c r="B267">
        <v>2.1704669999999999E-2</v>
      </c>
      <c r="C267">
        <v>2735.3820000000001</v>
      </c>
      <c r="D267">
        <f t="shared" si="4"/>
        <v>2989.7725260000002</v>
      </c>
    </row>
    <row r="268" spans="1:4" x14ac:dyDescent="0.25">
      <c r="A268">
        <v>26.4</v>
      </c>
      <c r="B268">
        <v>2.182984E-2</v>
      </c>
      <c r="C268">
        <v>2743.5259999999998</v>
      </c>
      <c r="D268">
        <f t="shared" si="4"/>
        <v>2998.673918</v>
      </c>
    </row>
    <row r="269" spans="1:4" x14ac:dyDescent="0.25">
      <c r="A269">
        <v>26.5</v>
      </c>
      <c r="B269">
        <v>2.196217E-2</v>
      </c>
      <c r="C269">
        <v>2751.3110000000001</v>
      </c>
      <c r="D269">
        <f t="shared" si="4"/>
        <v>3007.1829230000003</v>
      </c>
    </row>
    <row r="270" spans="1:4" x14ac:dyDescent="0.25">
      <c r="A270">
        <v>26.6</v>
      </c>
      <c r="B270">
        <v>2.209473E-2</v>
      </c>
      <c r="C270">
        <v>2761.482</v>
      </c>
      <c r="D270">
        <f t="shared" si="4"/>
        <v>3018.2998259999999</v>
      </c>
    </row>
    <row r="271" spans="1:4" x14ac:dyDescent="0.25">
      <c r="A271">
        <v>26.7</v>
      </c>
      <c r="B271">
        <v>2.2053960000000001E-2</v>
      </c>
      <c r="C271">
        <v>2770.317</v>
      </c>
      <c r="D271">
        <f t="shared" si="4"/>
        <v>3027.9564809999997</v>
      </c>
    </row>
    <row r="272" spans="1:4" x14ac:dyDescent="0.25">
      <c r="A272">
        <v>26.8</v>
      </c>
      <c r="B272">
        <v>2.2150039999999999E-2</v>
      </c>
      <c r="C272">
        <v>2779.9270000000001</v>
      </c>
      <c r="D272">
        <f t="shared" si="4"/>
        <v>3038.4602110000001</v>
      </c>
    </row>
    <row r="273" spans="1:4" x14ac:dyDescent="0.25">
      <c r="A273">
        <v>26.9</v>
      </c>
      <c r="B273">
        <v>2.215195E-2</v>
      </c>
      <c r="C273">
        <v>2790.971</v>
      </c>
      <c r="D273">
        <f t="shared" si="4"/>
        <v>3050.5313029999998</v>
      </c>
    </row>
    <row r="274" spans="1:4" x14ac:dyDescent="0.25">
      <c r="A274">
        <v>27</v>
      </c>
      <c r="B274">
        <v>2.2322649999999999E-2</v>
      </c>
      <c r="C274">
        <v>2801.587</v>
      </c>
      <c r="D274">
        <f t="shared" si="4"/>
        <v>3062.134591</v>
      </c>
    </row>
    <row r="275" spans="1:4" x14ac:dyDescent="0.25">
      <c r="A275">
        <v>27.1</v>
      </c>
      <c r="B275">
        <v>2.2401810000000001E-2</v>
      </c>
      <c r="C275">
        <v>2810.5140000000001</v>
      </c>
      <c r="D275">
        <f t="shared" si="4"/>
        <v>3071.8918020000001</v>
      </c>
    </row>
    <row r="276" spans="1:4" x14ac:dyDescent="0.25">
      <c r="A276">
        <v>27.2</v>
      </c>
      <c r="B276">
        <v>2.2432089999999998E-2</v>
      </c>
      <c r="C276">
        <v>2821.239</v>
      </c>
      <c r="D276">
        <f t="shared" si="4"/>
        <v>3083.614227</v>
      </c>
    </row>
    <row r="277" spans="1:4" x14ac:dyDescent="0.25">
      <c r="A277">
        <v>27.3</v>
      </c>
      <c r="B277">
        <v>2.267599E-2</v>
      </c>
      <c r="C277">
        <v>2831.3530000000001</v>
      </c>
      <c r="D277">
        <f t="shared" si="4"/>
        <v>3094.6688290000002</v>
      </c>
    </row>
    <row r="278" spans="1:4" x14ac:dyDescent="0.25">
      <c r="A278">
        <v>27.4</v>
      </c>
      <c r="B278">
        <v>2.270198E-2</v>
      </c>
      <c r="C278">
        <v>2841.5929999999998</v>
      </c>
      <c r="D278">
        <f t="shared" si="4"/>
        <v>3105.8611489999998</v>
      </c>
    </row>
    <row r="279" spans="1:4" x14ac:dyDescent="0.25">
      <c r="A279">
        <v>27.5</v>
      </c>
      <c r="B279">
        <v>2.25997E-2</v>
      </c>
      <c r="C279">
        <v>2854.3249999999998</v>
      </c>
      <c r="D279">
        <f t="shared" si="4"/>
        <v>3119.7772249999998</v>
      </c>
    </row>
    <row r="280" spans="1:4" x14ac:dyDescent="0.25">
      <c r="A280">
        <v>27.6</v>
      </c>
      <c r="B280">
        <v>2.280474E-2</v>
      </c>
      <c r="C280">
        <v>2863.2730000000001</v>
      </c>
      <c r="D280">
        <f t="shared" si="4"/>
        <v>3129.5573890000001</v>
      </c>
    </row>
    <row r="281" spans="1:4" x14ac:dyDescent="0.25">
      <c r="A281">
        <v>27.7</v>
      </c>
      <c r="B281">
        <v>2.289629E-2</v>
      </c>
      <c r="C281">
        <v>2872.9609999999998</v>
      </c>
      <c r="D281">
        <f t="shared" si="4"/>
        <v>3140.1463729999996</v>
      </c>
    </row>
    <row r="282" spans="1:4" x14ac:dyDescent="0.25">
      <c r="A282">
        <v>27.8</v>
      </c>
      <c r="B282">
        <v>2.2925379999999999E-2</v>
      </c>
      <c r="C282">
        <v>2883.3969999999999</v>
      </c>
      <c r="D282">
        <f t="shared" si="4"/>
        <v>3151.552921</v>
      </c>
    </row>
    <row r="283" spans="1:4" x14ac:dyDescent="0.25">
      <c r="A283">
        <v>27.9</v>
      </c>
      <c r="B283">
        <v>2.312374E-2</v>
      </c>
      <c r="C283">
        <v>2892.5169999999998</v>
      </c>
      <c r="D283">
        <f t="shared" si="4"/>
        <v>3161.5210809999999</v>
      </c>
    </row>
    <row r="284" spans="1:4" x14ac:dyDescent="0.25">
      <c r="A284">
        <v>28</v>
      </c>
      <c r="B284">
        <v>2.3135659999999999E-2</v>
      </c>
      <c r="C284">
        <v>2903.2979999999998</v>
      </c>
      <c r="D284">
        <f t="shared" si="4"/>
        <v>3173.3047139999999</v>
      </c>
    </row>
    <row r="285" spans="1:4" x14ac:dyDescent="0.25">
      <c r="A285">
        <v>28.1</v>
      </c>
      <c r="B285">
        <v>2.3202420000000001E-2</v>
      </c>
      <c r="C285">
        <v>2917.1689999999999</v>
      </c>
      <c r="D285">
        <f t="shared" si="4"/>
        <v>3188.4657169999996</v>
      </c>
    </row>
    <row r="286" spans="1:4" x14ac:dyDescent="0.25">
      <c r="A286">
        <v>28.2</v>
      </c>
      <c r="B286">
        <v>2.3352379999999999E-2</v>
      </c>
      <c r="C286">
        <v>2928.471</v>
      </c>
      <c r="D286">
        <f t="shared" si="4"/>
        <v>3200.8188030000001</v>
      </c>
    </row>
    <row r="287" spans="1:4" x14ac:dyDescent="0.25">
      <c r="A287">
        <v>28.3</v>
      </c>
      <c r="B287">
        <v>2.3355480000000001E-2</v>
      </c>
      <c r="C287">
        <v>2939.0540000000001</v>
      </c>
      <c r="D287">
        <f t="shared" si="4"/>
        <v>3212.3860220000001</v>
      </c>
    </row>
    <row r="288" spans="1:4" x14ac:dyDescent="0.25">
      <c r="A288">
        <v>28.4</v>
      </c>
      <c r="B288">
        <v>2.3614639999999999E-2</v>
      </c>
      <c r="C288">
        <v>2948.6239999999998</v>
      </c>
      <c r="D288">
        <f t="shared" si="4"/>
        <v>3222.8460319999995</v>
      </c>
    </row>
    <row r="289" spans="1:4" x14ac:dyDescent="0.25">
      <c r="A289">
        <v>28.5</v>
      </c>
      <c r="B289">
        <v>2.363372E-2</v>
      </c>
      <c r="C289">
        <v>2959.1239999999998</v>
      </c>
      <c r="D289">
        <f t="shared" si="4"/>
        <v>3234.3225319999997</v>
      </c>
    </row>
    <row r="290" spans="1:4" x14ac:dyDescent="0.25">
      <c r="A290">
        <v>28.6</v>
      </c>
      <c r="B290">
        <v>2.3694280000000002E-2</v>
      </c>
      <c r="C290">
        <v>2968.6350000000002</v>
      </c>
      <c r="D290">
        <f t="shared" si="4"/>
        <v>3244.7180550000003</v>
      </c>
    </row>
    <row r="291" spans="1:4" x14ac:dyDescent="0.25">
      <c r="A291">
        <v>28.7</v>
      </c>
      <c r="B291">
        <v>2.37968E-2</v>
      </c>
      <c r="C291">
        <v>2979.261</v>
      </c>
      <c r="D291">
        <f t="shared" si="4"/>
        <v>3256.332273</v>
      </c>
    </row>
    <row r="292" spans="1:4" x14ac:dyDescent="0.25">
      <c r="A292">
        <v>28.8</v>
      </c>
      <c r="B292">
        <v>2.3842329999999998E-2</v>
      </c>
      <c r="C292">
        <v>2988.078</v>
      </c>
      <c r="D292">
        <f t="shared" si="4"/>
        <v>3265.9692540000001</v>
      </c>
    </row>
    <row r="293" spans="1:4" x14ac:dyDescent="0.25">
      <c r="A293">
        <v>28.9</v>
      </c>
      <c r="B293">
        <v>2.4018290000000001E-2</v>
      </c>
      <c r="C293">
        <v>2998.2130000000002</v>
      </c>
      <c r="D293">
        <f t="shared" si="4"/>
        <v>3277.0468089999999</v>
      </c>
    </row>
    <row r="294" spans="1:4" x14ac:dyDescent="0.25">
      <c r="A294">
        <v>29</v>
      </c>
      <c r="B294">
        <v>2.394843E-2</v>
      </c>
      <c r="C294">
        <v>3008.5340000000001</v>
      </c>
      <c r="D294">
        <f t="shared" si="4"/>
        <v>3288.3276620000001</v>
      </c>
    </row>
    <row r="295" spans="1:4" x14ac:dyDescent="0.25">
      <c r="A295">
        <v>29.1</v>
      </c>
      <c r="B295">
        <v>2.4124860000000001E-2</v>
      </c>
      <c r="C295">
        <v>3019.09</v>
      </c>
      <c r="D295">
        <f t="shared" si="4"/>
        <v>3299.86537</v>
      </c>
    </row>
    <row r="296" spans="1:4" x14ac:dyDescent="0.25">
      <c r="A296">
        <v>29.2</v>
      </c>
      <c r="B296">
        <v>2.4230959999999999E-2</v>
      </c>
      <c r="C296">
        <v>3028.5610000000001</v>
      </c>
      <c r="D296">
        <f t="shared" si="4"/>
        <v>3310.217173</v>
      </c>
    </row>
    <row r="297" spans="1:4" x14ac:dyDescent="0.25">
      <c r="A297">
        <v>29.3</v>
      </c>
      <c r="B297">
        <v>2.4344210000000002E-2</v>
      </c>
      <c r="C297">
        <v>3041.395</v>
      </c>
      <c r="D297">
        <f t="shared" si="4"/>
        <v>3324.2447349999998</v>
      </c>
    </row>
    <row r="298" spans="1:4" x14ac:dyDescent="0.25">
      <c r="A298">
        <v>29.4</v>
      </c>
      <c r="B298">
        <v>2.4414060000000001E-2</v>
      </c>
      <c r="C298">
        <v>3050.2820000000002</v>
      </c>
      <c r="D298">
        <f t="shared" si="4"/>
        <v>3333.9582260000002</v>
      </c>
    </row>
    <row r="299" spans="1:4" x14ac:dyDescent="0.25">
      <c r="A299">
        <v>29.5</v>
      </c>
      <c r="B299">
        <v>2.4616240000000001E-2</v>
      </c>
      <c r="C299">
        <v>3058.64</v>
      </c>
      <c r="D299">
        <f t="shared" si="4"/>
        <v>3343.0935199999999</v>
      </c>
    </row>
    <row r="300" spans="1:4" x14ac:dyDescent="0.25">
      <c r="A300">
        <v>29.6</v>
      </c>
      <c r="B300">
        <v>2.4686099999999999E-2</v>
      </c>
      <c r="C300">
        <v>3067.7249999999999</v>
      </c>
      <c r="D300">
        <f t="shared" si="4"/>
        <v>3353.0234249999999</v>
      </c>
    </row>
    <row r="301" spans="1:4" x14ac:dyDescent="0.25">
      <c r="A301">
        <v>29.7</v>
      </c>
      <c r="B301">
        <v>2.4757379999999999E-2</v>
      </c>
      <c r="C301">
        <v>3075.819</v>
      </c>
      <c r="D301">
        <f t="shared" si="4"/>
        <v>3361.870167</v>
      </c>
    </row>
    <row r="302" spans="1:4" x14ac:dyDescent="0.25">
      <c r="A302">
        <v>29.8</v>
      </c>
      <c r="B302">
        <v>2.455473E-2</v>
      </c>
      <c r="C302">
        <v>3082.7649999999999</v>
      </c>
      <c r="D302">
        <f t="shared" si="4"/>
        <v>3369.462145</v>
      </c>
    </row>
    <row r="303" spans="1:4" x14ac:dyDescent="0.25">
      <c r="A303">
        <v>29.9</v>
      </c>
      <c r="B303">
        <v>2.4819850000000001E-2</v>
      </c>
      <c r="C303">
        <v>3091.9810000000002</v>
      </c>
      <c r="D303">
        <f t="shared" si="4"/>
        <v>3379.5352330000001</v>
      </c>
    </row>
    <row r="304" spans="1:4" x14ac:dyDescent="0.25">
      <c r="A304">
        <v>30</v>
      </c>
      <c r="B304">
        <v>2.4831530000000001E-2</v>
      </c>
      <c r="C304">
        <v>3101.12</v>
      </c>
      <c r="D304">
        <f t="shared" si="4"/>
        <v>3389.5241599999999</v>
      </c>
    </row>
    <row r="305" spans="1:4" x14ac:dyDescent="0.25">
      <c r="A305">
        <v>30.1</v>
      </c>
      <c r="B305">
        <v>2.4941919999999999E-2</v>
      </c>
      <c r="C305">
        <v>3111.5230000000001</v>
      </c>
      <c r="D305">
        <f t="shared" si="4"/>
        <v>3400.8946390000001</v>
      </c>
    </row>
    <row r="306" spans="1:4" x14ac:dyDescent="0.25">
      <c r="A306">
        <v>30.2</v>
      </c>
      <c r="B306">
        <v>2.5114060000000001E-2</v>
      </c>
      <c r="C306">
        <v>3122.163</v>
      </c>
      <c r="D306">
        <f t="shared" si="4"/>
        <v>3412.5241590000001</v>
      </c>
    </row>
    <row r="307" spans="1:4" x14ac:dyDescent="0.25">
      <c r="A307">
        <v>30.3</v>
      </c>
      <c r="B307">
        <v>2.509952E-2</v>
      </c>
      <c r="C307">
        <v>3131.8429999999998</v>
      </c>
      <c r="D307">
        <f t="shared" si="4"/>
        <v>3423.1043989999998</v>
      </c>
    </row>
    <row r="308" spans="1:4" x14ac:dyDescent="0.25">
      <c r="A308">
        <v>30.4</v>
      </c>
      <c r="B308">
        <v>2.5289539999999999E-2</v>
      </c>
      <c r="C308">
        <v>3139.6729999999998</v>
      </c>
      <c r="D308">
        <f t="shared" si="4"/>
        <v>3431.6625889999996</v>
      </c>
    </row>
    <row r="309" spans="1:4" x14ac:dyDescent="0.25">
      <c r="A309">
        <v>30.5</v>
      </c>
      <c r="B309">
        <v>2.5314329999999999E-2</v>
      </c>
      <c r="C309">
        <v>3148.5810000000001</v>
      </c>
      <c r="D309">
        <f t="shared" si="4"/>
        <v>3441.3990330000001</v>
      </c>
    </row>
    <row r="310" spans="1:4" x14ac:dyDescent="0.25">
      <c r="A310">
        <v>30.6</v>
      </c>
      <c r="B310">
        <v>2.5253299999999999E-2</v>
      </c>
      <c r="C310">
        <v>3156.404</v>
      </c>
      <c r="D310">
        <f t="shared" si="4"/>
        <v>3449.949572</v>
      </c>
    </row>
    <row r="311" spans="1:4" x14ac:dyDescent="0.25">
      <c r="A311">
        <v>30.7</v>
      </c>
      <c r="B311">
        <v>2.5342940000000001E-2</v>
      </c>
      <c r="C311">
        <v>3165.7950000000001</v>
      </c>
      <c r="D311">
        <f t="shared" si="4"/>
        <v>3460.2139349999998</v>
      </c>
    </row>
    <row r="312" spans="1:4" x14ac:dyDescent="0.25">
      <c r="A312">
        <v>30.8</v>
      </c>
      <c r="B312">
        <v>2.551699E-2</v>
      </c>
      <c r="C312">
        <v>3176.38</v>
      </c>
      <c r="D312">
        <f t="shared" si="4"/>
        <v>3471.78334</v>
      </c>
    </row>
    <row r="313" spans="1:4" x14ac:dyDescent="0.25">
      <c r="A313">
        <v>30.9</v>
      </c>
      <c r="B313">
        <v>2.5590660000000001E-2</v>
      </c>
      <c r="C313">
        <v>3185.1410000000001</v>
      </c>
      <c r="D313">
        <f t="shared" si="4"/>
        <v>3481.359113</v>
      </c>
    </row>
    <row r="314" spans="1:4" x14ac:dyDescent="0.25">
      <c r="A314">
        <v>31</v>
      </c>
      <c r="B314">
        <v>2.5653840000000001E-2</v>
      </c>
      <c r="C314">
        <v>3196.3139999999999</v>
      </c>
      <c r="D314">
        <f t="shared" si="4"/>
        <v>3493.5712019999996</v>
      </c>
    </row>
    <row r="315" spans="1:4" x14ac:dyDescent="0.25">
      <c r="A315">
        <v>31.1</v>
      </c>
      <c r="B315">
        <v>2.5785209999999999E-2</v>
      </c>
      <c r="C315">
        <v>3206.3629999999998</v>
      </c>
      <c r="D315">
        <f t="shared" si="4"/>
        <v>3504.5547589999996</v>
      </c>
    </row>
    <row r="316" spans="1:4" x14ac:dyDescent="0.25">
      <c r="A316">
        <v>31.2</v>
      </c>
      <c r="B316">
        <v>2.5892729999999999E-2</v>
      </c>
      <c r="C316">
        <v>3215.741</v>
      </c>
      <c r="D316">
        <f t="shared" si="4"/>
        <v>3514.8049129999999</v>
      </c>
    </row>
    <row r="317" spans="1:4" x14ac:dyDescent="0.25">
      <c r="A317">
        <v>31.3</v>
      </c>
      <c r="B317">
        <v>2.5924920000000001E-2</v>
      </c>
      <c r="C317">
        <v>3224.134</v>
      </c>
      <c r="D317">
        <f t="shared" si="4"/>
        <v>3523.978462</v>
      </c>
    </row>
    <row r="318" spans="1:4" x14ac:dyDescent="0.25">
      <c r="A318">
        <v>31.4</v>
      </c>
      <c r="B318">
        <v>2.5979039999999998E-2</v>
      </c>
      <c r="C318">
        <v>3236.1320000000001</v>
      </c>
      <c r="D318">
        <f t="shared" si="4"/>
        <v>3537.0922759999999</v>
      </c>
    </row>
    <row r="319" spans="1:4" x14ac:dyDescent="0.25">
      <c r="A319">
        <v>31.5</v>
      </c>
      <c r="B319">
        <v>2.609181E-2</v>
      </c>
      <c r="C319">
        <v>3247.9609999999998</v>
      </c>
      <c r="D319">
        <f t="shared" si="4"/>
        <v>3550.0213729999996</v>
      </c>
    </row>
    <row r="320" spans="1:4" x14ac:dyDescent="0.25">
      <c r="A320">
        <v>31.6</v>
      </c>
      <c r="B320">
        <v>2.6195759999999998E-2</v>
      </c>
      <c r="C320">
        <v>3258.9569999999999</v>
      </c>
      <c r="D320">
        <f t="shared" si="4"/>
        <v>3562.0400009999998</v>
      </c>
    </row>
    <row r="321" spans="1:4" x14ac:dyDescent="0.25">
      <c r="A321">
        <v>31.7</v>
      </c>
      <c r="B321">
        <v>2.6281829999999999E-2</v>
      </c>
      <c r="C321">
        <v>3270.4749999999999</v>
      </c>
      <c r="D321">
        <f t="shared" si="4"/>
        <v>3574.629175</v>
      </c>
    </row>
    <row r="322" spans="1:4" x14ac:dyDescent="0.25">
      <c r="A322">
        <v>31.8</v>
      </c>
      <c r="B322">
        <v>2.6339769999999998E-2</v>
      </c>
      <c r="C322">
        <v>3279.4450000000002</v>
      </c>
      <c r="D322">
        <f t="shared" si="4"/>
        <v>3584.4333850000003</v>
      </c>
    </row>
    <row r="323" spans="1:4" x14ac:dyDescent="0.25">
      <c r="A323">
        <v>31.9</v>
      </c>
      <c r="B323">
        <v>2.6400799999999999E-2</v>
      </c>
      <c r="C323">
        <v>3287.241</v>
      </c>
      <c r="D323">
        <f t="shared" si="4"/>
        <v>3592.9544129999999</v>
      </c>
    </row>
    <row r="324" spans="1:4" x14ac:dyDescent="0.25">
      <c r="A324">
        <v>32</v>
      </c>
      <c r="B324">
        <v>2.6621820000000001E-2</v>
      </c>
      <c r="C324">
        <v>3297.16</v>
      </c>
      <c r="D324">
        <f t="shared" ref="D324:D387" si="5">C324*1.093</f>
        <v>3603.7958799999997</v>
      </c>
    </row>
    <row r="325" spans="1:4" x14ac:dyDescent="0.25">
      <c r="A325">
        <v>32.1</v>
      </c>
      <c r="B325">
        <v>2.6617999999999999E-2</v>
      </c>
      <c r="C325">
        <v>3306.36</v>
      </c>
      <c r="D325">
        <f t="shared" si="5"/>
        <v>3613.8514800000003</v>
      </c>
    </row>
    <row r="326" spans="1:4" x14ac:dyDescent="0.25">
      <c r="A326">
        <v>32.200000000000003</v>
      </c>
      <c r="B326">
        <v>2.6695489999999999E-2</v>
      </c>
      <c r="C326">
        <v>3315.319</v>
      </c>
      <c r="D326">
        <f t="shared" si="5"/>
        <v>3623.6436669999998</v>
      </c>
    </row>
    <row r="327" spans="1:4" x14ac:dyDescent="0.25">
      <c r="A327">
        <v>32.299999999999997</v>
      </c>
      <c r="B327">
        <v>2.6967049999999999E-2</v>
      </c>
      <c r="C327">
        <v>3326.2370000000001</v>
      </c>
      <c r="D327">
        <f t="shared" si="5"/>
        <v>3635.577041</v>
      </c>
    </row>
    <row r="328" spans="1:4" x14ac:dyDescent="0.25">
      <c r="A328">
        <v>32.4</v>
      </c>
      <c r="B328">
        <v>2.6916269999999999E-2</v>
      </c>
      <c r="C328">
        <v>3335.8440000000001</v>
      </c>
      <c r="D328">
        <f t="shared" si="5"/>
        <v>3646.0774919999999</v>
      </c>
    </row>
    <row r="329" spans="1:4" x14ac:dyDescent="0.25">
      <c r="A329">
        <v>32.5</v>
      </c>
      <c r="B329">
        <v>2.713776E-2</v>
      </c>
      <c r="C329">
        <v>3343.973</v>
      </c>
      <c r="D329">
        <f t="shared" si="5"/>
        <v>3654.962489</v>
      </c>
    </row>
    <row r="330" spans="1:4" x14ac:dyDescent="0.25">
      <c r="A330">
        <v>32.6</v>
      </c>
      <c r="B330">
        <v>2.7126790000000001E-2</v>
      </c>
      <c r="C330">
        <v>3352.377</v>
      </c>
      <c r="D330">
        <f t="shared" si="5"/>
        <v>3664.1480609999999</v>
      </c>
    </row>
    <row r="331" spans="1:4" x14ac:dyDescent="0.25">
      <c r="A331">
        <v>32.700000000000003</v>
      </c>
      <c r="B331">
        <v>2.7164219999999999E-2</v>
      </c>
      <c r="C331">
        <v>3360.261</v>
      </c>
      <c r="D331">
        <f t="shared" si="5"/>
        <v>3672.765273</v>
      </c>
    </row>
    <row r="332" spans="1:4" x14ac:dyDescent="0.25">
      <c r="A332">
        <v>32.799999999999997</v>
      </c>
      <c r="B332">
        <v>2.721047E-2</v>
      </c>
      <c r="C332">
        <v>3367.58</v>
      </c>
      <c r="D332">
        <f t="shared" si="5"/>
        <v>3680.76494</v>
      </c>
    </row>
    <row r="333" spans="1:4" x14ac:dyDescent="0.25">
      <c r="A333">
        <v>32.9</v>
      </c>
      <c r="B333">
        <v>2.7331830000000001E-2</v>
      </c>
      <c r="C333">
        <v>3377.8420000000001</v>
      </c>
      <c r="D333">
        <f t="shared" si="5"/>
        <v>3691.9813060000001</v>
      </c>
    </row>
    <row r="334" spans="1:4" x14ac:dyDescent="0.25">
      <c r="A334">
        <v>33</v>
      </c>
      <c r="B334">
        <v>2.7482989999999999E-2</v>
      </c>
      <c r="C334">
        <v>3384.7240000000002</v>
      </c>
      <c r="D334">
        <f t="shared" si="5"/>
        <v>3699.5033320000002</v>
      </c>
    </row>
    <row r="335" spans="1:4" x14ac:dyDescent="0.25">
      <c r="A335">
        <v>33.1</v>
      </c>
      <c r="B335">
        <v>2.7503730000000001E-2</v>
      </c>
      <c r="C335">
        <v>3394.01</v>
      </c>
      <c r="D335">
        <f t="shared" si="5"/>
        <v>3709.6529300000002</v>
      </c>
    </row>
    <row r="336" spans="1:4" x14ac:dyDescent="0.25">
      <c r="A336">
        <v>33.200000000000003</v>
      </c>
      <c r="B336">
        <v>2.7557370000000001E-2</v>
      </c>
      <c r="C336">
        <v>3403.1</v>
      </c>
      <c r="D336">
        <f t="shared" si="5"/>
        <v>3719.5882999999999</v>
      </c>
    </row>
    <row r="337" spans="1:4" x14ac:dyDescent="0.25">
      <c r="A337">
        <v>33.299999999999997</v>
      </c>
      <c r="B337">
        <v>2.7734519999999999E-2</v>
      </c>
      <c r="C337">
        <v>3410.462</v>
      </c>
      <c r="D337">
        <f t="shared" si="5"/>
        <v>3727.6349660000001</v>
      </c>
    </row>
    <row r="338" spans="1:4" x14ac:dyDescent="0.25">
      <c r="A338">
        <v>33.4</v>
      </c>
      <c r="B338">
        <v>2.7728559999999999E-2</v>
      </c>
      <c r="C338">
        <v>3419.1610000000001</v>
      </c>
      <c r="D338">
        <f t="shared" si="5"/>
        <v>3737.142973</v>
      </c>
    </row>
    <row r="339" spans="1:4" x14ac:dyDescent="0.25">
      <c r="A339">
        <v>33.5</v>
      </c>
      <c r="B339">
        <v>2.8010130000000001E-2</v>
      </c>
      <c r="C339">
        <v>3428.8620000000001</v>
      </c>
      <c r="D339">
        <f t="shared" si="5"/>
        <v>3747.7461659999999</v>
      </c>
    </row>
    <row r="340" spans="1:4" x14ac:dyDescent="0.25">
      <c r="A340">
        <v>33.6</v>
      </c>
      <c r="B340">
        <v>2.771759E-2</v>
      </c>
      <c r="C340">
        <v>3439.4929999999999</v>
      </c>
      <c r="D340">
        <f t="shared" si="5"/>
        <v>3759.3658489999998</v>
      </c>
    </row>
    <row r="341" spans="1:4" x14ac:dyDescent="0.25">
      <c r="A341">
        <v>33.700000000000003</v>
      </c>
      <c r="B341">
        <v>2.7952669999999999E-2</v>
      </c>
      <c r="C341">
        <v>3450.1779999999999</v>
      </c>
      <c r="D341">
        <f t="shared" si="5"/>
        <v>3771.0445539999996</v>
      </c>
    </row>
    <row r="342" spans="1:4" x14ac:dyDescent="0.25">
      <c r="A342">
        <v>33.799999999999997</v>
      </c>
      <c r="B342">
        <v>2.7772430000000001E-2</v>
      </c>
      <c r="C342">
        <v>3461.79</v>
      </c>
      <c r="D342">
        <f t="shared" si="5"/>
        <v>3783.7364699999998</v>
      </c>
    </row>
    <row r="343" spans="1:4" x14ac:dyDescent="0.25">
      <c r="A343">
        <v>33.9</v>
      </c>
      <c r="B343">
        <v>2.8322219999999999E-2</v>
      </c>
      <c r="C343">
        <v>3471.942</v>
      </c>
      <c r="D343">
        <f t="shared" si="5"/>
        <v>3794.8326059999999</v>
      </c>
    </row>
    <row r="344" spans="1:4" x14ac:dyDescent="0.25">
      <c r="A344">
        <v>34</v>
      </c>
      <c r="B344">
        <v>2.8204199999999999E-2</v>
      </c>
      <c r="C344">
        <v>3481.2150000000001</v>
      </c>
      <c r="D344">
        <f t="shared" si="5"/>
        <v>3804.967995</v>
      </c>
    </row>
    <row r="345" spans="1:4" x14ac:dyDescent="0.25">
      <c r="A345">
        <v>34.1</v>
      </c>
      <c r="B345">
        <v>2.839875E-2</v>
      </c>
      <c r="C345">
        <v>3491.0279999999998</v>
      </c>
      <c r="D345">
        <f t="shared" si="5"/>
        <v>3815.6936039999996</v>
      </c>
    </row>
    <row r="346" spans="1:4" x14ac:dyDescent="0.25">
      <c r="A346">
        <v>34.200000000000003</v>
      </c>
      <c r="B346">
        <v>2.8365370000000001E-2</v>
      </c>
      <c r="C346">
        <v>3498.8809999999999</v>
      </c>
      <c r="D346">
        <f t="shared" si="5"/>
        <v>3824.2769329999996</v>
      </c>
    </row>
    <row r="347" spans="1:4" x14ac:dyDescent="0.25">
      <c r="A347">
        <v>34.299999999999997</v>
      </c>
      <c r="B347">
        <v>2.8522970000000002E-2</v>
      </c>
      <c r="C347">
        <v>3506.4270000000001</v>
      </c>
      <c r="D347">
        <f t="shared" si="5"/>
        <v>3832.524711</v>
      </c>
    </row>
    <row r="348" spans="1:4" x14ac:dyDescent="0.25">
      <c r="A348">
        <v>34.4</v>
      </c>
      <c r="B348">
        <v>2.86386E-2</v>
      </c>
      <c r="C348">
        <v>3515.692</v>
      </c>
      <c r="D348">
        <f t="shared" si="5"/>
        <v>3842.6513559999999</v>
      </c>
    </row>
    <row r="349" spans="1:4" x14ac:dyDescent="0.25">
      <c r="A349">
        <v>34.5</v>
      </c>
      <c r="B349">
        <v>2.8601410000000001E-2</v>
      </c>
      <c r="C349">
        <v>3524.0990000000002</v>
      </c>
      <c r="D349">
        <f t="shared" si="5"/>
        <v>3851.8402070000002</v>
      </c>
    </row>
    <row r="350" spans="1:4" x14ac:dyDescent="0.25">
      <c r="A350">
        <v>34.6</v>
      </c>
      <c r="B350">
        <v>2.8662440000000001E-2</v>
      </c>
      <c r="C350">
        <v>3532.3130000000001</v>
      </c>
      <c r="D350">
        <f t="shared" si="5"/>
        <v>3860.8181089999998</v>
      </c>
    </row>
    <row r="351" spans="1:4" x14ac:dyDescent="0.25">
      <c r="A351">
        <v>34.700000000000003</v>
      </c>
      <c r="B351">
        <v>2.8860569999999999E-2</v>
      </c>
      <c r="C351">
        <v>3541.623</v>
      </c>
      <c r="D351">
        <f t="shared" si="5"/>
        <v>3870.993939</v>
      </c>
    </row>
    <row r="352" spans="1:4" x14ac:dyDescent="0.25">
      <c r="A352">
        <v>34.799999999999997</v>
      </c>
      <c r="B352">
        <v>2.8896330000000001E-2</v>
      </c>
      <c r="C352">
        <v>3550.6109999999999</v>
      </c>
      <c r="D352">
        <f t="shared" si="5"/>
        <v>3880.8178229999999</v>
      </c>
    </row>
    <row r="353" spans="1:4" x14ac:dyDescent="0.25">
      <c r="A353">
        <v>34.9</v>
      </c>
      <c r="B353">
        <v>2.9024600000000001E-2</v>
      </c>
      <c r="C353">
        <v>3559.34</v>
      </c>
      <c r="D353">
        <f t="shared" si="5"/>
        <v>3890.35862</v>
      </c>
    </row>
    <row r="354" spans="1:4" x14ac:dyDescent="0.25">
      <c r="A354">
        <v>35</v>
      </c>
      <c r="B354">
        <v>2.9040340000000001E-2</v>
      </c>
      <c r="C354">
        <v>3569.473</v>
      </c>
      <c r="D354">
        <f t="shared" si="5"/>
        <v>3901.4339889999997</v>
      </c>
    </row>
    <row r="355" spans="1:4" x14ac:dyDescent="0.25">
      <c r="A355">
        <v>35.1</v>
      </c>
      <c r="B355">
        <v>2.9073709999999999E-2</v>
      </c>
      <c r="C355">
        <v>3579.576</v>
      </c>
      <c r="D355">
        <f t="shared" si="5"/>
        <v>3912.476568</v>
      </c>
    </row>
    <row r="356" spans="1:4" x14ac:dyDescent="0.25">
      <c r="A356">
        <v>35.200000000000003</v>
      </c>
      <c r="B356">
        <v>2.9113770000000001E-2</v>
      </c>
      <c r="C356">
        <v>3589.9450000000002</v>
      </c>
      <c r="D356">
        <f t="shared" si="5"/>
        <v>3923.8098850000001</v>
      </c>
    </row>
    <row r="357" spans="1:4" x14ac:dyDescent="0.25">
      <c r="A357">
        <v>35.299999999999997</v>
      </c>
      <c r="B357">
        <v>2.9256339999999999E-2</v>
      </c>
      <c r="C357">
        <v>3600.2440000000001</v>
      </c>
      <c r="D357">
        <f t="shared" si="5"/>
        <v>3935.0666919999999</v>
      </c>
    </row>
    <row r="358" spans="1:4" x14ac:dyDescent="0.25">
      <c r="A358">
        <v>35.4</v>
      </c>
      <c r="B358">
        <v>2.9304980000000001E-2</v>
      </c>
      <c r="C358">
        <v>3609.4389999999999</v>
      </c>
      <c r="D358">
        <f t="shared" si="5"/>
        <v>3945.1168269999998</v>
      </c>
    </row>
    <row r="359" spans="1:4" x14ac:dyDescent="0.25">
      <c r="A359">
        <v>35.5</v>
      </c>
      <c r="B359">
        <v>2.9460429999999999E-2</v>
      </c>
      <c r="C359">
        <v>3618.4589999999998</v>
      </c>
      <c r="D359">
        <f t="shared" si="5"/>
        <v>3954.9756869999997</v>
      </c>
    </row>
    <row r="360" spans="1:4" x14ac:dyDescent="0.25">
      <c r="A360">
        <v>35.6</v>
      </c>
      <c r="B360">
        <v>2.9562709999999999E-2</v>
      </c>
      <c r="C360">
        <v>3629.8939999999998</v>
      </c>
      <c r="D360">
        <f t="shared" si="5"/>
        <v>3967.4741419999996</v>
      </c>
    </row>
    <row r="361" spans="1:4" x14ac:dyDescent="0.25">
      <c r="A361">
        <v>35.700000000000003</v>
      </c>
      <c r="B361">
        <v>2.9676439999999998E-2</v>
      </c>
      <c r="C361">
        <v>3639.2179999999998</v>
      </c>
      <c r="D361">
        <f t="shared" si="5"/>
        <v>3977.665274</v>
      </c>
    </row>
    <row r="362" spans="1:4" x14ac:dyDescent="0.25">
      <c r="A362">
        <v>35.799999999999997</v>
      </c>
      <c r="B362">
        <v>2.9763939999999999E-2</v>
      </c>
      <c r="C362">
        <v>3649.9140000000002</v>
      </c>
      <c r="D362">
        <f t="shared" si="5"/>
        <v>3989.356002</v>
      </c>
    </row>
    <row r="363" spans="1:4" x14ac:dyDescent="0.25">
      <c r="A363">
        <v>35.9</v>
      </c>
      <c r="B363">
        <v>2.98152E-2</v>
      </c>
      <c r="C363">
        <v>3659.3310000000001</v>
      </c>
      <c r="D363">
        <f t="shared" si="5"/>
        <v>3999.6487830000001</v>
      </c>
    </row>
    <row r="364" spans="1:4" x14ac:dyDescent="0.25">
      <c r="A364">
        <v>36</v>
      </c>
      <c r="B364">
        <v>2.9953480000000001E-2</v>
      </c>
      <c r="C364">
        <v>3667.0459999999998</v>
      </c>
      <c r="D364">
        <f t="shared" si="5"/>
        <v>4008.0812779999997</v>
      </c>
    </row>
    <row r="365" spans="1:4" x14ac:dyDescent="0.25">
      <c r="A365">
        <v>36.1</v>
      </c>
      <c r="B365">
        <v>2.999806E-2</v>
      </c>
      <c r="C365">
        <v>3675.2440000000001</v>
      </c>
      <c r="D365">
        <f t="shared" si="5"/>
        <v>4017.0416920000002</v>
      </c>
    </row>
    <row r="366" spans="1:4" x14ac:dyDescent="0.25">
      <c r="A366">
        <v>36.200000000000003</v>
      </c>
      <c r="B366">
        <v>3.0072450000000001E-2</v>
      </c>
      <c r="C366">
        <v>3685.7040000000002</v>
      </c>
      <c r="D366">
        <f t="shared" si="5"/>
        <v>4028.4744719999999</v>
      </c>
    </row>
    <row r="367" spans="1:4" x14ac:dyDescent="0.25">
      <c r="A367">
        <v>36.299999999999997</v>
      </c>
      <c r="B367">
        <v>3.008771E-2</v>
      </c>
      <c r="C367">
        <v>3694.1320000000001</v>
      </c>
      <c r="D367">
        <f t="shared" si="5"/>
        <v>4037.6862759999999</v>
      </c>
    </row>
    <row r="368" spans="1:4" x14ac:dyDescent="0.25">
      <c r="A368">
        <v>36.4</v>
      </c>
      <c r="B368">
        <v>3.02422E-2</v>
      </c>
      <c r="C368">
        <v>3703.67</v>
      </c>
      <c r="D368">
        <f t="shared" si="5"/>
        <v>4048.1113099999998</v>
      </c>
    </row>
    <row r="369" spans="1:4" x14ac:dyDescent="0.25">
      <c r="A369">
        <v>36.5</v>
      </c>
      <c r="B369">
        <v>3.0247690000000001E-2</v>
      </c>
      <c r="C369">
        <v>3714.0010000000002</v>
      </c>
      <c r="D369">
        <f t="shared" si="5"/>
        <v>4059.4030929999999</v>
      </c>
    </row>
    <row r="370" spans="1:4" x14ac:dyDescent="0.25">
      <c r="A370">
        <v>36.6</v>
      </c>
      <c r="B370">
        <v>3.042912E-2</v>
      </c>
      <c r="C370">
        <v>3723.009</v>
      </c>
      <c r="D370">
        <f t="shared" si="5"/>
        <v>4069.2488370000001</v>
      </c>
    </row>
    <row r="371" spans="1:4" x14ac:dyDescent="0.25">
      <c r="A371">
        <v>36.700000000000003</v>
      </c>
      <c r="B371">
        <v>3.0472039999999999E-2</v>
      </c>
      <c r="C371">
        <v>3731.78</v>
      </c>
      <c r="D371">
        <f t="shared" si="5"/>
        <v>4078.83554</v>
      </c>
    </row>
    <row r="372" spans="1:4" x14ac:dyDescent="0.25">
      <c r="A372">
        <v>36.799999999999997</v>
      </c>
      <c r="B372">
        <v>3.0631060000000002E-2</v>
      </c>
      <c r="C372">
        <v>3741.203</v>
      </c>
      <c r="D372">
        <f t="shared" si="5"/>
        <v>4089.1348789999997</v>
      </c>
    </row>
    <row r="373" spans="1:4" x14ac:dyDescent="0.25">
      <c r="A373">
        <v>36.9</v>
      </c>
      <c r="B373">
        <v>3.0663490000000002E-2</v>
      </c>
      <c r="C373">
        <v>3749.2669999999998</v>
      </c>
      <c r="D373">
        <f t="shared" si="5"/>
        <v>4097.9488309999997</v>
      </c>
    </row>
    <row r="374" spans="1:4" x14ac:dyDescent="0.25">
      <c r="A374">
        <v>37</v>
      </c>
      <c r="B374">
        <v>3.068709E-2</v>
      </c>
      <c r="C374">
        <v>3757.4430000000002</v>
      </c>
      <c r="D374">
        <f t="shared" si="5"/>
        <v>4106.8851990000003</v>
      </c>
    </row>
    <row r="375" spans="1:4" x14ac:dyDescent="0.25">
      <c r="A375">
        <v>37.1</v>
      </c>
      <c r="B375">
        <v>3.087378E-2</v>
      </c>
      <c r="C375">
        <v>3771.1480000000001</v>
      </c>
      <c r="D375">
        <f t="shared" si="5"/>
        <v>4121.8647639999999</v>
      </c>
    </row>
    <row r="376" spans="1:4" x14ac:dyDescent="0.25">
      <c r="A376">
        <v>37.200000000000003</v>
      </c>
      <c r="B376">
        <v>3.0918359999999999E-2</v>
      </c>
      <c r="C376">
        <v>3779.37</v>
      </c>
      <c r="D376">
        <f t="shared" si="5"/>
        <v>4130.8514100000002</v>
      </c>
    </row>
    <row r="377" spans="1:4" x14ac:dyDescent="0.25">
      <c r="A377">
        <v>37.299999999999997</v>
      </c>
      <c r="B377">
        <v>3.0884979999999999E-2</v>
      </c>
      <c r="C377">
        <v>3787.3319999999999</v>
      </c>
      <c r="D377">
        <f t="shared" si="5"/>
        <v>4139.5538759999999</v>
      </c>
    </row>
    <row r="378" spans="1:4" x14ac:dyDescent="0.25">
      <c r="A378">
        <v>37.4</v>
      </c>
      <c r="B378">
        <v>3.1049489999999999E-2</v>
      </c>
      <c r="C378">
        <v>3795.9540000000002</v>
      </c>
      <c r="D378">
        <f t="shared" si="5"/>
        <v>4148.9777220000005</v>
      </c>
    </row>
    <row r="379" spans="1:4" x14ac:dyDescent="0.25">
      <c r="A379">
        <v>37.5</v>
      </c>
      <c r="B379">
        <v>3.109574E-2</v>
      </c>
      <c r="C379">
        <v>3802.9459999999999</v>
      </c>
      <c r="D379">
        <f t="shared" si="5"/>
        <v>4156.6199779999997</v>
      </c>
    </row>
    <row r="380" spans="1:4" x14ac:dyDescent="0.25">
      <c r="A380">
        <v>37.6</v>
      </c>
      <c r="B380">
        <v>3.114772E-2</v>
      </c>
      <c r="C380">
        <v>3811.2959999999998</v>
      </c>
      <c r="D380">
        <f t="shared" si="5"/>
        <v>4165.7465279999997</v>
      </c>
    </row>
    <row r="381" spans="1:4" x14ac:dyDescent="0.25">
      <c r="A381">
        <v>37.700000000000003</v>
      </c>
      <c r="B381">
        <v>3.121519E-2</v>
      </c>
      <c r="C381">
        <v>3820.277</v>
      </c>
      <c r="D381">
        <f t="shared" si="5"/>
        <v>4175.5627610000001</v>
      </c>
    </row>
    <row r="382" spans="1:4" x14ac:dyDescent="0.25">
      <c r="A382">
        <v>37.799999999999997</v>
      </c>
      <c r="B382">
        <v>3.1475070000000001E-2</v>
      </c>
      <c r="C382">
        <v>3828.0459999999998</v>
      </c>
      <c r="D382">
        <f t="shared" si="5"/>
        <v>4184.0542779999996</v>
      </c>
    </row>
    <row r="383" spans="1:4" x14ac:dyDescent="0.25">
      <c r="A383">
        <v>37.9</v>
      </c>
      <c r="B383">
        <v>3.146028E-2</v>
      </c>
      <c r="C383">
        <v>3835.9009999999998</v>
      </c>
      <c r="D383">
        <f t="shared" si="5"/>
        <v>4192.6397929999994</v>
      </c>
    </row>
    <row r="384" spans="1:4" x14ac:dyDescent="0.25">
      <c r="A384">
        <v>38</v>
      </c>
      <c r="B384">
        <v>3.1592370000000002E-2</v>
      </c>
      <c r="C384">
        <v>3844.7660000000001</v>
      </c>
      <c r="D384">
        <f t="shared" si="5"/>
        <v>4202.3292380000003</v>
      </c>
    </row>
    <row r="385" spans="1:4" x14ac:dyDescent="0.25">
      <c r="A385">
        <v>38.1</v>
      </c>
      <c r="B385">
        <v>3.166795E-2</v>
      </c>
      <c r="C385">
        <v>3852.9259999999999</v>
      </c>
      <c r="D385">
        <f t="shared" si="5"/>
        <v>4211.2481179999995</v>
      </c>
    </row>
    <row r="386" spans="1:4" x14ac:dyDescent="0.25">
      <c r="A386">
        <v>38.200000000000003</v>
      </c>
      <c r="B386">
        <v>3.1730410000000001E-2</v>
      </c>
      <c r="C386">
        <v>3859.9690000000001</v>
      </c>
      <c r="D386">
        <f t="shared" si="5"/>
        <v>4218.9461169999995</v>
      </c>
    </row>
    <row r="387" spans="1:4" x14ac:dyDescent="0.25">
      <c r="A387">
        <v>38.299999999999997</v>
      </c>
      <c r="B387">
        <v>3.1784769999999997E-2</v>
      </c>
      <c r="C387">
        <v>3868.9549999999999</v>
      </c>
      <c r="D387">
        <f t="shared" si="5"/>
        <v>4228.7678150000002</v>
      </c>
    </row>
    <row r="388" spans="1:4" x14ac:dyDescent="0.25">
      <c r="A388">
        <v>38.4</v>
      </c>
      <c r="B388">
        <v>3.1847E-2</v>
      </c>
      <c r="C388">
        <v>3878.0720000000001</v>
      </c>
      <c r="D388">
        <f t="shared" ref="D388:D451" si="6">C388*1.093</f>
        <v>4238.732696</v>
      </c>
    </row>
    <row r="389" spans="1:4" x14ac:dyDescent="0.25">
      <c r="A389">
        <v>38.5</v>
      </c>
      <c r="B389">
        <v>3.1938550000000003E-2</v>
      </c>
      <c r="C389">
        <v>3886.1709999999998</v>
      </c>
      <c r="D389">
        <f t="shared" si="6"/>
        <v>4247.5849029999999</v>
      </c>
    </row>
    <row r="390" spans="1:4" x14ac:dyDescent="0.25">
      <c r="A390">
        <v>38.6</v>
      </c>
      <c r="B390">
        <v>3.1970739999999997E-2</v>
      </c>
      <c r="C390">
        <v>3896.7910000000002</v>
      </c>
      <c r="D390">
        <f t="shared" si="6"/>
        <v>4259.1925630000005</v>
      </c>
    </row>
    <row r="391" spans="1:4" x14ac:dyDescent="0.25">
      <c r="A391">
        <v>38.700000000000003</v>
      </c>
      <c r="B391">
        <v>3.2138109999999998E-2</v>
      </c>
      <c r="C391">
        <v>3906.2489999999998</v>
      </c>
      <c r="D391">
        <f t="shared" si="6"/>
        <v>4269.5301569999992</v>
      </c>
    </row>
    <row r="392" spans="1:4" x14ac:dyDescent="0.25">
      <c r="A392">
        <v>38.799999999999997</v>
      </c>
      <c r="B392">
        <v>3.2217740000000002E-2</v>
      </c>
      <c r="C392">
        <v>3914.8780000000002</v>
      </c>
      <c r="D392">
        <f t="shared" si="6"/>
        <v>4278.9616539999997</v>
      </c>
    </row>
    <row r="393" spans="1:4" x14ac:dyDescent="0.25">
      <c r="A393">
        <v>38.9</v>
      </c>
      <c r="B393">
        <v>3.2277350000000003E-2</v>
      </c>
      <c r="C393">
        <v>3924.7890000000002</v>
      </c>
      <c r="D393">
        <f t="shared" si="6"/>
        <v>4289.7943770000002</v>
      </c>
    </row>
    <row r="394" spans="1:4" x14ac:dyDescent="0.25">
      <c r="A394">
        <v>39</v>
      </c>
      <c r="B394">
        <v>3.2331470000000001E-2</v>
      </c>
      <c r="C394">
        <v>3934.3429999999998</v>
      </c>
      <c r="D394">
        <f t="shared" si="6"/>
        <v>4300.2368989999995</v>
      </c>
    </row>
    <row r="395" spans="1:4" x14ac:dyDescent="0.25">
      <c r="A395">
        <v>39.1</v>
      </c>
      <c r="B395">
        <v>3.2368420000000002E-2</v>
      </c>
      <c r="C395">
        <v>3943.6979999999999</v>
      </c>
      <c r="D395">
        <f t="shared" si="6"/>
        <v>4310.4619139999995</v>
      </c>
    </row>
    <row r="396" spans="1:4" x14ac:dyDescent="0.25">
      <c r="A396">
        <v>39.200000000000003</v>
      </c>
      <c r="B396">
        <v>3.2581329999999999E-2</v>
      </c>
      <c r="C396">
        <v>3954.6750000000002</v>
      </c>
      <c r="D396">
        <f t="shared" si="6"/>
        <v>4322.4597750000003</v>
      </c>
    </row>
    <row r="397" spans="1:4" x14ac:dyDescent="0.25">
      <c r="A397">
        <v>39.299999999999997</v>
      </c>
      <c r="B397">
        <v>3.263402E-2</v>
      </c>
      <c r="C397">
        <v>3963.3209999999999</v>
      </c>
      <c r="D397">
        <f t="shared" si="6"/>
        <v>4331.9098530000001</v>
      </c>
    </row>
    <row r="398" spans="1:4" x14ac:dyDescent="0.25">
      <c r="A398">
        <v>39.4</v>
      </c>
      <c r="B398">
        <v>3.2722000000000001E-2</v>
      </c>
      <c r="C398">
        <v>3972.1750000000002</v>
      </c>
      <c r="D398">
        <f t="shared" si="6"/>
        <v>4341.5872749999999</v>
      </c>
    </row>
    <row r="399" spans="1:4" x14ac:dyDescent="0.25">
      <c r="A399">
        <v>39.5</v>
      </c>
      <c r="B399">
        <v>3.273392E-2</v>
      </c>
      <c r="C399">
        <v>3981.895</v>
      </c>
      <c r="D399">
        <f t="shared" si="6"/>
        <v>4352.2112349999998</v>
      </c>
    </row>
    <row r="400" spans="1:4" x14ac:dyDescent="0.25">
      <c r="A400">
        <v>39.6</v>
      </c>
      <c r="B400">
        <v>3.2929659999999999E-2</v>
      </c>
      <c r="C400">
        <v>3989.5889999999999</v>
      </c>
      <c r="D400">
        <f t="shared" si="6"/>
        <v>4360.6207770000001</v>
      </c>
    </row>
    <row r="401" spans="1:4" x14ac:dyDescent="0.25">
      <c r="A401">
        <v>39.700000000000003</v>
      </c>
      <c r="B401">
        <v>3.2931090000000003E-2</v>
      </c>
      <c r="C401">
        <v>3997.5859999999998</v>
      </c>
      <c r="D401">
        <f t="shared" si="6"/>
        <v>4369.3614979999993</v>
      </c>
    </row>
    <row r="402" spans="1:4" x14ac:dyDescent="0.25">
      <c r="A402">
        <v>39.799999999999997</v>
      </c>
      <c r="B402">
        <v>3.3044579999999997E-2</v>
      </c>
      <c r="C402">
        <v>4006.65</v>
      </c>
      <c r="D402">
        <f t="shared" si="6"/>
        <v>4379.2684499999996</v>
      </c>
    </row>
    <row r="403" spans="1:4" x14ac:dyDescent="0.25">
      <c r="A403">
        <v>39.9</v>
      </c>
      <c r="B403">
        <v>3.3057209999999997E-2</v>
      </c>
      <c r="C403">
        <v>4014.1970000000001</v>
      </c>
      <c r="D403">
        <f t="shared" si="6"/>
        <v>4387.5173210000003</v>
      </c>
    </row>
    <row r="404" spans="1:4" x14ac:dyDescent="0.25">
      <c r="A404">
        <v>40</v>
      </c>
      <c r="B404">
        <v>3.321648E-2</v>
      </c>
      <c r="C404">
        <v>4021.1379999999999</v>
      </c>
      <c r="D404">
        <f t="shared" si="6"/>
        <v>4395.1038339999996</v>
      </c>
    </row>
    <row r="405" spans="1:4" x14ac:dyDescent="0.25">
      <c r="A405">
        <v>40.1</v>
      </c>
      <c r="B405">
        <v>3.3223389999999998E-2</v>
      </c>
      <c r="C405">
        <v>4030.346</v>
      </c>
      <c r="D405">
        <f t="shared" si="6"/>
        <v>4405.1681779999999</v>
      </c>
    </row>
    <row r="406" spans="1:4" x14ac:dyDescent="0.25">
      <c r="A406">
        <v>40.200000000000003</v>
      </c>
      <c r="B406">
        <v>3.338551E-2</v>
      </c>
      <c r="C406">
        <v>4038.5729999999999</v>
      </c>
      <c r="D406">
        <f t="shared" si="6"/>
        <v>4414.1602889999995</v>
      </c>
    </row>
    <row r="407" spans="1:4" x14ac:dyDescent="0.25">
      <c r="A407">
        <v>40.299999999999997</v>
      </c>
      <c r="B407">
        <v>3.33631E-2</v>
      </c>
      <c r="C407">
        <v>4045.7979999999998</v>
      </c>
      <c r="D407">
        <f t="shared" si="6"/>
        <v>4422.0572139999995</v>
      </c>
    </row>
    <row r="408" spans="1:4" x14ac:dyDescent="0.25">
      <c r="A408">
        <v>40.4</v>
      </c>
      <c r="B408">
        <v>3.3440350000000001E-2</v>
      </c>
      <c r="C408">
        <v>4055.5880000000002</v>
      </c>
      <c r="D408">
        <f t="shared" si="6"/>
        <v>4432.7576840000002</v>
      </c>
    </row>
    <row r="409" spans="1:4" x14ac:dyDescent="0.25">
      <c r="A409">
        <v>40.5</v>
      </c>
      <c r="B409">
        <v>3.3621789999999999E-2</v>
      </c>
      <c r="C409">
        <v>4064.9870000000001</v>
      </c>
      <c r="D409">
        <f t="shared" si="6"/>
        <v>4443.0307910000001</v>
      </c>
    </row>
    <row r="410" spans="1:4" x14ac:dyDescent="0.25">
      <c r="A410">
        <v>40.6</v>
      </c>
      <c r="B410">
        <v>3.3721210000000001E-2</v>
      </c>
      <c r="C410">
        <v>4073.694</v>
      </c>
      <c r="D410">
        <f t="shared" si="6"/>
        <v>4452.5475420000002</v>
      </c>
    </row>
    <row r="411" spans="1:4" x14ac:dyDescent="0.25">
      <c r="A411">
        <v>40.700000000000003</v>
      </c>
      <c r="B411">
        <v>3.3837560000000003E-2</v>
      </c>
      <c r="C411">
        <v>4082.953</v>
      </c>
      <c r="D411">
        <f t="shared" si="6"/>
        <v>4462.6676289999996</v>
      </c>
    </row>
    <row r="412" spans="1:4" x14ac:dyDescent="0.25">
      <c r="A412">
        <v>40.799999999999997</v>
      </c>
      <c r="B412">
        <v>3.3925289999999997E-2</v>
      </c>
      <c r="C412">
        <v>4091.2530000000002</v>
      </c>
      <c r="D412">
        <f t="shared" si="6"/>
        <v>4471.7395290000004</v>
      </c>
    </row>
    <row r="413" spans="1:4" x14ac:dyDescent="0.25">
      <c r="A413">
        <v>40.9</v>
      </c>
      <c r="B413">
        <v>3.3902639999999998E-2</v>
      </c>
      <c r="C413">
        <v>4098.6329999999998</v>
      </c>
      <c r="D413">
        <f t="shared" si="6"/>
        <v>4479.8058689999998</v>
      </c>
    </row>
    <row r="414" spans="1:4" x14ac:dyDescent="0.25">
      <c r="A414">
        <v>41</v>
      </c>
      <c r="B414">
        <v>3.4025909999999999E-2</v>
      </c>
      <c r="C414">
        <v>4106.4560000000001</v>
      </c>
      <c r="D414">
        <f t="shared" si="6"/>
        <v>4488.3564079999996</v>
      </c>
    </row>
    <row r="415" spans="1:4" x14ac:dyDescent="0.25">
      <c r="A415">
        <v>41.1</v>
      </c>
      <c r="B415">
        <v>3.4086940000000003E-2</v>
      </c>
      <c r="C415">
        <v>4113.7669999999998</v>
      </c>
      <c r="D415">
        <f t="shared" si="6"/>
        <v>4496.3473309999999</v>
      </c>
    </row>
    <row r="416" spans="1:4" x14ac:dyDescent="0.25">
      <c r="A416">
        <v>41.2</v>
      </c>
      <c r="B416">
        <v>3.4169909999999998E-2</v>
      </c>
      <c r="C416">
        <v>4121.5389999999998</v>
      </c>
      <c r="D416">
        <f t="shared" si="6"/>
        <v>4504.8421269999999</v>
      </c>
    </row>
    <row r="417" spans="1:4" x14ac:dyDescent="0.25">
      <c r="A417">
        <v>41.3</v>
      </c>
      <c r="B417">
        <v>3.4252400000000002E-2</v>
      </c>
      <c r="C417">
        <v>4130.4650000000001</v>
      </c>
      <c r="D417">
        <f t="shared" si="6"/>
        <v>4514.5982450000001</v>
      </c>
    </row>
    <row r="418" spans="1:4" x14ac:dyDescent="0.25">
      <c r="A418">
        <v>41.4</v>
      </c>
      <c r="B418">
        <v>3.4280060000000001E-2</v>
      </c>
      <c r="C418">
        <v>4139.1970000000001</v>
      </c>
      <c r="D418">
        <f t="shared" si="6"/>
        <v>4524.1423210000003</v>
      </c>
    </row>
    <row r="419" spans="1:4" x14ac:dyDescent="0.25">
      <c r="A419">
        <v>41.5</v>
      </c>
      <c r="B419">
        <v>3.4377100000000001E-2</v>
      </c>
      <c r="C419">
        <v>4149.9570000000003</v>
      </c>
      <c r="D419">
        <f t="shared" si="6"/>
        <v>4535.9030010000006</v>
      </c>
    </row>
    <row r="420" spans="1:4" x14ac:dyDescent="0.25">
      <c r="A420">
        <v>41.6</v>
      </c>
      <c r="B420">
        <v>3.4445999999999997E-2</v>
      </c>
      <c r="C420">
        <v>4161.1049999999996</v>
      </c>
      <c r="D420">
        <f t="shared" si="6"/>
        <v>4548.0877649999993</v>
      </c>
    </row>
    <row r="421" spans="1:4" x14ac:dyDescent="0.25">
      <c r="A421">
        <v>41.7</v>
      </c>
      <c r="B421">
        <v>3.448176E-2</v>
      </c>
      <c r="C421">
        <v>4169.223</v>
      </c>
      <c r="D421">
        <f t="shared" si="6"/>
        <v>4556.9607390000001</v>
      </c>
    </row>
    <row r="422" spans="1:4" x14ac:dyDescent="0.25">
      <c r="A422">
        <v>41.8</v>
      </c>
      <c r="B422">
        <v>3.447103E-2</v>
      </c>
      <c r="C422">
        <v>4176.9889999999996</v>
      </c>
      <c r="D422">
        <f t="shared" si="6"/>
        <v>4565.4489769999991</v>
      </c>
    </row>
    <row r="423" spans="1:4" x14ac:dyDescent="0.25">
      <c r="A423">
        <v>41.9</v>
      </c>
      <c r="B423">
        <v>3.4740210000000001E-2</v>
      </c>
      <c r="C423">
        <v>4185.9430000000002</v>
      </c>
      <c r="D423">
        <f t="shared" si="6"/>
        <v>4575.2356989999998</v>
      </c>
    </row>
    <row r="424" spans="1:4" x14ac:dyDescent="0.25">
      <c r="A424">
        <v>42</v>
      </c>
      <c r="B424">
        <v>3.4914019999999997E-2</v>
      </c>
      <c r="C424">
        <v>4193.5110000000004</v>
      </c>
      <c r="D424">
        <f t="shared" si="6"/>
        <v>4583.5075230000002</v>
      </c>
    </row>
    <row r="425" spans="1:4" x14ac:dyDescent="0.25">
      <c r="A425">
        <v>42.1</v>
      </c>
      <c r="B425">
        <v>3.4981489999999997E-2</v>
      </c>
      <c r="C425">
        <v>4201.6469999999999</v>
      </c>
      <c r="D425">
        <f t="shared" si="6"/>
        <v>4592.4001710000002</v>
      </c>
    </row>
    <row r="426" spans="1:4" x14ac:dyDescent="0.25">
      <c r="A426">
        <v>42.2</v>
      </c>
      <c r="B426">
        <v>3.4995789999999999E-2</v>
      </c>
      <c r="C426">
        <v>4209.8149999999996</v>
      </c>
      <c r="D426">
        <f t="shared" si="6"/>
        <v>4601.3277949999992</v>
      </c>
    </row>
    <row r="427" spans="1:4" x14ac:dyDescent="0.25">
      <c r="A427">
        <v>42.3</v>
      </c>
      <c r="B427">
        <v>3.5147190000000002E-2</v>
      </c>
      <c r="C427">
        <v>4218.6570000000002</v>
      </c>
      <c r="D427">
        <f t="shared" si="6"/>
        <v>4610.9921009999998</v>
      </c>
    </row>
    <row r="428" spans="1:4" x14ac:dyDescent="0.25">
      <c r="A428">
        <v>42.4</v>
      </c>
      <c r="B428">
        <v>3.5109040000000001E-2</v>
      </c>
      <c r="C428">
        <v>4226.2619999999997</v>
      </c>
      <c r="D428">
        <f t="shared" si="6"/>
        <v>4619.3043659999994</v>
      </c>
    </row>
    <row r="429" spans="1:4" x14ac:dyDescent="0.25">
      <c r="A429">
        <v>42.5</v>
      </c>
      <c r="B429">
        <v>3.5207269999999999E-2</v>
      </c>
      <c r="C429">
        <v>4236.0649999999996</v>
      </c>
      <c r="D429">
        <f t="shared" si="6"/>
        <v>4630.0190449999991</v>
      </c>
    </row>
    <row r="430" spans="1:4" x14ac:dyDescent="0.25">
      <c r="A430">
        <v>42.6</v>
      </c>
      <c r="B430">
        <v>3.5257820000000002E-2</v>
      </c>
      <c r="C430">
        <v>4242.8459999999995</v>
      </c>
      <c r="D430">
        <f t="shared" si="6"/>
        <v>4637.4306779999997</v>
      </c>
    </row>
    <row r="431" spans="1:4" x14ac:dyDescent="0.25">
      <c r="A431">
        <v>42.7</v>
      </c>
      <c r="B431">
        <v>3.5493370000000003E-2</v>
      </c>
      <c r="C431">
        <v>4251.9979999999996</v>
      </c>
      <c r="D431">
        <f t="shared" si="6"/>
        <v>4647.4338139999991</v>
      </c>
    </row>
    <row r="432" spans="1:4" x14ac:dyDescent="0.25">
      <c r="A432">
        <v>42.8</v>
      </c>
      <c r="B432">
        <v>3.5366300000000003E-2</v>
      </c>
      <c r="C432">
        <v>4262.8059999999996</v>
      </c>
      <c r="D432">
        <f t="shared" si="6"/>
        <v>4659.2469579999997</v>
      </c>
    </row>
    <row r="433" spans="1:4" x14ac:dyDescent="0.25">
      <c r="A433">
        <v>42.9</v>
      </c>
      <c r="B433">
        <v>3.5476920000000002E-2</v>
      </c>
      <c r="C433">
        <v>4274.2650000000003</v>
      </c>
      <c r="D433">
        <f t="shared" si="6"/>
        <v>4671.7716449999998</v>
      </c>
    </row>
    <row r="434" spans="1:4" x14ac:dyDescent="0.25">
      <c r="A434">
        <v>43</v>
      </c>
      <c r="B434">
        <v>3.560758E-2</v>
      </c>
      <c r="C434">
        <v>4285.5829999999996</v>
      </c>
      <c r="D434">
        <f t="shared" si="6"/>
        <v>4684.1422189999994</v>
      </c>
    </row>
    <row r="435" spans="1:4" x14ac:dyDescent="0.25">
      <c r="A435">
        <v>43.1</v>
      </c>
      <c r="B435">
        <v>3.5762309999999999E-2</v>
      </c>
      <c r="C435">
        <v>4297.0020000000004</v>
      </c>
      <c r="D435">
        <f t="shared" si="6"/>
        <v>4696.6231860000007</v>
      </c>
    </row>
    <row r="436" spans="1:4" x14ac:dyDescent="0.25">
      <c r="A436">
        <v>43.2</v>
      </c>
      <c r="B436">
        <v>3.5828829999999999E-2</v>
      </c>
      <c r="C436">
        <v>4306.2690000000002</v>
      </c>
      <c r="D436">
        <f t="shared" si="6"/>
        <v>4706.7520169999998</v>
      </c>
    </row>
    <row r="437" spans="1:4" x14ac:dyDescent="0.25">
      <c r="A437">
        <v>43.3</v>
      </c>
      <c r="B437">
        <v>3.5925150000000003E-2</v>
      </c>
      <c r="C437">
        <v>4316.5379999999996</v>
      </c>
      <c r="D437">
        <f t="shared" si="6"/>
        <v>4717.9760339999993</v>
      </c>
    </row>
    <row r="438" spans="1:4" x14ac:dyDescent="0.25">
      <c r="A438">
        <v>43.4</v>
      </c>
      <c r="B438">
        <v>3.604197E-2</v>
      </c>
      <c r="C438">
        <v>4325.7470000000003</v>
      </c>
      <c r="D438">
        <f t="shared" si="6"/>
        <v>4728.0414710000005</v>
      </c>
    </row>
    <row r="439" spans="1:4" x14ac:dyDescent="0.25">
      <c r="A439">
        <v>43.5</v>
      </c>
      <c r="B439">
        <v>3.6096570000000001E-2</v>
      </c>
      <c r="C439">
        <v>4335.0060000000003</v>
      </c>
      <c r="D439">
        <f t="shared" si="6"/>
        <v>4738.1615579999998</v>
      </c>
    </row>
    <row r="440" spans="1:4" x14ac:dyDescent="0.25">
      <c r="A440">
        <v>43.6</v>
      </c>
      <c r="B440">
        <v>3.61731E-2</v>
      </c>
      <c r="C440">
        <v>4343.4740000000002</v>
      </c>
      <c r="D440">
        <f t="shared" si="6"/>
        <v>4747.4170819999999</v>
      </c>
    </row>
    <row r="441" spans="1:4" x14ac:dyDescent="0.25">
      <c r="A441">
        <v>43.7</v>
      </c>
      <c r="B441">
        <v>3.6246300000000002E-2</v>
      </c>
      <c r="C441">
        <v>4351.9859999999999</v>
      </c>
      <c r="D441">
        <f t="shared" si="6"/>
        <v>4756.7206980000001</v>
      </c>
    </row>
    <row r="442" spans="1:4" x14ac:dyDescent="0.25">
      <c r="A442">
        <v>43.8</v>
      </c>
      <c r="B442">
        <v>3.6326650000000002E-2</v>
      </c>
      <c r="C442">
        <v>4360.8990000000003</v>
      </c>
      <c r="D442">
        <f t="shared" si="6"/>
        <v>4766.4626070000004</v>
      </c>
    </row>
    <row r="443" spans="1:4" x14ac:dyDescent="0.25">
      <c r="A443">
        <v>43.9</v>
      </c>
      <c r="B443">
        <v>3.6386010000000003E-2</v>
      </c>
      <c r="C443">
        <v>4369.0950000000003</v>
      </c>
      <c r="D443">
        <f t="shared" si="6"/>
        <v>4775.4208349999999</v>
      </c>
    </row>
    <row r="444" spans="1:4" x14ac:dyDescent="0.25">
      <c r="A444">
        <v>44</v>
      </c>
      <c r="B444">
        <v>3.6409850000000001E-2</v>
      </c>
      <c r="C444">
        <v>4379.57</v>
      </c>
      <c r="D444">
        <f t="shared" si="6"/>
        <v>4786.8700099999996</v>
      </c>
    </row>
    <row r="445" spans="1:4" x14ac:dyDescent="0.25">
      <c r="A445">
        <v>44.1</v>
      </c>
      <c r="B445">
        <v>3.663421E-2</v>
      </c>
      <c r="C445">
        <v>4388.6390000000001</v>
      </c>
      <c r="D445">
        <f t="shared" si="6"/>
        <v>4796.7824270000001</v>
      </c>
    </row>
    <row r="446" spans="1:4" x14ac:dyDescent="0.25">
      <c r="A446">
        <v>44.2</v>
      </c>
      <c r="B446">
        <v>3.6677359999999999E-2</v>
      </c>
      <c r="C446">
        <v>4398.3829999999998</v>
      </c>
      <c r="D446">
        <f t="shared" si="6"/>
        <v>4807.4326189999992</v>
      </c>
    </row>
    <row r="447" spans="1:4" x14ac:dyDescent="0.25">
      <c r="A447">
        <v>44.3</v>
      </c>
      <c r="B447">
        <v>3.6812780000000003E-2</v>
      </c>
      <c r="C447">
        <v>4407.1899999999996</v>
      </c>
      <c r="D447">
        <f t="shared" si="6"/>
        <v>4817.0586699999994</v>
      </c>
    </row>
    <row r="448" spans="1:4" x14ac:dyDescent="0.25">
      <c r="A448">
        <v>44.4</v>
      </c>
      <c r="B448">
        <v>3.6891460000000001E-2</v>
      </c>
      <c r="C448">
        <v>4415.1760000000004</v>
      </c>
      <c r="D448">
        <f t="shared" si="6"/>
        <v>4825.7873680000002</v>
      </c>
    </row>
    <row r="449" spans="1:4" x14ac:dyDescent="0.25">
      <c r="A449">
        <v>44.5</v>
      </c>
      <c r="B449">
        <v>3.7023069999999998E-2</v>
      </c>
      <c r="C449">
        <v>4422.6610000000001</v>
      </c>
      <c r="D449">
        <f t="shared" si="6"/>
        <v>4833.9684729999999</v>
      </c>
    </row>
    <row r="450" spans="1:4" x14ac:dyDescent="0.25">
      <c r="A450">
        <v>44.6</v>
      </c>
      <c r="B450">
        <v>3.70481E-2</v>
      </c>
      <c r="C450">
        <v>4429.9080000000004</v>
      </c>
      <c r="D450">
        <f t="shared" si="6"/>
        <v>4841.8894440000004</v>
      </c>
    </row>
    <row r="451" spans="1:4" x14ac:dyDescent="0.25">
      <c r="A451">
        <v>44.7</v>
      </c>
      <c r="B451">
        <v>3.7169689999999998E-2</v>
      </c>
      <c r="C451">
        <v>4435.4930000000004</v>
      </c>
      <c r="D451">
        <f t="shared" si="6"/>
        <v>4847.9938490000004</v>
      </c>
    </row>
    <row r="452" spans="1:4" x14ac:dyDescent="0.25">
      <c r="A452">
        <v>44.8</v>
      </c>
      <c r="B452">
        <v>3.7234070000000001E-2</v>
      </c>
      <c r="C452">
        <v>4441.7610000000004</v>
      </c>
      <c r="D452">
        <f t="shared" ref="D452:D515" si="7">C452*1.093</f>
        <v>4854.8447730000007</v>
      </c>
    </row>
    <row r="453" spans="1:4" x14ac:dyDescent="0.25">
      <c r="A453">
        <v>44.9</v>
      </c>
      <c r="B453">
        <v>3.7338969999999999E-2</v>
      </c>
      <c r="C453">
        <v>4450.0200000000004</v>
      </c>
      <c r="D453">
        <f t="shared" si="7"/>
        <v>4863.8718600000002</v>
      </c>
    </row>
    <row r="454" spans="1:4" x14ac:dyDescent="0.25">
      <c r="A454">
        <v>45</v>
      </c>
      <c r="B454">
        <v>3.7416459999999999E-2</v>
      </c>
      <c r="C454">
        <v>4456.2830000000004</v>
      </c>
      <c r="D454">
        <f t="shared" si="7"/>
        <v>4870.7173190000003</v>
      </c>
    </row>
    <row r="455" spans="1:4" x14ac:dyDescent="0.25">
      <c r="A455">
        <v>45.1</v>
      </c>
      <c r="B455">
        <v>3.7419800000000003E-2</v>
      </c>
      <c r="C455">
        <v>4464.1570000000002</v>
      </c>
      <c r="D455">
        <f t="shared" si="7"/>
        <v>4879.3236010000001</v>
      </c>
    </row>
    <row r="456" spans="1:4" x14ac:dyDescent="0.25">
      <c r="A456">
        <v>45.2</v>
      </c>
      <c r="B456">
        <v>3.7449120000000002E-2</v>
      </c>
      <c r="C456">
        <v>4473.0919999999996</v>
      </c>
      <c r="D456">
        <f t="shared" si="7"/>
        <v>4889.0895559999999</v>
      </c>
    </row>
    <row r="457" spans="1:4" x14ac:dyDescent="0.25">
      <c r="A457">
        <v>45.3</v>
      </c>
      <c r="B457">
        <v>3.7633420000000001E-2</v>
      </c>
      <c r="C457">
        <v>4480.0540000000001</v>
      </c>
      <c r="D457">
        <f t="shared" si="7"/>
        <v>4896.6990219999998</v>
      </c>
    </row>
    <row r="458" spans="1:4" x14ac:dyDescent="0.25">
      <c r="A458">
        <v>45.4</v>
      </c>
      <c r="B458">
        <v>3.761482E-2</v>
      </c>
      <c r="C458">
        <v>4486.8990000000003</v>
      </c>
      <c r="D458">
        <f t="shared" si="7"/>
        <v>4904.1806070000002</v>
      </c>
    </row>
    <row r="459" spans="1:4" x14ac:dyDescent="0.25">
      <c r="A459">
        <v>45.5</v>
      </c>
      <c r="B459">
        <v>3.7702560000000003E-2</v>
      </c>
      <c r="C459">
        <v>4496.2569999999996</v>
      </c>
      <c r="D459">
        <f t="shared" si="7"/>
        <v>4914.4089009999998</v>
      </c>
    </row>
    <row r="460" spans="1:4" x14ac:dyDescent="0.25">
      <c r="A460">
        <v>45.6</v>
      </c>
      <c r="B460">
        <v>3.7775749999999997E-2</v>
      </c>
      <c r="C460">
        <v>4504.8329999999996</v>
      </c>
      <c r="D460">
        <f t="shared" si="7"/>
        <v>4923.7824689999998</v>
      </c>
    </row>
    <row r="461" spans="1:4" x14ac:dyDescent="0.25">
      <c r="A461">
        <v>45.7</v>
      </c>
      <c r="B461">
        <v>3.790951E-2</v>
      </c>
      <c r="C461">
        <v>4513.1090000000004</v>
      </c>
      <c r="D461">
        <f t="shared" si="7"/>
        <v>4932.8281370000004</v>
      </c>
    </row>
    <row r="462" spans="1:4" x14ac:dyDescent="0.25">
      <c r="A462">
        <v>45.8</v>
      </c>
      <c r="B462">
        <v>3.7951949999999998E-2</v>
      </c>
      <c r="C462">
        <v>4522.3999999999996</v>
      </c>
      <c r="D462">
        <f t="shared" si="7"/>
        <v>4942.9831999999997</v>
      </c>
    </row>
    <row r="463" spans="1:4" x14ac:dyDescent="0.25">
      <c r="A463">
        <v>45.9</v>
      </c>
      <c r="B463">
        <v>3.7969830000000003E-2</v>
      </c>
      <c r="C463">
        <v>4530.4179999999997</v>
      </c>
      <c r="D463">
        <f t="shared" si="7"/>
        <v>4951.7468739999995</v>
      </c>
    </row>
    <row r="464" spans="1:4" x14ac:dyDescent="0.25">
      <c r="A464">
        <v>46</v>
      </c>
      <c r="B464">
        <v>3.8194180000000001E-2</v>
      </c>
      <c r="C464">
        <v>4538.4549999999999</v>
      </c>
      <c r="D464">
        <f t="shared" si="7"/>
        <v>4960.5313150000002</v>
      </c>
    </row>
    <row r="465" spans="1:4" x14ac:dyDescent="0.25">
      <c r="A465">
        <v>46.1</v>
      </c>
      <c r="B465">
        <v>3.8181779999999998E-2</v>
      </c>
      <c r="C465">
        <v>4547.2539999999999</v>
      </c>
      <c r="D465">
        <f t="shared" si="7"/>
        <v>4970.1486219999997</v>
      </c>
    </row>
    <row r="466" spans="1:4" x14ac:dyDescent="0.25">
      <c r="A466">
        <v>46.2</v>
      </c>
      <c r="B466">
        <v>3.8254980000000001E-2</v>
      </c>
      <c r="C466">
        <v>4555.3599999999997</v>
      </c>
      <c r="D466">
        <f t="shared" si="7"/>
        <v>4979.0084799999995</v>
      </c>
    </row>
    <row r="467" spans="1:4" x14ac:dyDescent="0.25">
      <c r="A467">
        <v>46.3</v>
      </c>
      <c r="B467">
        <v>3.8409470000000001E-2</v>
      </c>
      <c r="C467">
        <v>4564.183</v>
      </c>
      <c r="D467">
        <f t="shared" si="7"/>
        <v>4988.6520190000001</v>
      </c>
    </row>
    <row r="468" spans="1:4" x14ac:dyDescent="0.25">
      <c r="A468">
        <v>46.4</v>
      </c>
      <c r="B468">
        <v>3.8484570000000003E-2</v>
      </c>
      <c r="C468">
        <v>4576.1570000000002</v>
      </c>
      <c r="D468">
        <f t="shared" si="7"/>
        <v>5001.7396010000002</v>
      </c>
    </row>
    <row r="469" spans="1:4" x14ac:dyDescent="0.25">
      <c r="A469">
        <v>46.5</v>
      </c>
      <c r="B469">
        <v>3.8578750000000002E-2</v>
      </c>
      <c r="C469">
        <v>4584.21</v>
      </c>
      <c r="D469">
        <f t="shared" si="7"/>
        <v>5010.5415299999995</v>
      </c>
    </row>
    <row r="470" spans="1:4" x14ac:dyDescent="0.25">
      <c r="A470">
        <v>46.6</v>
      </c>
      <c r="B470">
        <v>3.8764949999999999E-2</v>
      </c>
      <c r="C470">
        <v>4594.3909999999996</v>
      </c>
      <c r="D470">
        <f t="shared" si="7"/>
        <v>5021.6693629999991</v>
      </c>
    </row>
    <row r="471" spans="1:4" x14ac:dyDescent="0.25">
      <c r="A471">
        <v>46.7</v>
      </c>
      <c r="B471">
        <v>3.8785699999999999E-2</v>
      </c>
      <c r="C471">
        <v>4603.3339999999998</v>
      </c>
      <c r="D471">
        <f t="shared" si="7"/>
        <v>5031.4440619999996</v>
      </c>
    </row>
    <row r="472" spans="1:4" x14ac:dyDescent="0.25">
      <c r="A472">
        <v>46.8</v>
      </c>
      <c r="B472">
        <v>3.886771E-2</v>
      </c>
      <c r="C472">
        <v>4610.7979999999998</v>
      </c>
      <c r="D472">
        <f t="shared" si="7"/>
        <v>5039.6022139999995</v>
      </c>
    </row>
    <row r="473" spans="1:4" x14ac:dyDescent="0.25">
      <c r="A473">
        <v>46.9</v>
      </c>
      <c r="B473">
        <v>3.89626E-2</v>
      </c>
      <c r="C473">
        <v>4618.848</v>
      </c>
      <c r="D473">
        <f t="shared" si="7"/>
        <v>5048.4008640000002</v>
      </c>
    </row>
    <row r="474" spans="1:4" x14ac:dyDescent="0.25">
      <c r="A474">
        <v>47</v>
      </c>
      <c r="B474">
        <v>3.9052959999999998E-2</v>
      </c>
      <c r="C474">
        <v>4628.2629999999999</v>
      </c>
      <c r="D474">
        <f t="shared" si="7"/>
        <v>5058.6914589999997</v>
      </c>
    </row>
    <row r="475" spans="1:4" x14ac:dyDescent="0.25">
      <c r="A475">
        <v>47.1</v>
      </c>
      <c r="B475">
        <v>3.9090159999999999E-2</v>
      </c>
      <c r="C475">
        <v>4639.3040000000001</v>
      </c>
      <c r="D475">
        <f t="shared" si="7"/>
        <v>5070.7592720000002</v>
      </c>
    </row>
    <row r="476" spans="1:4" x14ac:dyDescent="0.25">
      <c r="A476">
        <v>47.2</v>
      </c>
      <c r="B476">
        <v>3.9224389999999998E-2</v>
      </c>
      <c r="C476">
        <v>4648.8549999999996</v>
      </c>
      <c r="D476">
        <f t="shared" si="7"/>
        <v>5081.1985149999991</v>
      </c>
    </row>
    <row r="477" spans="1:4" x14ac:dyDescent="0.25">
      <c r="A477">
        <v>47.3</v>
      </c>
      <c r="B477">
        <v>3.9365049999999999E-2</v>
      </c>
      <c r="C477">
        <v>4661.1400000000003</v>
      </c>
      <c r="D477">
        <f t="shared" si="7"/>
        <v>5094.6260200000006</v>
      </c>
    </row>
    <row r="478" spans="1:4" x14ac:dyDescent="0.25">
      <c r="A478">
        <v>47.4</v>
      </c>
      <c r="B478">
        <v>3.9402479999999997E-2</v>
      </c>
      <c r="C478">
        <v>4668.973</v>
      </c>
      <c r="D478">
        <f t="shared" si="7"/>
        <v>5103.1874889999999</v>
      </c>
    </row>
    <row r="479" spans="1:4" x14ac:dyDescent="0.25">
      <c r="A479">
        <v>47.5</v>
      </c>
      <c r="B479">
        <v>3.9377929999999998E-2</v>
      </c>
      <c r="C479">
        <v>4678.79</v>
      </c>
      <c r="D479">
        <f t="shared" si="7"/>
        <v>5113.9174699999994</v>
      </c>
    </row>
    <row r="480" spans="1:4" x14ac:dyDescent="0.25">
      <c r="A480">
        <v>47.6</v>
      </c>
      <c r="B480">
        <v>3.9639229999999998E-2</v>
      </c>
      <c r="C480">
        <v>4688.3919999999998</v>
      </c>
      <c r="D480">
        <f t="shared" si="7"/>
        <v>5124.412456</v>
      </c>
    </row>
    <row r="481" spans="1:4" x14ac:dyDescent="0.25">
      <c r="A481">
        <v>47.7</v>
      </c>
      <c r="B481">
        <v>3.9614679999999999E-2</v>
      </c>
      <c r="C481">
        <v>4696.2790000000005</v>
      </c>
      <c r="D481">
        <f t="shared" si="7"/>
        <v>5133.0329470000006</v>
      </c>
    </row>
    <row r="482" spans="1:4" x14ac:dyDescent="0.25">
      <c r="A482">
        <v>47.8</v>
      </c>
      <c r="B482">
        <v>3.976917E-2</v>
      </c>
      <c r="C482">
        <v>4706.1899999999996</v>
      </c>
      <c r="D482">
        <f t="shared" si="7"/>
        <v>5143.8656699999992</v>
      </c>
    </row>
    <row r="483" spans="1:4" x14ac:dyDescent="0.25">
      <c r="A483">
        <v>47.9</v>
      </c>
      <c r="B483">
        <v>3.9745330000000002E-2</v>
      </c>
      <c r="C483">
        <v>4716.3329999999996</v>
      </c>
      <c r="D483">
        <f t="shared" si="7"/>
        <v>5154.9519689999997</v>
      </c>
    </row>
    <row r="484" spans="1:4" x14ac:dyDescent="0.25">
      <c r="A484">
        <v>48</v>
      </c>
      <c r="B484">
        <v>3.9963480000000003E-2</v>
      </c>
      <c r="C484">
        <v>4725.4319999999998</v>
      </c>
      <c r="D484">
        <f t="shared" si="7"/>
        <v>5164.8971759999995</v>
      </c>
    </row>
    <row r="485" spans="1:4" x14ac:dyDescent="0.25">
      <c r="A485">
        <v>48.1</v>
      </c>
      <c r="B485">
        <v>3.997564E-2</v>
      </c>
      <c r="C485">
        <v>4732.8469999999998</v>
      </c>
      <c r="D485">
        <f t="shared" si="7"/>
        <v>5173.0017709999993</v>
      </c>
    </row>
    <row r="486" spans="1:4" x14ac:dyDescent="0.25">
      <c r="A486">
        <v>48.2</v>
      </c>
      <c r="B486">
        <v>4.003835E-2</v>
      </c>
      <c r="C486">
        <v>4742.3710000000001</v>
      </c>
      <c r="D486">
        <f t="shared" si="7"/>
        <v>5183.4115030000003</v>
      </c>
    </row>
    <row r="487" spans="1:4" x14ac:dyDescent="0.25">
      <c r="A487">
        <v>48.3</v>
      </c>
      <c r="B487">
        <v>4.0132050000000002E-2</v>
      </c>
      <c r="C487">
        <v>4749.0150000000003</v>
      </c>
      <c r="D487">
        <f t="shared" si="7"/>
        <v>5190.6733949999998</v>
      </c>
    </row>
    <row r="488" spans="1:4" x14ac:dyDescent="0.25">
      <c r="A488">
        <v>48.4</v>
      </c>
      <c r="B488">
        <v>4.0149690000000002E-2</v>
      </c>
      <c r="C488">
        <v>4757.2049999999999</v>
      </c>
      <c r="D488">
        <f t="shared" si="7"/>
        <v>5199.6250650000002</v>
      </c>
    </row>
    <row r="489" spans="1:4" x14ac:dyDescent="0.25">
      <c r="A489">
        <v>48.5</v>
      </c>
      <c r="B489">
        <v>4.0222880000000003E-2</v>
      </c>
      <c r="C489">
        <v>4768.6049999999996</v>
      </c>
      <c r="D489">
        <f t="shared" si="7"/>
        <v>5212.0852649999997</v>
      </c>
    </row>
    <row r="490" spans="1:4" x14ac:dyDescent="0.25">
      <c r="A490">
        <v>48.6</v>
      </c>
      <c r="B490">
        <v>4.0554760000000002E-2</v>
      </c>
      <c r="C490">
        <v>4778.9440000000004</v>
      </c>
      <c r="D490">
        <f t="shared" si="7"/>
        <v>5223.385792</v>
      </c>
    </row>
    <row r="491" spans="1:4" x14ac:dyDescent="0.25">
      <c r="A491">
        <v>48.7</v>
      </c>
      <c r="B491">
        <v>4.0494919999999997E-2</v>
      </c>
      <c r="C491">
        <v>4787.29</v>
      </c>
      <c r="D491">
        <f t="shared" si="7"/>
        <v>5232.5079699999997</v>
      </c>
    </row>
    <row r="492" spans="1:4" x14ac:dyDescent="0.25">
      <c r="A492">
        <v>48.8</v>
      </c>
      <c r="B492">
        <v>4.0654660000000002E-2</v>
      </c>
      <c r="C492">
        <v>4796.49</v>
      </c>
      <c r="D492">
        <f t="shared" si="7"/>
        <v>5242.5635699999993</v>
      </c>
    </row>
    <row r="493" spans="1:4" x14ac:dyDescent="0.25">
      <c r="A493">
        <v>48.9</v>
      </c>
      <c r="B493">
        <v>4.0680880000000003E-2</v>
      </c>
      <c r="C493">
        <v>4803.8280000000004</v>
      </c>
      <c r="D493">
        <f t="shared" si="7"/>
        <v>5250.5840040000003</v>
      </c>
    </row>
    <row r="494" spans="1:4" x14ac:dyDescent="0.25">
      <c r="A494">
        <v>49</v>
      </c>
      <c r="B494">
        <v>4.0719749999999999E-2</v>
      </c>
      <c r="C494">
        <v>4809.683</v>
      </c>
      <c r="D494">
        <f t="shared" si="7"/>
        <v>5256.9835189999994</v>
      </c>
    </row>
    <row r="495" spans="1:4" x14ac:dyDescent="0.25">
      <c r="A495">
        <v>49.1</v>
      </c>
      <c r="B495">
        <v>4.0807719999999999E-2</v>
      </c>
      <c r="C495">
        <v>4818.6400000000003</v>
      </c>
      <c r="D495">
        <f t="shared" si="7"/>
        <v>5266.7735200000006</v>
      </c>
    </row>
    <row r="496" spans="1:4" x14ac:dyDescent="0.25">
      <c r="A496">
        <v>49.2</v>
      </c>
      <c r="B496">
        <v>4.0935279999999998E-2</v>
      </c>
      <c r="C496">
        <v>4826.7089999999998</v>
      </c>
      <c r="D496">
        <f t="shared" si="7"/>
        <v>5275.5929369999994</v>
      </c>
    </row>
    <row r="497" spans="1:4" x14ac:dyDescent="0.25">
      <c r="A497">
        <v>49.3</v>
      </c>
      <c r="B497">
        <v>4.1004899999999997E-2</v>
      </c>
      <c r="C497">
        <v>4833.3770000000004</v>
      </c>
      <c r="D497">
        <f t="shared" si="7"/>
        <v>5282.881061</v>
      </c>
    </row>
    <row r="498" spans="1:4" x14ac:dyDescent="0.25">
      <c r="A498">
        <v>49.4</v>
      </c>
      <c r="B498">
        <v>4.1079520000000001E-2</v>
      </c>
      <c r="C498">
        <v>4842.973</v>
      </c>
      <c r="D498">
        <f t="shared" si="7"/>
        <v>5293.3694889999997</v>
      </c>
    </row>
    <row r="499" spans="1:4" x14ac:dyDescent="0.25">
      <c r="A499">
        <v>49.5</v>
      </c>
      <c r="B499">
        <v>4.1141270000000001E-2</v>
      </c>
      <c r="C499">
        <v>4850.5010000000002</v>
      </c>
      <c r="D499">
        <f t="shared" si="7"/>
        <v>5301.5975930000004</v>
      </c>
    </row>
    <row r="500" spans="1:4" x14ac:dyDescent="0.25">
      <c r="A500">
        <v>49.6</v>
      </c>
      <c r="B500">
        <v>4.1173220000000003E-2</v>
      </c>
      <c r="C500">
        <v>4859.2749999999996</v>
      </c>
      <c r="D500">
        <f t="shared" si="7"/>
        <v>5311.187574999999</v>
      </c>
    </row>
    <row r="501" spans="1:4" x14ac:dyDescent="0.25">
      <c r="A501">
        <v>49.7</v>
      </c>
      <c r="B501">
        <v>4.1327950000000002E-2</v>
      </c>
      <c r="C501">
        <v>4868.4110000000001</v>
      </c>
      <c r="D501">
        <f t="shared" si="7"/>
        <v>5321.1732229999998</v>
      </c>
    </row>
    <row r="502" spans="1:4" x14ac:dyDescent="0.25">
      <c r="A502">
        <v>49.8</v>
      </c>
      <c r="B502">
        <v>4.137921E-2</v>
      </c>
      <c r="C502">
        <v>4877.2759999999998</v>
      </c>
      <c r="D502">
        <f t="shared" si="7"/>
        <v>5330.8626679999998</v>
      </c>
    </row>
    <row r="503" spans="1:4" x14ac:dyDescent="0.25">
      <c r="A503">
        <v>49.9</v>
      </c>
      <c r="B503">
        <v>4.13332E-2</v>
      </c>
      <c r="C503">
        <v>4885.0590000000002</v>
      </c>
      <c r="D503">
        <f t="shared" si="7"/>
        <v>5339.3694869999999</v>
      </c>
    </row>
    <row r="504" spans="1:4" x14ac:dyDescent="0.25">
      <c r="A504">
        <v>50</v>
      </c>
      <c r="B504">
        <v>4.1541580000000002E-2</v>
      </c>
      <c r="C504">
        <v>4894.6610000000001</v>
      </c>
      <c r="D504">
        <f t="shared" si="7"/>
        <v>5349.8644729999996</v>
      </c>
    </row>
    <row r="505" spans="1:4" x14ac:dyDescent="0.25">
      <c r="A505">
        <v>50.1</v>
      </c>
      <c r="B505">
        <v>4.1669369999999997E-2</v>
      </c>
      <c r="C505">
        <v>4902.1490000000003</v>
      </c>
      <c r="D505">
        <f t="shared" si="7"/>
        <v>5358.0488570000007</v>
      </c>
    </row>
    <row r="506" spans="1:4" x14ac:dyDescent="0.25">
      <c r="A506">
        <v>50.2</v>
      </c>
      <c r="B506">
        <v>4.1734930000000003E-2</v>
      </c>
      <c r="C506">
        <v>4908.9989999999998</v>
      </c>
      <c r="D506">
        <f t="shared" si="7"/>
        <v>5365.5359069999995</v>
      </c>
    </row>
    <row r="507" spans="1:4" x14ac:dyDescent="0.25">
      <c r="A507">
        <v>50.3</v>
      </c>
      <c r="B507">
        <v>4.1891570000000003E-2</v>
      </c>
      <c r="C507">
        <v>4917.1779999999999</v>
      </c>
      <c r="D507">
        <f t="shared" si="7"/>
        <v>5374.4755539999996</v>
      </c>
    </row>
    <row r="508" spans="1:4" x14ac:dyDescent="0.25">
      <c r="A508">
        <v>50.4</v>
      </c>
      <c r="B508">
        <v>4.1894199999999999E-2</v>
      </c>
      <c r="C508">
        <v>4922.9080000000004</v>
      </c>
      <c r="D508">
        <f t="shared" si="7"/>
        <v>5380.7384440000005</v>
      </c>
    </row>
    <row r="509" spans="1:4" x14ac:dyDescent="0.25">
      <c r="A509">
        <v>50.5</v>
      </c>
      <c r="B509">
        <v>4.1940930000000001E-2</v>
      </c>
      <c r="C509">
        <v>4930.6660000000002</v>
      </c>
      <c r="D509">
        <f t="shared" si="7"/>
        <v>5389.2179379999998</v>
      </c>
    </row>
    <row r="510" spans="1:4" x14ac:dyDescent="0.25">
      <c r="A510">
        <v>50.6</v>
      </c>
      <c r="B510">
        <v>4.198313E-2</v>
      </c>
      <c r="C510">
        <v>4939.5259999999998</v>
      </c>
      <c r="D510">
        <f t="shared" si="7"/>
        <v>5398.9019179999996</v>
      </c>
    </row>
    <row r="511" spans="1:4" x14ac:dyDescent="0.25">
      <c r="A511">
        <v>50.7</v>
      </c>
      <c r="B511">
        <v>4.2114020000000002E-2</v>
      </c>
      <c r="C511">
        <v>4948.8869999999997</v>
      </c>
      <c r="D511">
        <f t="shared" si="7"/>
        <v>5409.1334909999996</v>
      </c>
    </row>
    <row r="512" spans="1:4" x14ac:dyDescent="0.25">
      <c r="A512">
        <v>50.8</v>
      </c>
      <c r="B512">
        <v>4.223967E-2</v>
      </c>
      <c r="C512">
        <v>4957.3739999999998</v>
      </c>
      <c r="D512">
        <f t="shared" si="7"/>
        <v>5418.4097819999997</v>
      </c>
    </row>
    <row r="513" spans="1:4" x14ac:dyDescent="0.25">
      <c r="A513">
        <v>50.9</v>
      </c>
      <c r="B513">
        <v>4.2212489999999998E-2</v>
      </c>
      <c r="C513">
        <v>4967.18</v>
      </c>
      <c r="D513">
        <f t="shared" si="7"/>
        <v>5429.1277399999999</v>
      </c>
    </row>
    <row r="514" spans="1:4" x14ac:dyDescent="0.25">
      <c r="A514">
        <v>51</v>
      </c>
      <c r="B514">
        <v>4.2364840000000001E-2</v>
      </c>
      <c r="C514">
        <v>4975.402</v>
      </c>
      <c r="D514">
        <f t="shared" si="7"/>
        <v>5438.1143860000002</v>
      </c>
    </row>
    <row r="515" spans="1:4" x14ac:dyDescent="0.25">
      <c r="A515">
        <v>51.1</v>
      </c>
      <c r="B515">
        <v>4.2490479999999997E-2</v>
      </c>
      <c r="C515">
        <v>4982.3190000000004</v>
      </c>
      <c r="D515">
        <f t="shared" si="7"/>
        <v>5445.6746670000002</v>
      </c>
    </row>
    <row r="516" spans="1:4" x14ac:dyDescent="0.25">
      <c r="A516">
        <v>51.2</v>
      </c>
      <c r="B516">
        <v>4.2536259999999999E-2</v>
      </c>
      <c r="C516">
        <v>4991.259</v>
      </c>
      <c r="D516">
        <f t="shared" ref="D516:D579" si="8">C516*1.093</f>
        <v>5455.4460870000003</v>
      </c>
    </row>
    <row r="517" spans="1:4" x14ac:dyDescent="0.25">
      <c r="A517">
        <v>51.3</v>
      </c>
      <c r="B517">
        <v>4.2639969999999999E-2</v>
      </c>
      <c r="C517">
        <v>4999.1790000000001</v>
      </c>
      <c r="D517">
        <f t="shared" si="8"/>
        <v>5464.1026469999997</v>
      </c>
    </row>
    <row r="518" spans="1:4" x14ac:dyDescent="0.25">
      <c r="A518">
        <v>51.4</v>
      </c>
      <c r="B518">
        <v>4.2692420000000002E-2</v>
      </c>
      <c r="C518">
        <v>5006.5940000000001</v>
      </c>
      <c r="D518">
        <f t="shared" si="8"/>
        <v>5472.2072419999995</v>
      </c>
    </row>
    <row r="519" spans="1:4" x14ac:dyDescent="0.25">
      <c r="A519">
        <v>51.5</v>
      </c>
      <c r="B519">
        <v>4.2810920000000002E-2</v>
      </c>
      <c r="C519">
        <v>5014.5050000000001</v>
      </c>
      <c r="D519">
        <f t="shared" si="8"/>
        <v>5480.8539650000002</v>
      </c>
    </row>
    <row r="520" spans="1:4" x14ac:dyDescent="0.25">
      <c r="A520">
        <v>51.6</v>
      </c>
      <c r="B520">
        <v>4.292178E-2</v>
      </c>
      <c r="C520">
        <v>5022.1989999999996</v>
      </c>
      <c r="D520">
        <f t="shared" si="8"/>
        <v>5489.2635069999997</v>
      </c>
    </row>
    <row r="521" spans="1:4" x14ac:dyDescent="0.25">
      <c r="A521">
        <v>51.7</v>
      </c>
      <c r="B521">
        <v>4.2987110000000002E-2</v>
      </c>
      <c r="C521">
        <v>5028.701</v>
      </c>
      <c r="D521">
        <f t="shared" si="8"/>
        <v>5496.3701929999997</v>
      </c>
    </row>
    <row r="522" spans="1:4" x14ac:dyDescent="0.25">
      <c r="A522">
        <v>51.8</v>
      </c>
      <c r="B522">
        <v>4.310203E-2</v>
      </c>
      <c r="C522">
        <v>5037.893</v>
      </c>
      <c r="D522">
        <f t="shared" si="8"/>
        <v>5506.4170489999997</v>
      </c>
    </row>
    <row r="523" spans="1:4" x14ac:dyDescent="0.25">
      <c r="A523">
        <v>51.9</v>
      </c>
      <c r="B523">
        <v>4.3036699999999997E-2</v>
      </c>
      <c r="C523">
        <v>5045.5919999999996</v>
      </c>
      <c r="D523">
        <f t="shared" si="8"/>
        <v>5514.8320559999993</v>
      </c>
    </row>
    <row r="524" spans="1:4" x14ac:dyDescent="0.25">
      <c r="A524">
        <v>52</v>
      </c>
      <c r="B524">
        <v>4.3043850000000002E-2</v>
      </c>
      <c r="C524">
        <v>5052.8469999999998</v>
      </c>
      <c r="D524">
        <f t="shared" si="8"/>
        <v>5522.7617709999995</v>
      </c>
    </row>
    <row r="525" spans="1:4" x14ac:dyDescent="0.25">
      <c r="A525">
        <v>52.1</v>
      </c>
      <c r="B525">
        <v>4.3137309999999998E-2</v>
      </c>
      <c r="C525">
        <v>5061.5460000000003</v>
      </c>
      <c r="D525">
        <f t="shared" si="8"/>
        <v>5532.2697779999999</v>
      </c>
    </row>
    <row r="526" spans="1:4" x14ac:dyDescent="0.25">
      <c r="A526">
        <v>52.2</v>
      </c>
      <c r="B526">
        <v>4.3305160000000002E-2</v>
      </c>
      <c r="C526">
        <v>5069.6120000000001</v>
      </c>
      <c r="D526">
        <f t="shared" si="8"/>
        <v>5541.085916</v>
      </c>
    </row>
    <row r="527" spans="1:4" x14ac:dyDescent="0.25">
      <c r="A527">
        <v>52.3</v>
      </c>
      <c r="B527">
        <v>4.3363810000000003E-2</v>
      </c>
      <c r="C527">
        <v>5077.4889999999996</v>
      </c>
      <c r="D527">
        <f t="shared" si="8"/>
        <v>5549.6954769999993</v>
      </c>
    </row>
    <row r="528" spans="1:4" x14ac:dyDescent="0.25">
      <c r="A528">
        <v>52.4</v>
      </c>
      <c r="B528">
        <v>4.3581490000000001E-2</v>
      </c>
      <c r="C528">
        <v>5086.1239999999998</v>
      </c>
      <c r="D528">
        <f t="shared" si="8"/>
        <v>5559.1335319999998</v>
      </c>
    </row>
    <row r="529" spans="1:4" x14ac:dyDescent="0.25">
      <c r="A529">
        <v>52.5</v>
      </c>
      <c r="B529">
        <v>4.3513540000000003E-2</v>
      </c>
      <c r="C529">
        <v>5092.4859999999999</v>
      </c>
      <c r="D529">
        <f t="shared" si="8"/>
        <v>5566.0871980000002</v>
      </c>
    </row>
    <row r="530" spans="1:4" x14ac:dyDescent="0.25">
      <c r="A530">
        <v>52.6</v>
      </c>
      <c r="B530">
        <v>4.3689970000000002E-2</v>
      </c>
      <c r="C530">
        <v>5100.0429999999997</v>
      </c>
      <c r="D530">
        <f t="shared" si="8"/>
        <v>5574.3469989999994</v>
      </c>
    </row>
    <row r="531" spans="1:4" x14ac:dyDescent="0.25">
      <c r="A531">
        <v>52.7</v>
      </c>
      <c r="B531">
        <v>4.3570280000000003E-2</v>
      </c>
      <c r="C531">
        <v>5109.6019999999999</v>
      </c>
      <c r="D531">
        <f t="shared" si="8"/>
        <v>5584.7949859999999</v>
      </c>
    </row>
    <row r="532" spans="1:4" x14ac:dyDescent="0.25">
      <c r="A532">
        <v>52.8</v>
      </c>
      <c r="B532">
        <v>4.3797019999999999E-2</v>
      </c>
      <c r="C532">
        <v>5119.2179999999998</v>
      </c>
      <c r="D532">
        <f t="shared" si="8"/>
        <v>5595.3052739999994</v>
      </c>
    </row>
    <row r="533" spans="1:4" x14ac:dyDescent="0.25">
      <c r="A533">
        <v>52.9</v>
      </c>
      <c r="B533">
        <v>4.3916700000000003E-2</v>
      </c>
      <c r="C533">
        <v>5129.9319999999998</v>
      </c>
      <c r="D533">
        <f t="shared" si="8"/>
        <v>5607.015676</v>
      </c>
    </row>
    <row r="534" spans="1:4" x14ac:dyDescent="0.25">
      <c r="A534">
        <v>53</v>
      </c>
      <c r="B534">
        <v>4.401708E-2</v>
      </c>
      <c r="C534">
        <v>5141.8149999999996</v>
      </c>
      <c r="D534">
        <f t="shared" si="8"/>
        <v>5620.0037949999996</v>
      </c>
    </row>
    <row r="535" spans="1:4" x14ac:dyDescent="0.25">
      <c r="A535">
        <v>53.1</v>
      </c>
      <c r="B535">
        <v>4.4028520000000002E-2</v>
      </c>
      <c r="C535">
        <v>5150.9970000000003</v>
      </c>
      <c r="D535">
        <f t="shared" si="8"/>
        <v>5630.0397210000001</v>
      </c>
    </row>
    <row r="536" spans="1:4" x14ac:dyDescent="0.25">
      <c r="A536">
        <v>53.2</v>
      </c>
      <c r="B536">
        <v>4.4224260000000001E-2</v>
      </c>
      <c r="C536">
        <v>5158.634</v>
      </c>
      <c r="D536">
        <f t="shared" si="8"/>
        <v>5638.3869619999996</v>
      </c>
    </row>
    <row r="537" spans="1:4" x14ac:dyDescent="0.25">
      <c r="A537">
        <v>53.3</v>
      </c>
      <c r="B537">
        <v>4.4239760000000003E-2</v>
      </c>
      <c r="C537">
        <v>5167.4780000000001</v>
      </c>
      <c r="D537">
        <f t="shared" si="8"/>
        <v>5648.0534539999999</v>
      </c>
    </row>
    <row r="538" spans="1:4" x14ac:dyDescent="0.25">
      <c r="A538">
        <v>53.4</v>
      </c>
      <c r="B538">
        <v>4.4363260000000002E-2</v>
      </c>
      <c r="C538">
        <v>5175.7700000000004</v>
      </c>
      <c r="D538">
        <f t="shared" si="8"/>
        <v>5657.11661</v>
      </c>
    </row>
    <row r="539" spans="1:4" x14ac:dyDescent="0.25">
      <c r="A539">
        <v>53.5</v>
      </c>
      <c r="B539">
        <v>4.4510130000000002E-2</v>
      </c>
      <c r="C539">
        <v>5184.8980000000001</v>
      </c>
      <c r="D539">
        <f t="shared" si="8"/>
        <v>5667.0935140000001</v>
      </c>
    </row>
    <row r="540" spans="1:4" x14ac:dyDescent="0.25">
      <c r="A540">
        <v>53.6</v>
      </c>
      <c r="B540">
        <v>4.4473650000000003E-2</v>
      </c>
      <c r="C540">
        <v>5194.6710000000003</v>
      </c>
      <c r="D540">
        <f t="shared" si="8"/>
        <v>5677.7754030000006</v>
      </c>
    </row>
    <row r="541" spans="1:4" x14ac:dyDescent="0.25">
      <c r="A541">
        <v>53.7</v>
      </c>
      <c r="B541">
        <v>4.456711E-2</v>
      </c>
      <c r="C541">
        <v>5204.7690000000002</v>
      </c>
      <c r="D541">
        <f t="shared" si="8"/>
        <v>5688.8125170000003</v>
      </c>
    </row>
    <row r="542" spans="1:4" x14ac:dyDescent="0.25">
      <c r="A542">
        <v>53.8</v>
      </c>
      <c r="B542">
        <v>4.4635059999999997E-2</v>
      </c>
      <c r="C542">
        <v>5213.3509999999997</v>
      </c>
      <c r="D542">
        <f t="shared" si="8"/>
        <v>5698.1926429999994</v>
      </c>
    </row>
    <row r="543" spans="1:4" x14ac:dyDescent="0.25">
      <c r="A543">
        <v>53.9</v>
      </c>
      <c r="B543">
        <v>4.4711590000000002E-2</v>
      </c>
      <c r="C543">
        <v>5223.6580000000004</v>
      </c>
      <c r="D543">
        <f t="shared" si="8"/>
        <v>5709.4581939999998</v>
      </c>
    </row>
    <row r="544" spans="1:4" x14ac:dyDescent="0.25">
      <c r="A544">
        <v>54</v>
      </c>
      <c r="B544">
        <v>4.4800520000000003E-2</v>
      </c>
      <c r="C544">
        <v>5231.8069999999998</v>
      </c>
      <c r="D544">
        <f t="shared" si="8"/>
        <v>5718.3650509999998</v>
      </c>
    </row>
    <row r="545" spans="1:4" x14ac:dyDescent="0.25">
      <c r="A545">
        <v>54.1</v>
      </c>
      <c r="B545">
        <v>4.4986959999999999E-2</v>
      </c>
      <c r="C545">
        <v>5240.0020000000004</v>
      </c>
      <c r="D545">
        <f t="shared" si="8"/>
        <v>5727.3221860000003</v>
      </c>
    </row>
    <row r="546" spans="1:4" x14ac:dyDescent="0.25">
      <c r="A546">
        <v>54.2</v>
      </c>
      <c r="B546">
        <v>4.4953109999999998E-2</v>
      </c>
      <c r="C546">
        <v>5250.3310000000001</v>
      </c>
      <c r="D546">
        <f t="shared" si="8"/>
        <v>5738.6117830000003</v>
      </c>
    </row>
    <row r="547" spans="1:4" x14ac:dyDescent="0.25">
      <c r="A547">
        <v>54.3</v>
      </c>
      <c r="B547">
        <v>4.5040610000000002E-2</v>
      </c>
      <c r="C547">
        <v>5260.8040000000001</v>
      </c>
      <c r="D547">
        <f t="shared" si="8"/>
        <v>5750.0587720000003</v>
      </c>
    </row>
    <row r="548" spans="1:4" x14ac:dyDescent="0.25">
      <c r="A548">
        <v>54.4</v>
      </c>
      <c r="B548">
        <v>4.5358179999999998E-2</v>
      </c>
      <c r="C548">
        <v>5268.0910000000003</v>
      </c>
      <c r="D548">
        <f t="shared" si="8"/>
        <v>5758.0234630000004</v>
      </c>
    </row>
    <row r="549" spans="1:4" x14ac:dyDescent="0.25">
      <c r="A549">
        <v>54.5</v>
      </c>
      <c r="B549">
        <v>4.5337200000000001E-2</v>
      </c>
      <c r="C549">
        <v>5275.7020000000002</v>
      </c>
      <c r="D549">
        <f t="shared" si="8"/>
        <v>5766.3422860000001</v>
      </c>
    </row>
    <row r="550" spans="1:4" x14ac:dyDescent="0.25">
      <c r="A550">
        <v>54.6</v>
      </c>
      <c r="B550">
        <v>4.5362230000000003E-2</v>
      </c>
      <c r="C550">
        <v>5282.1949999999997</v>
      </c>
      <c r="D550">
        <f t="shared" si="8"/>
        <v>5773.4391349999996</v>
      </c>
    </row>
    <row r="551" spans="1:4" x14ac:dyDescent="0.25">
      <c r="A551">
        <v>54.7</v>
      </c>
      <c r="B551">
        <v>4.5378920000000003E-2</v>
      </c>
      <c r="C551">
        <v>5287.67</v>
      </c>
      <c r="D551">
        <f t="shared" si="8"/>
        <v>5779.4233100000001</v>
      </c>
    </row>
    <row r="552" spans="1:4" x14ac:dyDescent="0.25">
      <c r="A552">
        <v>54.8</v>
      </c>
      <c r="B552">
        <v>4.5613290000000001E-2</v>
      </c>
      <c r="C552">
        <v>5296.3829999999998</v>
      </c>
      <c r="D552">
        <f t="shared" si="8"/>
        <v>5788.9466189999994</v>
      </c>
    </row>
    <row r="553" spans="1:4" x14ac:dyDescent="0.25">
      <c r="A553">
        <v>54.9</v>
      </c>
      <c r="B553">
        <v>4.5710800000000003E-2</v>
      </c>
      <c r="C553">
        <v>5304.9530000000004</v>
      </c>
      <c r="D553">
        <f t="shared" si="8"/>
        <v>5798.3136290000002</v>
      </c>
    </row>
    <row r="554" spans="1:4" x14ac:dyDescent="0.25">
      <c r="A554">
        <v>55</v>
      </c>
      <c r="B554">
        <v>4.5812840000000001E-2</v>
      </c>
      <c r="C554">
        <v>5313.3680000000004</v>
      </c>
      <c r="D554">
        <f t="shared" si="8"/>
        <v>5807.5112239999999</v>
      </c>
    </row>
    <row r="555" spans="1:4" x14ac:dyDescent="0.25">
      <c r="A555">
        <v>55.1</v>
      </c>
      <c r="B555">
        <v>4.5840260000000001E-2</v>
      </c>
      <c r="C555">
        <v>5321.21</v>
      </c>
      <c r="D555">
        <f t="shared" si="8"/>
        <v>5816.0825299999997</v>
      </c>
    </row>
    <row r="556" spans="1:4" x14ac:dyDescent="0.25">
      <c r="A556">
        <v>55.2</v>
      </c>
      <c r="B556">
        <v>4.5906780000000001E-2</v>
      </c>
      <c r="C556">
        <v>5330.665</v>
      </c>
      <c r="D556">
        <f t="shared" si="8"/>
        <v>5826.4168449999997</v>
      </c>
    </row>
    <row r="557" spans="1:4" x14ac:dyDescent="0.25">
      <c r="A557">
        <v>55.3</v>
      </c>
      <c r="B557">
        <v>4.6037429999999997E-2</v>
      </c>
      <c r="C557">
        <v>5338.8249999999998</v>
      </c>
      <c r="D557">
        <f t="shared" si="8"/>
        <v>5835.3357249999999</v>
      </c>
    </row>
    <row r="558" spans="1:4" x14ac:dyDescent="0.25">
      <c r="A558">
        <v>55.4</v>
      </c>
      <c r="B558">
        <v>4.6058889999999998E-2</v>
      </c>
      <c r="C558">
        <v>5347.5910000000003</v>
      </c>
      <c r="D558">
        <f t="shared" si="8"/>
        <v>5844.9169630000006</v>
      </c>
    </row>
    <row r="559" spans="1:4" x14ac:dyDescent="0.25">
      <c r="A559">
        <v>55.5</v>
      </c>
      <c r="B559">
        <v>4.6170469999999998E-2</v>
      </c>
      <c r="C559">
        <v>5355.6819999999998</v>
      </c>
      <c r="D559">
        <f t="shared" si="8"/>
        <v>5853.7604259999998</v>
      </c>
    </row>
    <row r="560" spans="1:4" x14ac:dyDescent="0.25">
      <c r="A560">
        <v>55.6</v>
      </c>
      <c r="B560">
        <v>4.6287300000000003E-2</v>
      </c>
      <c r="C560">
        <v>5362.2309999999998</v>
      </c>
      <c r="D560">
        <f t="shared" si="8"/>
        <v>5860.9184829999995</v>
      </c>
    </row>
    <row r="561" spans="1:4" x14ac:dyDescent="0.25">
      <c r="A561">
        <v>55.7</v>
      </c>
      <c r="B561">
        <v>4.6244380000000002E-2</v>
      </c>
      <c r="C561">
        <v>5370.8230000000003</v>
      </c>
      <c r="D561">
        <f t="shared" si="8"/>
        <v>5870.3095389999999</v>
      </c>
    </row>
    <row r="562" spans="1:4" x14ac:dyDescent="0.25">
      <c r="A562">
        <v>55.8</v>
      </c>
      <c r="B562">
        <v>4.6290159999999997E-2</v>
      </c>
      <c r="C562">
        <v>5379.4040000000005</v>
      </c>
      <c r="D562">
        <f t="shared" si="8"/>
        <v>5879.688572</v>
      </c>
    </row>
    <row r="563" spans="1:4" x14ac:dyDescent="0.25">
      <c r="A563">
        <v>55.9</v>
      </c>
      <c r="B563">
        <v>4.6419139999999998E-2</v>
      </c>
      <c r="C563">
        <v>5388.0630000000001</v>
      </c>
      <c r="D563">
        <f t="shared" si="8"/>
        <v>5889.1528589999998</v>
      </c>
    </row>
    <row r="564" spans="1:4" x14ac:dyDescent="0.25">
      <c r="A564">
        <v>56</v>
      </c>
      <c r="B564">
        <v>4.655099E-2</v>
      </c>
      <c r="C564">
        <v>5396.9309999999996</v>
      </c>
      <c r="D564">
        <f t="shared" si="8"/>
        <v>5898.8455829999994</v>
      </c>
    </row>
    <row r="565" spans="1:4" x14ac:dyDescent="0.25">
      <c r="A565">
        <v>56.1</v>
      </c>
      <c r="B565">
        <v>4.6641589999999997E-2</v>
      </c>
      <c r="C565">
        <v>5405.6679999999997</v>
      </c>
      <c r="D565">
        <f t="shared" si="8"/>
        <v>5908.3951239999997</v>
      </c>
    </row>
    <row r="566" spans="1:4" x14ac:dyDescent="0.25">
      <c r="A566">
        <v>56.2</v>
      </c>
      <c r="B566">
        <v>4.6598430000000003E-2</v>
      </c>
      <c r="C566">
        <v>5415.616</v>
      </c>
      <c r="D566">
        <f t="shared" si="8"/>
        <v>5919.2682880000002</v>
      </c>
    </row>
    <row r="567" spans="1:4" x14ac:dyDescent="0.25">
      <c r="A567">
        <v>56.3</v>
      </c>
      <c r="B567">
        <v>4.680347E-2</v>
      </c>
      <c r="C567">
        <v>5425.32</v>
      </c>
      <c r="D567">
        <f t="shared" si="8"/>
        <v>5929.8747599999997</v>
      </c>
    </row>
    <row r="568" spans="1:4" x14ac:dyDescent="0.25">
      <c r="A568">
        <v>56.4</v>
      </c>
      <c r="B568">
        <v>4.682422E-2</v>
      </c>
      <c r="C568">
        <v>5435.2269999999999</v>
      </c>
      <c r="D568">
        <f t="shared" si="8"/>
        <v>5940.7031109999998</v>
      </c>
    </row>
    <row r="569" spans="1:4" x14ac:dyDescent="0.25">
      <c r="A569">
        <v>56.5</v>
      </c>
      <c r="B569">
        <v>4.6966790000000001E-2</v>
      </c>
      <c r="C569">
        <v>5444.7969999999996</v>
      </c>
      <c r="D569">
        <f t="shared" si="8"/>
        <v>5951.1631209999996</v>
      </c>
    </row>
    <row r="570" spans="1:4" x14ac:dyDescent="0.25">
      <c r="A570">
        <v>56.6</v>
      </c>
      <c r="B570">
        <v>4.7000880000000002E-2</v>
      </c>
      <c r="C570">
        <v>5453.2290000000003</v>
      </c>
      <c r="D570">
        <f t="shared" si="8"/>
        <v>5960.3792970000004</v>
      </c>
    </row>
    <row r="571" spans="1:4" x14ac:dyDescent="0.25">
      <c r="A571">
        <v>56.7</v>
      </c>
      <c r="B571">
        <v>4.7138449999999998E-2</v>
      </c>
      <c r="C571">
        <v>5460.3729999999996</v>
      </c>
      <c r="D571">
        <f t="shared" si="8"/>
        <v>5968.1876889999994</v>
      </c>
    </row>
    <row r="572" spans="1:4" x14ac:dyDescent="0.25">
      <c r="A572">
        <v>56.8</v>
      </c>
      <c r="B572">
        <v>4.7189000000000002E-2</v>
      </c>
      <c r="C572">
        <v>5468.1660000000002</v>
      </c>
      <c r="D572">
        <f t="shared" si="8"/>
        <v>5976.705438</v>
      </c>
    </row>
    <row r="573" spans="1:4" x14ac:dyDescent="0.25">
      <c r="A573">
        <v>56.9</v>
      </c>
      <c r="B573">
        <v>4.7312020000000003E-2</v>
      </c>
      <c r="C573">
        <v>5477.2920000000004</v>
      </c>
      <c r="D573">
        <f t="shared" si="8"/>
        <v>5986.6801560000004</v>
      </c>
    </row>
    <row r="574" spans="1:4" x14ac:dyDescent="0.25">
      <c r="A574">
        <v>57</v>
      </c>
      <c r="B574">
        <v>4.7448400000000002E-2</v>
      </c>
      <c r="C574">
        <v>5482.8019999999997</v>
      </c>
      <c r="D574">
        <f t="shared" si="8"/>
        <v>5992.7025859999994</v>
      </c>
    </row>
    <row r="575" spans="1:4" x14ac:dyDescent="0.25">
      <c r="A575">
        <v>57.1</v>
      </c>
      <c r="B575">
        <v>4.7602650000000003E-2</v>
      </c>
      <c r="C575">
        <v>5489.8360000000002</v>
      </c>
      <c r="D575">
        <f t="shared" si="8"/>
        <v>6000.3907479999998</v>
      </c>
    </row>
    <row r="576" spans="1:4" x14ac:dyDescent="0.25">
      <c r="A576">
        <v>57.2</v>
      </c>
      <c r="B576">
        <v>4.771185E-2</v>
      </c>
      <c r="C576">
        <v>5496.9920000000002</v>
      </c>
      <c r="D576">
        <f t="shared" si="8"/>
        <v>6008.2122559999998</v>
      </c>
    </row>
    <row r="577" spans="1:4" x14ac:dyDescent="0.25">
      <c r="A577">
        <v>57.3</v>
      </c>
      <c r="B577">
        <v>4.7591689999999999E-2</v>
      </c>
      <c r="C577">
        <v>5502.9170000000004</v>
      </c>
      <c r="D577">
        <f t="shared" si="8"/>
        <v>6014.6882810000006</v>
      </c>
    </row>
    <row r="578" spans="1:4" x14ac:dyDescent="0.25">
      <c r="A578">
        <v>57.4</v>
      </c>
      <c r="B578">
        <v>4.7844890000000001E-2</v>
      </c>
      <c r="C578">
        <v>5509.3729999999996</v>
      </c>
      <c r="D578">
        <f t="shared" si="8"/>
        <v>6021.7446889999992</v>
      </c>
    </row>
    <row r="579" spans="1:4" x14ac:dyDescent="0.25">
      <c r="A579">
        <v>57.5</v>
      </c>
      <c r="B579">
        <v>4.7785279999999999E-2</v>
      </c>
      <c r="C579">
        <v>5517.6189999999997</v>
      </c>
      <c r="D579">
        <f t="shared" si="8"/>
        <v>6030.7575669999997</v>
      </c>
    </row>
    <row r="580" spans="1:4" x14ac:dyDescent="0.25">
      <c r="A580">
        <v>57.6</v>
      </c>
      <c r="B580">
        <v>4.80299E-2</v>
      </c>
      <c r="C580">
        <v>5526.4679999999998</v>
      </c>
      <c r="D580">
        <f t="shared" ref="D580:D643" si="9">C580*1.093</f>
        <v>6040.4295240000001</v>
      </c>
    </row>
    <row r="581" spans="1:4" x14ac:dyDescent="0.25">
      <c r="A581">
        <v>57.7</v>
      </c>
      <c r="B581">
        <v>4.8025610000000003E-2</v>
      </c>
      <c r="C581">
        <v>5534.4170000000004</v>
      </c>
      <c r="D581">
        <f t="shared" si="9"/>
        <v>6049.1177809999999</v>
      </c>
    </row>
    <row r="582" spans="1:4" x14ac:dyDescent="0.25">
      <c r="A582">
        <v>57.8</v>
      </c>
      <c r="B582">
        <v>4.8080919999999999E-2</v>
      </c>
      <c r="C582">
        <v>5543.77</v>
      </c>
      <c r="D582">
        <f t="shared" si="9"/>
        <v>6059.3406100000002</v>
      </c>
    </row>
    <row r="583" spans="1:4" x14ac:dyDescent="0.25">
      <c r="A583">
        <v>57.9</v>
      </c>
      <c r="B583">
        <v>4.8165560000000003E-2</v>
      </c>
      <c r="C583">
        <v>5552.8469999999998</v>
      </c>
      <c r="D583">
        <f t="shared" si="9"/>
        <v>6069.2617709999995</v>
      </c>
    </row>
    <row r="584" spans="1:4" x14ac:dyDescent="0.25">
      <c r="A584">
        <v>58</v>
      </c>
      <c r="B584">
        <v>4.8087600000000001E-2</v>
      </c>
      <c r="C584">
        <v>5562.018</v>
      </c>
      <c r="D584">
        <f t="shared" si="9"/>
        <v>6079.2856739999997</v>
      </c>
    </row>
    <row r="585" spans="1:4" x14ac:dyDescent="0.25">
      <c r="A585">
        <v>58.1</v>
      </c>
      <c r="B585">
        <v>4.831481E-2</v>
      </c>
      <c r="C585">
        <v>5571.665</v>
      </c>
      <c r="D585">
        <f t="shared" si="9"/>
        <v>6089.8298450000002</v>
      </c>
    </row>
    <row r="586" spans="1:4" x14ac:dyDescent="0.25">
      <c r="A586">
        <v>58.2</v>
      </c>
      <c r="B586">
        <v>4.8317190000000003E-2</v>
      </c>
      <c r="C586">
        <v>5582.2030000000004</v>
      </c>
      <c r="D586">
        <f t="shared" si="9"/>
        <v>6101.3478789999999</v>
      </c>
    </row>
    <row r="587" spans="1:4" x14ac:dyDescent="0.25">
      <c r="A587">
        <v>58.3</v>
      </c>
      <c r="B587">
        <v>4.8382519999999998E-2</v>
      </c>
      <c r="C587">
        <v>5590.6369999999997</v>
      </c>
      <c r="D587">
        <f t="shared" si="9"/>
        <v>6110.5662409999995</v>
      </c>
    </row>
    <row r="588" spans="1:4" x14ac:dyDescent="0.25">
      <c r="A588">
        <v>58.4</v>
      </c>
      <c r="B588">
        <v>4.8591139999999998E-2</v>
      </c>
      <c r="C588">
        <v>5602.9189999999999</v>
      </c>
      <c r="D588">
        <f t="shared" si="9"/>
        <v>6123.9904669999996</v>
      </c>
    </row>
    <row r="589" spans="1:4" x14ac:dyDescent="0.25">
      <c r="A589">
        <v>58.5</v>
      </c>
      <c r="B589">
        <v>4.8609729999999997E-2</v>
      </c>
      <c r="C589">
        <v>5609.94</v>
      </c>
      <c r="D589">
        <f t="shared" si="9"/>
        <v>6131.6644199999992</v>
      </c>
    </row>
    <row r="590" spans="1:4" x14ac:dyDescent="0.25">
      <c r="A590">
        <v>58.6</v>
      </c>
      <c r="B590">
        <v>4.868078E-2</v>
      </c>
      <c r="C590">
        <v>5617.91</v>
      </c>
      <c r="D590">
        <f t="shared" si="9"/>
        <v>6140.3756299999995</v>
      </c>
    </row>
    <row r="591" spans="1:4" x14ac:dyDescent="0.25">
      <c r="A591">
        <v>58.7</v>
      </c>
      <c r="B591">
        <v>4.8612589999999997E-2</v>
      </c>
      <c r="C591">
        <v>5627.1210000000001</v>
      </c>
      <c r="D591">
        <f t="shared" si="9"/>
        <v>6150.4432530000004</v>
      </c>
    </row>
    <row r="592" spans="1:4" x14ac:dyDescent="0.25">
      <c r="A592">
        <v>58.8</v>
      </c>
      <c r="B592">
        <v>4.8690320000000002E-2</v>
      </c>
      <c r="C592">
        <v>5635.9380000000001</v>
      </c>
      <c r="D592">
        <f t="shared" si="9"/>
        <v>6160.080234</v>
      </c>
    </row>
    <row r="593" spans="1:4" x14ac:dyDescent="0.25">
      <c r="A593">
        <v>58.9</v>
      </c>
      <c r="B593">
        <v>4.8986910000000002E-2</v>
      </c>
      <c r="C593">
        <v>5644.3019999999997</v>
      </c>
      <c r="D593">
        <f t="shared" si="9"/>
        <v>6169.2220859999998</v>
      </c>
    </row>
    <row r="594" spans="1:4" x14ac:dyDescent="0.25">
      <c r="A594">
        <v>59</v>
      </c>
      <c r="B594">
        <v>4.9127339999999999E-2</v>
      </c>
      <c r="C594">
        <v>5652.875</v>
      </c>
      <c r="D594">
        <f t="shared" si="9"/>
        <v>6178.5923750000002</v>
      </c>
    </row>
    <row r="595" spans="1:4" x14ac:dyDescent="0.25">
      <c r="A595">
        <v>59.1</v>
      </c>
      <c r="B595">
        <v>4.9150230000000003E-2</v>
      </c>
      <c r="C595">
        <v>5660.9629999999997</v>
      </c>
      <c r="D595">
        <f t="shared" si="9"/>
        <v>6187.4325589999999</v>
      </c>
    </row>
    <row r="596" spans="1:4" x14ac:dyDescent="0.25">
      <c r="A596">
        <v>59.2</v>
      </c>
      <c r="B596">
        <v>4.9239159999999997E-2</v>
      </c>
      <c r="C596">
        <v>5668.6819999999998</v>
      </c>
      <c r="D596">
        <f t="shared" si="9"/>
        <v>6195.8694259999993</v>
      </c>
    </row>
    <row r="597" spans="1:4" x14ac:dyDescent="0.25">
      <c r="A597">
        <v>59.3</v>
      </c>
      <c r="B597">
        <v>4.9325229999999998E-2</v>
      </c>
      <c r="C597">
        <v>5675.7219999999998</v>
      </c>
      <c r="D597">
        <f t="shared" si="9"/>
        <v>6203.5641459999997</v>
      </c>
    </row>
    <row r="598" spans="1:4" x14ac:dyDescent="0.25">
      <c r="A598">
        <v>59.4</v>
      </c>
      <c r="B598">
        <v>4.9347639999999998E-2</v>
      </c>
      <c r="C598">
        <v>5682.6570000000002</v>
      </c>
      <c r="D598">
        <f t="shared" si="9"/>
        <v>6211.1441009999999</v>
      </c>
    </row>
    <row r="599" spans="1:4" x14ac:dyDescent="0.25">
      <c r="A599">
        <v>59.5</v>
      </c>
      <c r="B599">
        <v>4.9499990000000001E-2</v>
      </c>
      <c r="C599">
        <v>5690.317</v>
      </c>
      <c r="D599">
        <f t="shared" si="9"/>
        <v>6219.5164809999997</v>
      </c>
    </row>
    <row r="600" spans="1:4" x14ac:dyDescent="0.25">
      <c r="A600">
        <v>59.6</v>
      </c>
      <c r="B600">
        <v>4.9571990000000003E-2</v>
      </c>
      <c r="C600">
        <v>5702.6850000000004</v>
      </c>
      <c r="D600">
        <f t="shared" si="9"/>
        <v>6233.034705</v>
      </c>
    </row>
    <row r="601" spans="1:4" x14ac:dyDescent="0.25">
      <c r="A601">
        <v>59.7</v>
      </c>
      <c r="B601">
        <v>4.96242E-2</v>
      </c>
      <c r="C601">
        <v>5711.5789999999997</v>
      </c>
      <c r="D601">
        <f t="shared" si="9"/>
        <v>6242.7558469999994</v>
      </c>
    </row>
    <row r="602" spans="1:4" x14ac:dyDescent="0.25">
      <c r="A602">
        <v>59.8</v>
      </c>
      <c r="B602">
        <v>4.9779410000000003E-2</v>
      </c>
      <c r="C602">
        <v>5720.8549999999996</v>
      </c>
      <c r="D602">
        <f t="shared" si="9"/>
        <v>6252.894514999999</v>
      </c>
    </row>
    <row r="603" spans="1:4" x14ac:dyDescent="0.25">
      <c r="A603">
        <v>59.9</v>
      </c>
      <c r="B603">
        <v>4.978204E-2</v>
      </c>
      <c r="C603">
        <v>5729.1570000000002</v>
      </c>
      <c r="D603">
        <f t="shared" si="9"/>
        <v>6261.9686009999996</v>
      </c>
    </row>
    <row r="604" spans="1:4" x14ac:dyDescent="0.25">
      <c r="A604">
        <v>60</v>
      </c>
      <c r="B604">
        <v>4.9835440000000002E-2</v>
      </c>
      <c r="C604">
        <v>5736.7139999999999</v>
      </c>
      <c r="D604">
        <f t="shared" si="9"/>
        <v>6270.2284019999997</v>
      </c>
    </row>
    <row r="605" spans="1:4" x14ac:dyDescent="0.25">
      <c r="A605">
        <v>60.1</v>
      </c>
      <c r="B605">
        <v>4.992986E-2</v>
      </c>
      <c r="C605">
        <v>5744.9390000000003</v>
      </c>
      <c r="D605">
        <f t="shared" si="9"/>
        <v>6279.2183270000005</v>
      </c>
    </row>
    <row r="606" spans="1:4" x14ac:dyDescent="0.25">
      <c r="A606">
        <v>60.2</v>
      </c>
      <c r="B606">
        <v>5.0050259999999999E-2</v>
      </c>
      <c r="C606">
        <v>5754.415</v>
      </c>
      <c r="D606">
        <f t="shared" si="9"/>
        <v>6289.5755950000002</v>
      </c>
    </row>
    <row r="607" spans="1:4" x14ac:dyDescent="0.25">
      <c r="A607">
        <v>60.3</v>
      </c>
      <c r="B607">
        <v>5.0054790000000002E-2</v>
      </c>
      <c r="C607">
        <v>5763.6480000000001</v>
      </c>
      <c r="D607">
        <f t="shared" si="9"/>
        <v>6299.6672639999997</v>
      </c>
    </row>
    <row r="608" spans="1:4" x14ac:dyDescent="0.25">
      <c r="A608">
        <v>60.4</v>
      </c>
      <c r="B608">
        <v>5.022836E-2</v>
      </c>
      <c r="C608">
        <v>5770.4359999999997</v>
      </c>
      <c r="D608">
        <f t="shared" si="9"/>
        <v>6307.0865479999993</v>
      </c>
    </row>
    <row r="609" spans="1:4" x14ac:dyDescent="0.25">
      <c r="A609">
        <v>60.5</v>
      </c>
      <c r="B609">
        <v>5.0282479999999997E-2</v>
      </c>
      <c r="C609">
        <v>5779.4</v>
      </c>
      <c r="D609">
        <f t="shared" si="9"/>
        <v>6316.8841999999995</v>
      </c>
    </row>
    <row r="610" spans="1:4" x14ac:dyDescent="0.25">
      <c r="A610">
        <v>60.6</v>
      </c>
      <c r="B610">
        <v>5.0362110000000002E-2</v>
      </c>
      <c r="C610">
        <v>5787.4620000000004</v>
      </c>
      <c r="D610">
        <f t="shared" si="9"/>
        <v>6325.6959660000002</v>
      </c>
    </row>
    <row r="611" spans="1:4" x14ac:dyDescent="0.25">
      <c r="A611">
        <v>60.7</v>
      </c>
      <c r="B611">
        <v>5.0515650000000002E-2</v>
      </c>
      <c r="C611">
        <v>5794.7160000000003</v>
      </c>
      <c r="D611">
        <f t="shared" si="9"/>
        <v>6333.6245880000006</v>
      </c>
    </row>
    <row r="612" spans="1:4" x14ac:dyDescent="0.25">
      <c r="A612">
        <v>60.8</v>
      </c>
      <c r="B612">
        <v>5.0515890000000001E-2</v>
      </c>
      <c r="C612">
        <v>5803.5379999999996</v>
      </c>
      <c r="D612">
        <f t="shared" si="9"/>
        <v>6343.2670339999995</v>
      </c>
    </row>
    <row r="613" spans="1:4" x14ac:dyDescent="0.25">
      <c r="A613">
        <v>60.9</v>
      </c>
      <c r="B613">
        <v>5.0796269999999998E-2</v>
      </c>
      <c r="C613">
        <v>5811.6130000000003</v>
      </c>
      <c r="D613">
        <f t="shared" si="9"/>
        <v>6352.0930090000002</v>
      </c>
    </row>
    <row r="614" spans="1:4" x14ac:dyDescent="0.25">
      <c r="A614">
        <v>61</v>
      </c>
      <c r="B614">
        <v>5.0674200000000003E-2</v>
      </c>
      <c r="C614">
        <v>5818.2619999999997</v>
      </c>
      <c r="D614">
        <f t="shared" si="9"/>
        <v>6359.3603659999999</v>
      </c>
    </row>
    <row r="615" spans="1:4" x14ac:dyDescent="0.25">
      <c r="A615">
        <v>61.1</v>
      </c>
      <c r="B615">
        <v>5.0767659999999999E-2</v>
      </c>
      <c r="C615">
        <v>5828.0460000000003</v>
      </c>
      <c r="D615">
        <f t="shared" si="9"/>
        <v>6370.0542780000005</v>
      </c>
    </row>
    <row r="616" spans="1:4" x14ac:dyDescent="0.25">
      <c r="A616">
        <v>61.2</v>
      </c>
      <c r="B616">
        <v>5.0733090000000002E-2</v>
      </c>
      <c r="C616">
        <v>5834.6660000000002</v>
      </c>
      <c r="D616">
        <f t="shared" si="9"/>
        <v>6377.2899379999999</v>
      </c>
    </row>
    <row r="617" spans="1:4" x14ac:dyDescent="0.25">
      <c r="A617">
        <v>61.3</v>
      </c>
      <c r="B617">
        <v>5.0951240000000002E-2</v>
      </c>
      <c r="C617">
        <v>5842.0569999999998</v>
      </c>
      <c r="D617">
        <f t="shared" si="9"/>
        <v>6385.3683009999995</v>
      </c>
    </row>
    <row r="618" spans="1:4" x14ac:dyDescent="0.25">
      <c r="A618">
        <v>61.4</v>
      </c>
      <c r="B618">
        <v>5.0980089999999999E-2</v>
      </c>
      <c r="C618">
        <v>5852.0159999999996</v>
      </c>
      <c r="D618">
        <f t="shared" si="9"/>
        <v>6396.2534879999994</v>
      </c>
    </row>
    <row r="619" spans="1:4" x14ac:dyDescent="0.25">
      <c r="A619">
        <v>61.5</v>
      </c>
      <c r="B619">
        <v>5.113554E-2</v>
      </c>
      <c r="C619">
        <v>5860.1310000000003</v>
      </c>
      <c r="D619">
        <f t="shared" si="9"/>
        <v>6405.1231830000006</v>
      </c>
    </row>
    <row r="620" spans="1:4" x14ac:dyDescent="0.25">
      <c r="A620">
        <v>61.6</v>
      </c>
      <c r="B620">
        <v>5.1257129999999998E-2</v>
      </c>
      <c r="C620">
        <v>5869.652</v>
      </c>
      <c r="D620">
        <f t="shared" si="9"/>
        <v>6415.5296360000002</v>
      </c>
    </row>
    <row r="621" spans="1:4" x14ac:dyDescent="0.25">
      <c r="A621">
        <v>61.7</v>
      </c>
      <c r="B621">
        <v>5.1337000000000001E-2</v>
      </c>
      <c r="C621">
        <v>5877.8819999999996</v>
      </c>
      <c r="D621">
        <f t="shared" si="9"/>
        <v>6424.5250259999993</v>
      </c>
    </row>
    <row r="622" spans="1:4" x14ac:dyDescent="0.25">
      <c r="A622">
        <v>61.8</v>
      </c>
      <c r="B622">
        <v>5.1354169999999998E-2</v>
      </c>
      <c r="C622">
        <v>5886.4849999999997</v>
      </c>
      <c r="D622">
        <f t="shared" si="9"/>
        <v>6433.9281049999991</v>
      </c>
    </row>
    <row r="623" spans="1:4" x14ac:dyDescent="0.25">
      <c r="A623">
        <v>61.9</v>
      </c>
      <c r="B623">
        <v>5.1403049999999999E-2</v>
      </c>
      <c r="C623">
        <v>5893.4309999999996</v>
      </c>
      <c r="D623">
        <f t="shared" si="9"/>
        <v>6441.5200829999994</v>
      </c>
    </row>
    <row r="624" spans="1:4" x14ac:dyDescent="0.25">
      <c r="A624">
        <v>62</v>
      </c>
      <c r="B624">
        <v>5.1517720000000003E-2</v>
      </c>
      <c r="C624">
        <v>5903.84</v>
      </c>
      <c r="D624">
        <f t="shared" si="9"/>
        <v>6452.8971199999996</v>
      </c>
    </row>
    <row r="625" spans="1:4" x14ac:dyDescent="0.25">
      <c r="A625">
        <v>62.1</v>
      </c>
      <c r="B625">
        <v>5.1561589999999997E-2</v>
      </c>
      <c r="C625">
        <v>5911.99</v>
      </c>
      <c r="D625">
        <f t="shared" si="9"/>
        <v>6461.8050699999994</v>
      </c>
    </row>
    <row r="626" spans="1:4" x14ac:dyDescent="0.25">
      <c r="A626">
        <v>62.2</v>
      </c>
      <c r="B626">
        <v>5.1712510000000003E-2</v>
      </c>
      <c r="C626">
        <v>5920.1850000000004</v>
      </c>
      <c r="D626">
        <f t="shared" si="9"/>
        <v>6470.762205</v>
      </c>
    </row>
    <row r="627" spans="1:4" x14ac:dyDescent="0.25">
      <c r="A627">
        <v>62.3</v>
      </c>
      <c r="B627">
        <v>5.1846740000000002E-2</v>
      </c>
      <c r="C627">
        <v>5930.674</v>
      </c>
      <c r="D627">
        <f t="shared" si="9"/>
        <v>6482.2266819999995</v>
      </c>
    </row>
    <row r="628" spans="1:4" x14ac:dyDescent="0.25">
      <c r="A628">
        <v>62.4</v>
      </c>
      <c r="B628">
        <v>5.1827909999999998E-2</v>
      </c>
      <c r="C628">
        <v>5937.0420000000004</v>
      </c>
      <c r="D628">
        <f t="shared" si="9"/>
        <v>6489.1869059999999</v>
      </c>
    </row>
    <row r="629" spans="1:4" x14ac:dyDescent="0.25">
      <c r="A629">
        <v>62.5</v>
      </c>
      <c r="B629">
        <v>5.2007909999999997E-2</v>
      </c>
      <c r="C629">
        <v>5944.0339999999997</v>
      </c>
      <c r="D629">
        <f t="shared" si="9"/>
        <v>6496.8291619999991</v>
      </c>
    </row>
    <row r="630" spans="1:4" x14ac:dyDescent="0.25">
      <c r="A630">
        <v>62.6</v>
      </c>
      <c r="B630">
        <v>5.203605E-2</v>
      </c>
      <c r="C630">
        <v>5952.567</v>
      </c>
      <c r="D630">
        <f t="shared" si="9"/>
        <v>6506.1557309999998</v>
      </c>
    </row>
    <row r="631" spans="1:4" x14ac:dyDescent="0.25">
      <c r="A631">
        <v>62.7</v>
      </c>
      <c r="B631">
        <v>5.216908E-2</v>
      </c>
      <c r="C631">
        <v>5958.6260000000002</v>
      </c>
      <c r="D631">
        <f t="shared" si="9"/>
        <v>6512.7782180000004</v>
      </c>
    </row>
    <row r="632" spans="1:4" x14ac:dyDescent="0.25">
      <c r="A632">
        <v>62.8</v>
      </c>
      <c r="B632">
        <v>5.2148100000000003E-2</v>
      </c>
      <c r="C632">
        <v>5964.4759999999997</v>
      </c>
      <c r="D632">
        <f t="shared" si="9"/>
        <v>6519.1722679999993</v>
      </c>
    </row>
    <row r="633" spans="1:4" x14ac:dyDescent="0.25">
      <c r="A633">
        <v>62.9</v>
      </c>
      <c r="B633">
        <v>5.225229E-2</v>
      </c>
      <c r="C633">
        <v>5973.6819999999998</v>
      </c>
      <c r="D633">
        <f t="shared" si="9"/>
        <v>6529.234426</v>
      </c>
    </row>
    <row r="634" spans="1:4" x14ac:dyDescent="0.25">
      <c r="A634">
        <v>63</v>
      </c>
      <c r="B634">
        <v>5.2440880000000002E-2</v>
      </c>
      <c r="C634">
        <v>5980.9070000000002</v>
      </c>
      <c r="D634">
        <f t="shared" si="9"/>
        <v>6537.131351</v>
      </c>
    </row>
    <row r="635" spans="1:4" x14ac:dyDescent="0.25">
      <c r="A635">
        <v>63.1</v>
      </c>
      <c r="B635">
        <v>5.2214150000000001E-2</v>
      </c>
      <c r="C635">
        <v>5988.8580000000002</v>
      </c>
      <c r="D635">
        <f t="shared" si="9"/>
        <v>6545.8217940000004</v>
      </c>
    </row>
    <row r="636" spans="1:4" x14ac:dyDescent="0.25">
      <c r="A636">
        <v>63.2</v>
      </c>
      <c r="B636">
        <v>5.2529810000000003E-2</v>
      </c>
      <c r="C636">
        <v>5996.6440000000002</v>
      </c>
      <c r="D636">
        <f t="shared" si="9"/>
        <v>6554.3318920000002</v>
      </c>
    </row>
    <row r="637" spans="1:4" x14ac:dyDescent="0.25">
      <c r="A637">
        <v>63.3</v>
      </c>
      <c r="B637">
        <v>5.2540299999999998E-2</v>
      </c>
      <c r="C637">
        <v>6004.4210000000003</v>
      </c>
      <c r="D637">
        <f t="shared" si="9"/>
        <v>6562.8321530000003</v>
      </c>
    </row>
    <row r="638" spans="1:4" x14ac:dyDescent="0.25">
      <c r="A638">
        <v>63.4</v>
      </c>
      <c r="B638">
        <v>5.2710769999999997E-2</v>
      </c>
      <c r="C638">
        <v>6013.2749999999996</v>
      </c>
      <c r="D638">
        <f t="shared" si="9"/>
        <v>6572.5095749999991</v>
      </c>
    </row>
    <row r="639" spans="1:4" x14ac:dyDescent="0.25">
      <c r="A639">
        <v>63.5</v>
      </c>
      <c r="B639">
        <v>5.2702659999999998E-2</v>
      </c>
      <c r="C639">
        <v>6023.5309999999999</v>
      </c>
      <c r="D639">
        <f t="shared" si="9"/>
        <v>6583.7193829999997</v>
      </c>
    </row>
    <row r="640" spans="1:4" x14ac:dyDescent="0.25">
      <c r="A640">
        <v>63.6</v>
      </c>
      <c r="B640">
        <v>5.2903650000000003E-2</v>
      </c>
      <c r="C640">
        <v>6035.1679999999997</v>
      </c>
      <c r="D640">
        <f t="shared" si="9"/>
        <v>6596.4386239999994</v>
      </c>
    </row>
    <row r="641" spans="1:4" x14ac:dyDescent="0.25">
      <c r="A641">
        <v>63.7</v>
      </c>
      <c r="B641">
        <v>5.2988529999999999E-2</v>
      </c>
      <c r="C641">
        <v>6042.6019999999999</v>
      </c>
      <c r="D641">
        <f t="shared" si="9"/>
        <v>6604.5639860000001</v>
      </c>
    </row>
    <row r="642" spans="1:4" x14ac:dyDescent="0.25">
      <c r="A642">
        <v>63.8</v>
      </c>
      <c r="B642">
        <v>5.3029300000000001E-2</v>
      </c>
      <c r="C642">
        <v>6050.0889999999999</v>
      </c>
      <c r="D642">
        <f t="shared" si="9"/>
        <v>6612.7472769999995</v>
      </c>
    </row>
    <row r="643" spans="1:4" x14ac:dyDescent="0.25">
      <c r="A643">
        <v>63.9</v>
      </c>
      <c r="B643">
        <v>5.3122519999999999E-2</v>
      </c>
      <c r="C643">
        <v>6058.0839999999998</v>
      </c>
      <c r="D643">
        <f t="shared" si="9"/>
        <v>6621.4858119999999</v>
      </c>
    </row>
    <row r="644" spans="1:4" x14ac:dyDescent="0.25">
      <c r="A644">
        <v>64</v>
      </c>
      <c r="B644">
        <v>5.3250789999999999E-2</v>
      </c>
      <c r="C644">
        <v>6064.99</v>
      </c>
      <c r="D644">
        <f t="shared" ref="D644:D707" si="10">C644*1.093</f>
        <v>6629.0340699999997</v>
      </c>
    </row>
    <row r="645" spans="1:4" x14ac:dyDescent="0.25">
      <c r="A645">
        <v>64.099999999999994</v>
      </c>
      <c r="B645">
        <v>5.327606E-2</v>
      </c>
      <c r="C645">
        <v>6074.5870000000004</v>
      </c>
      <c r="D645">
        <f t="shared" si="10"/>
        <v>6639.5235910000001</v>
      </c>
    </row>
    <row r="646" spans="1:4" x14ac:dyDescent="0.25">
      <c r="A646">
        <v>64.2</v>
      </c>
      <c r="B646">
        <v>5.3400990000000002E-2</v>
      </c>
      <c r="C646">
        <v>6082.3559999999998</v>
      </c>
      <c r="D646">
        <f t="shared" si="10"/>
        <v>6648.0151079999996</v>
      </c>
    </row>
    <row r="647" spans="1:4" x14ac:dyDescent="0.25">
      <c r="A647">
        <v>64.3</v>
      </c>
      <c r="B647">
        <v>5.3317070000000001E-2</v>
      </c>
      <c r="C647">
        <v>6090.2619999999997</v>
      </c>
      <c r="D647">
        <f t="shared" si="10"/>
        <v>6656.6563659999993</v>
      </c>
    </row>
    <row r="648" spans="1:4" x14ac:dyDescent="0.25">
      <c r="A648">
        <v>64.400000000000006</v>
      </c>
      <c r="B648">
        <v>5.3560490000000002E-2</v>
      </c>
      <c r="C648">
        <v>6097.3739999999998</v>
      </c>
      <c r="D648">
        <f t="shared" si="10"/>
        <v>6664.4297819999992</v>
      </c>
    </row>
    <row r="649" spans="1:4" x14ac:dyDescent="0.25">
      <c r="A649">
        <v>64.5</v>
      </c>
      <c r="B649">
        <v>5.3580049999999997E-2</v>
      </c>
      <c r="C649">
        <v>6105.0360000000001</v>
      </c>
      <c r="D649">
        <f t="shared" si="10"/>
        <v>6672.8043479999997</v>
      </c>
    </row>
    <row r="650" spans="1:4" x14ac:dyDescent="0.25">
      <c r="A650">
        <v>64.599999999999994</v>
      </c>
      <c r="B650">
        <v>5.3825379999999999E-2</v>
      </c>
      <c r="C650">
        <v>6111.058</v>
      </c>
      <c r="D650">
        <f t="shared" si="10"/>
        <v>6679.3863940000001</v>
      </c>
    </row>
    <row r="651" spans="1:4" x14ac:dyDescent="0.25">
      <c r="A651">
        <v>64.7</v>
      </c>
      <c r="B651">
        <v>5.3837059999999999E-2</v>
      </c>
      <c r="C651">
        <v>6118.4139999999998</v>
      </c>
      <c r="D651">
        <f t="shared" si="10"/>
        <v>6687.4265019999993</v>
      </c>
    </row>
    <row r="652" spans="1:4" x14ac:dyDescent="0.25">
      <c r="A652">
        <v>64.8</v>
      </c>
      <c r="B652">
        <v>5.3877349999999997E-2</v>
      </c>
      <c r="C652">
        <v>6125.1779999999999</v>
      </c>
      <c r="D652">
        <f t="shared" si="10"/>
        <v>6694.8195539999997</v>
      </c>
    </row>
    <row r="653" spans="1:4" x14ac:dyDescent="0.25">
      <c r="A653">
        <v>64.900000000000006</v>
      </c>
      <c r="B653">
        <v>5.3898809999999998E-2</v>
      </c>
      <c r="C653">
        <v>6133.8429999999998</v>
      </c>
      <c r="D653">
        <f t="shared" si="10"/>
        <v>6704.2903989999995</v>
      </c>
    </row>
    <row r="654" spans="1:4" x14ac:dyDescent="0.25">
      <c r="A654">
        <v>65</v>
      </c>
      <c r="B654">
        <v>5.398178E-2</v>
      </c>
      <c r="C654">
        <v>6144.6270000000004</v>
      </c>
      <c r="D654">
        <f t="shared" si="10"/>
        <v>6716.077311</v>
      </c>
    </row>
    <row r="655" spans="1:4" x14ac:dyDescent="0.25">
      <c r="A655">
        <v>65.099999999999994</v>
      </c>
      <c r="B655">
        <v>5.3953170000000002E-2</v>
      </c>
      <c r="C655">
        <v>6152.723</v>
      </c>
      <c r="D655">
        <f t="shared" si="10"/>
        <v>6724.9262389999994</v>
      </c>
    </row>
    <row r="656" spans="1:4" x14ac:dyDescent="0.25">
      <c r="A656">
        <v>65.2</v>
      </c>
      <c r="B656">
        <v>5.409622E-2</v>
      </c>
      <c r="C656">
        <v>6161.098</v>
      </c>
      <c r="D656">
        <f t="shared" si="10"/>
        <v>6734.0801139999994</v>
      </c>
    </row>
    <row r="657" spans="1:4" x14ac:dyDescent="0.25">
      <c r="A657">
        <v>65.3</v>
      </c>
      <c r="B657">
        <v>5.4170129999999997E-2</v>
      </c>
      <c r="C657">
        <v>6172.5249999999996</v>
      </c>
      <c r="D657">
        <f t="shared" si="10"/>
        <v>6746.5698249999996</v>
      </c>
    </row>
    <row r="658" spans="1:4" x14ac:dyDescent="0.25">
      <c r="A658">
        <v>65.400000000000006</v>
      </c>
      <c r="B658">
        <v>5.4409260000000001E-2</v>
      </c>
      <c r="C658">
        <v>6180.8940000000002</v>
      </c>
      <c r="D658">
        <f t="shared" si="10"/>
        <v>6755.7171420000004</v>
      </c>
    </row>
    <row r="659" spans="1:4" x14ac:dyDescent="0.25">
      <c r="A659">
        <v>65.5</v>
      </c>
      <c r="B659">
        <v>5.4418559999999998E-2</v>
      </c>
      <c r="C659">
        <v>6189.8320000000003</v>
      </c>
      <c r="D659">
        <f t="shared" si="10"/>
        <v>6765.4863759999998</v>
      </c>
    </row>
    <row r="660" spans="1:4" x14ac:dyDescent="0.25">
      <c r="A660">
        <v>65.599999999999994</v>
      </c>
      <c r="B660">
        <v>5.4515359999999999E-2</v>
      </c>
      <c r="C660">
        <v>6200.2809999999999</v>
      </c>
      <c r="D660">
        <f t="shared" si="10"/>
        <v>6776.9071329999997</v>
      </c>
    </row>
    <row r="661" spans="1:4" x14ac:dyDescent="0.25">
      <c r="A661">
        <v>65.7</v>
      </c>
      <c r="B661">
        <v>5.4582119999999998E-2</v>
      </c>
      <c r="C661">
        <v>6209.9930000000004</v>
      </c>
      <c r="D661">
        <f t="shared" si="10"/>
        <v>6787.5223489999998</v>
      </c>
    </row>
    <row r="662" spans="1:4" x14ac:dyDescent="0.25">
      <c r="A662">
        <v>65.799989999999994</v>
      </c>
      <c r="B662">
        <v>5.4658169999999999E-2</v>
      </c>
      <c r="C662">
        <v>6218.5420000000004</v>
      </c>
      <c r="D662">
        <f t="shared" si="10"/>
        <v>6796.8664060000001</v>
      </c>
    </row>
    <row r="663" spans="1:4" x14ac:dyDescent="0.25">
      <c r="A663">
        <v>65.900000000000006</v>
      </c>
      <c r="B663">
        <v>5.4749489999999998E-2</v>
      </c>
      <c r="C663">
        <v>6230.518</v>
      </c>
      <c r="D663">
        <f t="shared" si="10"/>
        <v>6809.9561739999999</v>
      </c>
    </row>
    <row r="664" spans="1:4" x14ac:dyDescent="0.25">
      <c r="A664">
        <v>66</v>
      </c>
      <c r="B664">
        <v>5.4831270000000001E-2</v>
      </c>
      <c r="C664">
        <v>6240.0990000000002</v>
      </c>
      <c r="D664">
        <f t="shared" si="10"/>
        <v>6820.4282069999999</v>
      </c>
    </row>
    <row r="665" spans="1:4" x14ac:dyDescent="0.25">
      <c r="A665">
        <v>66.099999999999994</v>
      </c>
      <c r="B665">
        <v>5.4969789999999998E-2</v>
      </c>
      <c r="C665">
        <v>6248.9430000000002</v>
      </c>
      <c r="D665">
        <f t="shared" si="10"/>
        <v>6830.0946990000002</v>
      </c>
    </row>
    <row r="666" spans="1:4" x14ac:dyDescent="0.25">
      <c r="A666">
        <v>66.2</v>
      </c>
      <c r="B666">
        <v>5.5139540000000001E-2</v>
      </c>
      <c r="C666">
        <v>6259.4110000000001</v>
      </c>
      <c r="D666">
        <f t="shared" si="10"/>
        <v>6841.5362230000001</v>
      </c>
    </row>
    <row r="667" spans="1:4" x14ac:dyDescent="0.25">
      <c r="A667">
        <v>66.299989999999994</v>
      </c>
      <c r="B667">
        <v>5.5083989999999999E-2</v>
      </c>
      <c r="C667">
        <v>6269.2730000000001</v>
      </c>
      <c r="D667">
        <f t="shared" si="10"/>
        <v>6852.3153890000003</v>
      </c>
    </row>
    <row r="668" spans="1:4" x14ac:dyDescent="0.25">
      <c r="A668">
        <v>66.400000000000006</v>
      </c>
      <c r="B668">
        <v>5.521011E-2</v>
      </c>
      <c r="C668">
        <v>6278.3739999999998</v>
      </c>
      <c r="D668">
        <f t="shared" si="10"/>
        <v>6862.2627819999998</v>
      </c>
    </row>
    <row r="669" spans="1:4" x14ac:dyDescent="0.25">
      <c r="A669">
        <v>66.5</v>
      </c>
      <c r="B669">
        <v>5.5333609999999998E-2</v>
      </c>
      <c r="C669">
        <v>6290.5780000000004</v>
      </c>
      <c r="D669">
        <f t="shared" si="10"/>
        <v>6875.6017540000003</v>
      </c>
    </row>
    <row r="670" spans="1:4" x14ac:dyDescent="0.25">
      <c r="A670">
        <v>66.599999999999994</v>
      </c>
      <c r="B670">
        <v>5.5365079999999997E-2</v>
      </c>
      <c r="C670">
        <v>6302.0940000000001</v>
      </c>
      <c r="D670">
        <f t="shared" si="10"/>
        <v>6888.1887420000003</v>
      </c>
    </row>
    <row r="671" spans="1:4" x14ac:dyDescent="0.25">
      <c r="A671">
        <v>66.7</v>
      </c>
      <c r="B671">
        <v>5.5648330000000003E-2</v>
      </c>
      <c r="C671">
        <v>6311.4440000000004</v>
      </c>
      <c r="D671">
        <f t="shared" si="10"/>
        <v>6898.4082920000001</v>
      </c>
    </row>
    <row r="672" spans="1:4" x14ac:dyDescent="0.25">
      <c r="A672">
        <v>66.799989999999994</v>
      </c>
      <c r="B672">
        <v>5.5479760000000003E-2</v>
      </c>
      <c r="C672">
        <v>6321.7539999999999</v>
      </c>
      <c r="D672">
        <f t="shared" si="10"/>
        <v>6909.6771220000001</v>
      </c>
    </row>
    <row r="673" spans="1:4" x14ac:dyDescent="0.25">
      <c r="A673">
        <v>66.900000000000006</v>
      </c>
      <c r="B673">
        <v>5.5676459999999997E-2</v>
      </c>
      <c r="C673">
        <v>6329.933</v>
      </c>
      <c r="D673">
        <f t="shared" si="10"/>
        <v>6918.6167690000002</v>
      </c>
    </row>
    <row r="674" spans="1:4" x14ac:dyDescent="0.25">
      <c r="A674">
        <v>67</v>
      </c>
      <c r="B674">
        <v>5.5829999999999998E-2</v>
      </c>
      <c r="C674">
        <v>6337.71</v>
      </c>
      <c r="D674">
        <f t="shared" si="10"/>
        <v>6927.1170299999994</v>
      </c>
    </row>
    <row r="675" spans="1:4" x14ac:dyDescent="0.25">
      <c r="A675">
        <v>67.099999999999994</v>
      </c>
      <c r="B675">
        <v>5.5924649999999999E-2</v>
      </c>
      <c r="C675">
        <v>6345.268</v>
      </c>
      <c r="D675">
        <f t="shared" si="10"/>
        <v>6935.3779239999994</v>
      </c>
    </row>
    <row r="676" spans="1:4" x14ac:dyDescent="0.25">
      <c r="A676">
        <v>67.2</v>
      </c>
      <c r="B676">
        <v>5.6023360000000001E-2</v>
      </c>
      <c r="C676">
        <v>6352.5360000000001</v>
      </c>
      <c r="D676">
        <f t="shared" si="10"/>
        <v>6943.3218479999996</v>
      </c>
    </row>
    <row r="677" spans="1:4" x14ac:dyDescent="0.25">
      <c r="A677">
        <v>67.299989999999994</v>
      </c>
      <c r="B677">
        <v>5.6037660000000003E-2</v>
      </c>
      <c r="C677">
        <v>6357.9650000000001</v>
      </c>
      <c r="D677">
        <f t="shared" si="10"/>
        <v>6949.2557450000004</v>
      </c>
    </row>
    <row r="678" spans="1:4" x14ac:dyDescent="0.25">
      <c r="A678">
        <v>67.400000000000006</v>
      </c>
      <c r="B678">
        <v>5.61614E-2</v>
      </c>
      <c r="C678">
        <v>6366.6459999999997</v>
      </c>
      <c r="D678">
        <f t="shared" si="10"/>
        <v>6958.7440779999997</v>
      </c>
    </row>
    <row r="679" spans="1:4" x14ac:dyDescent="0.25">
      <c r="A679">
        <v>67.5</v>
      </c>
      <c r="B679">
        <v>5.6157350000000002E-2</v>
      </c>
      <c r="C679">
        <v>6371.6360000000004</v>
      </c>
      <c r="D679">
        <f t="shared" si="10"/>
        <v>6964.1981480000004</v>
      </c>
    </row>
    <row r="680" spans="1:4" x14ac:dyDescent="0.25">
      <c r="A680">
        <v>67.599999999999994</v>
      </c>
      <c r="B680">
        <v>5.6240560000000002E-2</v>
      </c>
      <c r="C680">
        <v>6377.5129999999999</v>
      </c>
      <c r="D680">
        <f t="shared" si="10"/>
        <v>6970.621709</v>
      </c>
    </row>
    <row r="681" spans="1:4" x14ac:dyDescent="0.25">
      <c r="A681">
        <v>67.7</v>
      </c>
      <c r="B681">
        <v>5.6299920000000003E-2</v>
      </c>
      <c r="C681">
        <v>6384.9870000000001</v>
      </c>
      <c r="D681">
        <f t="shared" si="10"/>
        <v>6978.7907910000004</v>
      </c>
    </row>
    <row r="682" spans="1:4" x14ac:dyDescent="0.25">
      <c r="A682">
        <v>67.799989999999994</v>
      </c>
      <c r="B682">
        <v>5.6354759999999997E-2</v>
      </c>
      <c r="C682">
        <v>6391.2659999999996</v>
      </c>
      <c r="D682">
        <f t="shared" si="10"/>
        <v>6985.6537379999991</v>
      </c>
    </row>
    <row r="683" spans="1:4" x14ac:dyDescent="0.25">
      <c r="A683">
        <v>67.900000000000006</v>
      </c>
      <c r="B683">
        <v>5.6421520000000003E-2</v>
      </c>
      <c r="C683">
        <v>6398.6949999999997</v>
      </c>
      <c r="D683">
        <f t="shared" si="10"/>
        <v>6993.7736349999996</v>
      </c>
    </row>
    <row r="684" spans="1:4" x14ac:dyDescent="0.25">
      <c r="A684">
        <v>68</v>
      </c>
      <c r="B684">
        <v>5.6565999999999998E-2</v>
      </c>
      <c r="C684">
        <v>6406.9620000000004</v>
      </c>
      <c r="D684">
        <f t="shared" si="10"/>
        <v>7002.8094660000006</v>
      </c>
    </row>
    <row r="685" spans="1:4" x14ac:dyDescent="0.25">
      <c r="A685">
        <v>68.099999999999994</v>
      </c>
      <c r="B685">
        <v>5.6568149999999998E-2</v>
      </c>
      <c r="C685">
        <v>6412.3729999999996</v>
      </c>
      <c r="D685">
        <f t="shared" si="10"/>
        <v>7008.7236889999995</v>
      </c>
    </row>
    <row r="686" spans="1:4" x14ac:dyDescent="0.25">
      <c r="A686">
        <v>68.2</v>
      </c>
      <c r="B686">
        <v>5.6664230000000003E-2</v>
      </c>
      <c r="C686">
        <v>6419.9759999999997</v>
      </c>
      <c r="D686">
        <f t="shared" si="10"/>
        <v>7017.0337679999993</v>
      </c>
    </row>
    <row r="687" spans="1:4" x14ac:dyDescent="0.25">
      <c r="A687">
        <v>68.299989999999994</v>
      </c>
      <c r="B687">
        <v>5.6726459999999999E-2</v>
      </c>
      <c r="C687">
        <v>6427.3249999999998</v>
      </c>
      <c r="D687">
        <f t="shared" si="10"/>
        <v>7025.0662249999996</v>
      </c>
    </row>
    <row r="688" spans="1:4" x14ac:dyDescent="0.25">
      <c r="A688">
        <v>68.400000000000006</v>
      </c>
      <c r="B688">
        <v>5.6895969999999997E-2</v>
      </c>
      <c r="C688">
        <v>6433.92</v>
      </c>
      <c r="D688">
        <f t="shared" si="10"/>
        <v>7032.2745599999998</v>
      </c>
    </row>
    <row r="689" spans="1:4" x14ac:dyDescent="0.25">
      <c r="A689">
        <v>68.5</v>
      </c>
      <c r="B689">
        <v>5.6840420000000003E-2</v>
      </c>
      <c r="C689">
        <v>6441.3429999999998</v>
      </c>
      <c r="D689">
        <f t="shared" si="10"/>
        <v>7040.3878989999994</v>
      </c>
    </row>
    <row r="690" spans="1:4" x14ac:dyDescent="0.25">
      <c r="A690">
        <v>68.599999999999994</v>
      </c>
      <c r="B690">
        <v>5.695534E-2</v>
      </c>
      <c r="C690">
        <v>6451.0039999999999</v>
      </c>
      <c r="D690">
        <f t="shared" si="10"/>
        <v>7050.9473719999996</v>
      </c>
    </row>
    <row r="691" spans="1:4" x14ac:dyDescent="0.25">
      <c r="A691">
        <v>68.7</v>
      </c>
      <c r="B691">
        <v>5.7044270000000001E-2</v>
      </c>
      <c r="C691">
        <v>6458.6019999999999</v>
      </c>
      <c r="D691">
        <f t="shared" si="10"/>
        <v>7059.2519859999993</v>
      </c>
    </row>
    <row r="692" spans="1:4" x14ac:dyDescent="0.25">
      <c r="A692">
        <v>68.799989999999994</v>
      </c>
      <c r="B692">
        <v>5.7099339999999998E-2</v>
      </c>
      <c r="C692">
        <v>6466.674</v>
      </c>
      <c r="D692">
        <f t="shared" si="10"/>
        <v>7068.0746819999995</v>
      </c>
    </row>
    <row r="693" spans="1:4" x14ac:dyDescent="0.25">
      <c r="A693">
        <v>68.900000000000006</v>
      </c>
      <c r="B693">
        <v>5.7242870000000001E-2</v>
      </c>
      <c r="C693">
        <v>6477.5169999999998</v>
      </c>
      <c r="D693">
        <f t="shared" si="10"/>
        <v>7079.9260809999996</v>
      </c>
    </row>
    <row r="694" spans="1:4" x14ac:dyDescent="0.25">
      <c r="A694">
        <v>69</v>
      </c>
      <c r="B694">
        <v>5.722141E-2</v>
      </c>
      <c r="C694">
        <v>6484.4790000000003</v>
      </c>
      <c r="D694">
        <f t="shared" si="10"/>
        <v>7087.5355470000004</v>
      </c>
    </row>
    <row r="695" spans="1:4" x14ac:dyDescent="0.25">
      <c r="A695">
        <v>69.099999999999994</v>
      </c>
      <c r="B695">
        <v>5.7416679999999998E-2</v>
      </c>
      <c r="C695">
        <v>6492.6369999999997</v>
      </c>
      <c r="D695">
        <f t="shared" si="10"/>
        <v>7096.452241</v>
      </c>
    </row>
    <row r="696" spans="1:4" x14ac:dyDescent="0.25">
      <c r="A696">
        <v>69.2</v>
      </c>
      <c r="B696">
        <v>5.7549709999999997E-2</v>
      </c>
      <c r="C696">
        <v>6502.4620000000004</v>
      </c>
      <c r="D696">
        <f t="shared" si="10"/>
        <v>7107.1909660000001</v>
      </c>
    </row>
    <row r="697" spans="1:4" x14ac:dyDescent="0.25">
      <c r="A697">
        <v>69.299989999999994</v>
      </c>
      <c r="B697">
        <v>5.75583E-2</v>
      </c>
      <c r="C697">
        <v>6508.4189999999999</v>
      </c>
      <c r="D697">
        <f t="shared" si="10"/>
        <v>7113.701967</v>
      </c>
    </row>
    <row r="698" spans="1:4" x14ac:dyDescent="0.25">
      <c r="A698">
        <v>69.400000000000006</v>
      </c>
      <c r="B698">
        <v>5.7707790000000002E-2</v>
      </c>
      <c r="C698">
        <v>6514.6719999999996</v>
      </c>
      <c r="D698">
        <f t="shared" si="10"/>
        <v>7120.5364959999997</v>
      </c>
    </row>
    <row r="699" spans="1:4" x14ac:dyDescent="0.25">
      <c r="A699">
        <v>69.5</v>
      </c>
      <c r="B699">
        <v>5.7803390000000003E-2</v>
      </c>
      <c r="C699">
        <v>6523.1620000000003</v>
      </c>
      <c r="D699">
        <f t="shared" si="10"/>
        <v>7129.8160660000003</v>
      </c>
    </row>
    <row r="700" spans="1:4" x14ac:dyDescent="0.25">
      <c r="A700">
        <v>69.599999999999994</v>
      </c>
      <c r="B700">
        <v>5.7965990000000002E-2</v>
      </c>
      <c r="C700">
        <v>6529.3760000000002</v>
      </c>
      <c r="D700">
        <f t="shared" si="10"/>
        <v>7136.6079680000003</v>
      </c>
    </row>
    <row r="701" spans="1:4" x14ac:dyDescent="0.25">
      <c r="A701">
        <v>69.7</v>
      </c>
      <c r="B701">
        <v>5.7842249999999998E-2</v>
      </c>
      <c r="C701">
        <v>6535.09</v>
      </c>
      <c r="D701">
        <f t="shared" si="10"/>
        <v>7142.8533699999998</v>
      </c>
    </row>
    <row r="702" spans="1:4" x14ac:dyDescent="0.25">
      <c r="A702">
        <v>69.799989999999994</v>
      </c>
      <c r="B702">
        <v>5.806708E-2</v>
      </c>
      <c r="C702">
        <v>6542.16</v>
      </c>
      <c r="D702">
        <f t="shared" si="10"/>
        <v>7150.5808799999995</v>
      </c>
    </row>
    <row r="703" spans="1:4" x14ac:dyDescent="0.25">
      <c r="A703">
        <v>69.900000000000006</v>
      </c>
      <c r="B703">
        <v>5.8124059999999998E-2</v>
      </c>
      <c r="C703">
        <v>6548.4409999999998</v>
      </c>
      <c r="D703">
        <f t="shared" si="10"/>
        <v>7157.4460129999998</v>
      </c>
    </row>
    <row r="704" spans="1:4" x14ac:dyDescent="0.25">
      <c r="A704">
        <v>70</v>
      </c>
      <c r="B704">
        <v>5.8199639999999997E-2</v>
      </c>
      <c r="C704">
        <v>6554.3670000000002</v>
      </c>
      <c r="D704">
        <f t="shared" si="10"/>
        <v>7163.9231310000005</v>
      </c>
    </row>
    <row r="705" spans="1:4" x14ac:dyDescent="0.25">
      <c r="A705">
        <v>70.099999999999994</v>
      </c>
      <c r="B705">
        <v>5.8228490000000001E-2</v>
      </c>
      <c r="C705">
        <v>6563.32</v>
      </c>
      <c r="D705">
        <f t="shared" si="10"/>
        <v>7173.7087599999995</v>
      </c>
    </row>
    <row r="706" spans="1:4" x14ac:dyDescent="0.25">
      <c r="A706">
        <v>70.2</v>
      </c>
      <c r="B706">
        <v>5.8305500000000003E-2</v>
      </c>
      <c r="C706">
        <v>6572.9279999999999</v>
      </c>
      <c r="D706">
        <f t="shared" si="10"/>
        <v>7184.2103039999993</v>
      </c>
    </row>
    <row r="707" spans="1:4" x14ac:dyDescent="0.25">
      <c r="A707">
        <v>70.299989999999994</v>
      </c>
      <c r="B707">
        <v>5.8340309999999999E-2</v>
      </c>
      <c r="C707">
        <v>6581.1549999999997</v>
      </c>
      <c r="D707">
        <f t="shared" si="10"/>
        <v>7193.2024149999997</v>
      </c>
    </row>
    <row r="708" spans="1:4" x14ac:dyDescent="0.25">
      <c r="A708">
        <v>70.400000000000006</v>
      </c>
      <c r="B708">
        <v>5.8414939999999999E-2</v>
      </c>
      <c r="C708">
        <v>6591.2</v>
      </c>
      <c r="D708">
        <f t="shared" ref="D708:D771" si="11">C708*1.093</f>
        <v>7204.1815999999999</v>
      </c>
    </row>
    <row r="709" spans="1:4" x14ac:dyDescent="0.25">
      <c r="A709">
        <v>70.5</v>
      </c>
      <c r="B709">
        <v>5.86133E-2</v>
      </c>
      <c r="C709">
        <v>6599.8419999999996</v>
      </c>
      <c r="D709">
        <f t="shared" si="11"/>
        <v>7213.6273059999994</v>
      </c>
    </row>
    <row r="710" spans="1:4" x14ac:dyDescent="0.25">
      <c r="A710">
        <v>70.599999999999994</v>
      </c>
      <c r="B710">
        <v>5.8624269999999999E-2</v>
      </c>
      <c r="C710">
        <v>6607.8580000000002</v>
      </c>
      <c r="D710">
        <f t="shared" si="11"/>
        <v>7222.3887940000004</v>
      </c>
    </row>
    <row r="711" spans="1:4" x14ac:dyDescent="0.25">
      <c r="A711">
        <v>70.7</v>
      </c>
      <c r="B711">
        <v>5.8679340000000003E-2</v>
      </c>
      <c r="C711">
        <v>6617.64</v>
      </c>
      <c r="D711">
        <f t="shared" si="11"/>
        <v>7233.0805200000004</v>
      </c>
    </row>
    <row r="712" spans="1:4" x14ac:dyDescent="0.25">
      <c r="A712">
        <v>70.799989999999994</v>
      </c>
      <c r="B712">
        <v>5.8737039999999997E-2</v>
      </c>
      <c r="C712">
        <v>6627.5529999999999</v>
      </c>
      <c r="D712">
        <f t="shared" si="11"/>
        <v>7243.9154289999997</v>
      </c>
    </row>
    <row r="713" spans="1:4" x14ac:dyDescent="0.25">
      <c r="A713">
        <v>70.900000000000006</v>
      </c>
      <c r="B713">
        <v>5.8853389999999998E-2</v>
      </c>
      <c r="C713">
        <v>6636.5519999999997</v>
      </c>
      <c r="D713">
        <f t="shared" si="11"/>
        <v>7253.7513359999994</v>
      </c>
    </row>
    <row r="714" spans="1:4" x14ac:dyDescent="0.25">
      <c r="A714">
        <v>71</v>
      </c>
      <c r="B714">
        <v>5.9036249999999998E-2</v>
      </c>
      <c r="C714">
        <v>6647.7860000000001</v>
      </c>
      <c r="D714">
        <f t="shared" si="11"/>
        <v>7266.0300980000002</v>
      </c>
    </row>
    <row r="715" spans="1:4" x14ac:dyDescent="0.25">
      <c r="A715">
        <v>71.099999999999994</v>
      </c>
      <c r="B715">
        <v>5.9128279999999998E-2</v>
      </c>
      <c r="C715">
        <v>6655.317</v>
      </c>
      <c r="D715">
        <f t="shared" si="11"/>
        <v>7274.2614809999995</v>
      </c>
    </row>
    <row r="716" spans="1:4" x14ac:dyDescent="0.25">
      <c r="A716">
        <v>71.2</v>
      </c>
      <c r="B716">
        <v>5.9180969999999999E-2</v>
      </c>
      <c r="C716">
        <v>6663.1080000000002</v>
      </c>
      <c r="D716">
        <f t="shared" si="11"/>
        <v>7282.7770440000004</v>
      </c>
    </row>
    <row r="717" spans="1:4" x14ac:dyDescent="0.25">
      <c r="A717">
        <v>71.299989999999994</v>
      </c>
      <c r="B717">
        <v>5.9454439999999997E-2</v>
      </c>
      <c r="C717">
        <v>6671.6</v>
      </c>
      <c r="D717">
        <f t="shared" si="11"/>
        <v>7292.0587999999998</v>
      </c>
    </row>
    <row r="718" spans="1:4" x14ac:dyDescent="0.25">
      <c r="A718">
        <v>71.400000000000006</v>
      </c>
      <c r="B718">
        <v>5.9446810000000003E-2</v>
      </c>
      <c r="C718">
        <v>6678.5249999999996</v>
      </c>
      <c r="D718">
        <f t="shared" si="11"/>
        <v>7299.6278249999996</v>
      </c>
    </row>
    <row r="719" spans="1:4" x14ac:dyDescent="0.25">
      <c r="A719">
        <v>71.5</v>
      </c>
      <c r="B719">
        <v>5.9517380000000002E-2</v>
      </c>
      <c r="C719">
        <v>6684.5789999999997</v>
      </c>
      <c r="D719">
        <f t="shared" si="11"/>
        <v>7306.2448469999999</v>
      </c>
    </row>
    <row r="720" spans="1:4" x14ac:dyDescent="0.25">
      <c r="A720">
        <v>71.599999999999994</v>
      </c>
      <c r="B720">
        <v>5.9479949999999997E-2</v>
      </c>
      <c r="C720">
        <v>6694.098</v>
      </c>
      <c r="D720">
        <f t="shared" si="11"/>
        <v>7316.6491139999998</v>
      </c>
    </row>
    <row r="721" spans="1:4" x14ac:dyDescent="0.25">
      <c r="A721">
        <v>71.7</v>
      </c>
      <c r="B721">
        <v>5.9566969999999997E-2</v>
      </c>
      <c r="C721">
        <v>6701.8649999999998</v>
      </c>
      <c r="D721">
        <f t="shared" si="11"/>
        <v>7325.1384449999996</v>
      </c>
    </row>
    <row r="722" spans="1:4" x14ac:dyDescent="0.25">
      <c r="A722">
        <v>71.799989999999994</v>
      </c>
      <c r="B722">
        <v>5.9679980000000001E-2</v>
      </c>
      <c r="C722">
        <v>6708.4870000000001</v>
      </c>
      <c r="D722">
        <f t="shared" si="11"/>
        <v>7332.3762909999996</v>
      </c>
    </row>
    <row r="723" spans="1:4" x14ac:dyDescent="0.25">
      <c r="A723">
        <v>71.900000000000006</v>
      </c>
      <c r="B723">
        <v>5.9816840000000003E-2</v>
      </c>
      <c r="C723">
        <v>6718.3890000000001</v>
      </c>
      <c r="D723">
        <f t="shared" si="11"/>
        <v>7343.1991769999995</v>
      </c>
    </row>
    <row r="724" spans="1:4" x14ac:dyDescent="0.25">
      <c r="A724">
        <v>72</v>
      </c>
      <c r="B724">
        <v>5.9843059999999997E-2</v>
      </c>
      <c r="C724">
        <v>6727.5330000000004</v>
      </c>
      <c r="D724">
        <f t="shared" si="11"/>
        <v>7353.193569</v>
      </c>
    </row>
    <row r="725" spans="1:4" x14ac:dyDescent="0.25">
      <c r="A725">
        <v>72.099999999999994</v>
      </c>
      <c r="B725">
        <v>6.001401E-2</v>
      </c>
      <c r="C725">
        <v>6736.741</v>
      </c>
      <c r="D725">
        <f t="shared" si="11"/>
        <v>7363.2579129999995</v>
      </c>
    </row>
    <row r="726" spans="1:4" x14ac:dyDescent="0.25">
      <c r="A726">
        <v>72.2</v>
      </c>
      <c r="B726">
        <v>6.0086250000000001E-2</v>
      </c>
      <c r="C726">
        <v>6746.1270000000004</v>
      </c>
      <c r="D726">
        <f t="shared" si="11"/>
        <v>7373.5168110000004</v>
      </c>
    </row>
    <row r="727" spans="1:4" x14ac:dyDescent="0.25">
      <c r="A727">
        <v>72.299989999999994</v>
      </c>
      <c r="B727">
        <v>6.0047389999999999E-2</v>
      </c>
      <c r="C727">
        <v>6755.549</v>
      </c>
      <c r="D727">
        <f t="shared" si="11"/>
        <v>7383.8150569999998</v>
      </c>
    </row>
    <row r="728" spans="1:4" x14ac:dyDescent="0.25">
      <c r="A728">
        <v>72.400000000000006</v>
      </c>
      <c r="B728">
        <v>6.0248610000000001E-2</v>
      </c>
      <c r="C728">
        <v>6763.9859999999999</v>
      </c>
      <c r="D728">
        <f t="shared" si="11"/>
        <v>7393.0366979999999</v>
      </c>
    </row>
    <row r="729" spans="1:4" x14ac:dyDescent="0.25">
      <c r="A729">
        <v>72.5</v>
      </c>
      <c r="B729">
        <v>6.0394999999999997E-2</v>
      </c>
      <c r="C729">
        <v>6772.4780000000001</v>
      </c>
      <c r="D729">
        <f t="shared" si="11"/>
        <v>7402.3184540000002</v>
      </c>
    </row>
    <row r="730" spans="1:4" x14ac:dyDescent="0.25">
      <c r="A730">
        <v>72.599999999999994</v>
      </c>
      <c r="B730">
        <v>6.0435530000000001E-2</v>
      </c>
      <c r="C730">
        <v>6779.7110000000002</v>
      </c>
      <c r="D730">
        <f t="shared" si="11"/>
        <v>7410.224123</v>
      </c>
    </row>
    <row r="731" spans="1:4" x14ac:dyDescent="0.25">
      <c r="A731">
        <v>72.7</v>
      </c>
      <c r="B731">
        <v>6.048369E-2</v>
      </c>
      <c r="C731">
        <v>6788.0860000000002</v>
      </c>
      <c r="D731">
        <f t="shared" si="11"/>
        <v>7419.3779979999999</v>
      </c>
    </row>
    <row r="732" spans="1:4" x14ac:dyDescent="0.25">
      <c r="A732">
        <v>72.799989999999994</v>
      </c>
      <c r="B732">
        <v>6.0500619999999998E-2</v>
      </c>
      <c r="C732">
        <v>6796.9620000000004</v>
      </c>
      <c r="D732">
        <f t="shared" si="11"/>
        <v>7429.0794660000001</v>
      </c>
    </row>
    <row r="733" spans="1:4" x14ac:dyDescent="0.25">
      <c r="A733">
        <v>72.900000000000006</v>
      </c>
      <c r="B733">
        <v>6.0625310000000002E-2</v>
      </c>
      <c r="C733">
        <v>6805.348</v>
      </c>
      <c r="D733">
        <f t="shared" si="11"/>
        <v>7438.2453639999994</v>
      </c>
    </row>
    <row r="734" spans="1:4" x14ac:dyDescent="0.25">
      <c r="A734">
        <v>73</v>
      </c>
      <c r="B734">
        <v>6.071091E-2</v>
      </c>
      <c r="C734">
        <v>6812.9989999999998</v>
      </c>
      <c r="D734">
        <f t="shared" si="11"/>
        <v>7446.6079069999996</v>
      </c>
    </row>
    <row r="735" spans="1:4" x14ac:dyDescent="0.25">
      <c r="A735">
        <v>73.099999999999994</v>
      </c>
      <c r="B735">
        <v>6.087828E-2</v>
      </c>
      <c r="C735">
        <v>6822.076</v>
      </c>
      <c r="D735">
        <f t="shared" si="11"/>
        <v>7456.5290679999998</v>
      </c>
    </row>
    <row r="736" spans="1:4" x14ac:dyDescent="0.25">
      <c r="A736">
        <v>73.2</v>
      </c>
      <c r="B736">
        <v>6.0875650000000003E-2</v>
      </c>
      <c r="C736">
        <v>6831.174</v>
      </c>
      <c r="D736">
        <f t="shared" si="11"/>
        <v>7466.4731819999997</v>
      </c>
    </row>
    <row r="737" spans="1:4" x14ac:dyDescent="0.25">
      <c r="A737">
        <v>73.299989999999994</v>
      </c>
      <c r="B737">
        <v>6.0943360000000002E-2</v>
      </c>
      <c r="C737">
        <v>6837.8280000000004</v>
      </c>
      <c r="D737">
        <f t="shared" si="11"/>
        <v>7473.7460040000005</v>
      </c>
    </row>
    <row r="738" spans="1:4" x14ac:dyDescent="0.25">
      <c r="A738">
        <v>73.400000000000006</v>
      </c>
      <c r="B738">
        <v>6.1140769999999997E-2</v>
      </c>
      <c r="C738">
        <v>6845.9409999999998</v>
      </c>
      <c r="D738">
        <f t="shared" si="11"/>
        <v>7482.6135129999993</v>
      </c>
    </row>
    <row r="739" spans="1:4" x14ac:dyDescent="0.25">
      <c r="A739">
        <v>73.5</v>
      </c>
      <c r="B739">
        <v>6.1250209999999999E-2</v>
      </c>
      <c r="C739">
        <v>6851.9679999999998</v>
      </c>
      <c r="D739">
        <f t="shared" si="11"/>
        <v>7489.201024</v>
      </c>
    </row>
    <row r="740" spans="1:4" x14ac:dyDescent="0.25">
      <c r="A740">
        <v>73.599999999999994</v>
      </c>
      <c r="B740">
        <v>6.1357259999999997E-2</v>
      </c>
      <c r="C740">
        <v>6859.1149999999998</v>
      </c>
      <c r="D740">
        <f t="shared" si="11"/>
        <v>7497.0126949999994</v>
      </c>
    </row>
    <row r="741" spans="1:4" x14ac:dyDescent="0.25">
      <c r="A741">
        <v>73.7</v>
      </c>
      <c r="B741">
        <v>6.1339850000000001E-2</v>
      </c>
      <c r="C741">
        <v>6867.9030000000002</v>
      </c>
      <c r="D741">
        <f t="shared" si="11"/>
        <v>7506.6179789999997</v>
      </c>
    </row>
    <row r="742" spans="1:4" x14ac:dyDescent="0.25">
      <c r="A742">
        <v>73.799989999999994</v>
      </c>
      <c r="B742">
        <v>6.1452630000000001E-2</v>
      </c>
      <c r="C742">
        <v>6873.1530000000002</v>
      </c>
      <c r="D742">
        <f t="shared" si="11"/>
        <v>7512.356229</v>
      </c>
    </row>
    <row r="743" spans="1:4" x14ac:dyDescent="0.25">
      <c r="A743">
        <v>73.900000000000006</v>
      </c>
      <c r="B743">
        <v>6.151533E-2</v>
      </c>
      <c r="C743">
        <v>6878.4129999999996</v>
      </c>
      <c r="D743">
        <f t="shared" si="11"/>
        <v>7518.1054089999989</v>
      </c>
    </row>
    <row r="744" spans="1:4" x14ac:dyDescent="0.25">
      <c r="A744">
        <v>74</v>
      </c>
      <c r="B744">
        <v>6.1666730000000003E-2</v>
      </c>
      <c r="C744">
        <v>6885.9250000000002</v>
      </c>
      <c r="D744">
        <f t="shared" si="11"/>
        <v>7526.3160250000001</v>
      </c>
    </row>
    <row r="745" spans="1:4" x14ac:dyDescent="0.25">
      <c r="A745">
        <v>74.099999999999994</v>
      </c>
      <c r="B745">
        <v>6.1583760000000001E-2</v>
      </c>
      <c r="C745">
        <v>6891.674</v>
      </c>
      <c r="D745">
        <f t="shared" si="11"/>
        <v>7532.599682</v>
      </c>
    </row>
    <row r="746" spans="1:4" x14ac:dyDescent="0.25">
      <c r="A746">
        <v>74.2</v>
      </c>
      <c r="B746">
        <v>6.178546E-2</v>
      </c>
      <c r="C746">
        <v>6900.3649999999998</v>
      </c>
      <c r="D746">
        <f t="shared" si="11"/>
        <v>7542.0989449999997</v>
      </c>
    </row>
    <row r="747" spans="1:4" x14ac:dyDescent="0.25">
      <c r="A747">
        <v>74.299989999999994</v>
      </c>
      <c r="B747">
        <v>6.1797379999999999E-2</v>
      </c>
      <c r="C747">
        <v>6910.0280000000002</v>
      </c>
      <c r="D747">
        <f t="shared" si="11"/>
        <v>7552.6606039999997</v>
      </c>
    </row>
    <row r="748" spans="1:4" x14ac:dyDescent="0.25">
      <c r="A748">
        <v>74.400000000000006</v>
      </c>
      <c r="B748">
        <v>6.190586E-2</v>
      </c>
      <c r="C748">
        <v>6918.4189999999999</v>
      </c>
      <c r="D748">
        <f t="shared" si="11"/>
        <v>7561.8319670000001</v>
      </c>
    </row>
    <row r="749" spans="1:4" x14ac:dyDescent="0.25">
      <c r="A749">
        <v>74.5</v>
      </c>
      <c r="B749">
        <v>6.1995509999999997E-2</v>
      </c>
      <c r="C749">
        <v>6925.0010000000002</v>
      </c>
      <c r="D749">
        <f t="shared" si="11"/>
        <v>7569.0260930000004</v>
      </c>
    </row>
    <row r="750" spans="1:4" x14ac:dyDescent="0.25">
      <c r="A750">
        <v>74.599999999999994</v>
      </c>
      <c r="B750">
        <v>6.2170740000000002E-2</v>
      </c>
      <c r="C750">
        <v>6933.1670000000004</v>
      </c>
      <c r="D750">
        <f t="shared" si="11"/>
        <v>7577.9515310000006</v>
      </c>
    </row>
    <row r="751" spans="1:4" x14ac:dyDescent="0.25">
      <c r="A751">
        <v>74.7</v>
      </c>
      <c r="B751">
        <v>6.2197679999999998E-2</v>
      </c>
      <c r="C751">
        <v>6939.0169999999998</v>
      </c>
      <c r="D751">
        <f t="shared" si="11"/>
        <v>7584.3455809999996</v>
      </c>
    </row>
    <row r="752" spans="1:4" x14ac:dyDescent="0.25">
      <c r="A752">
        <v>74.799989999999994</v>
      </c>
      <c r="B752">
        <v>6.2237500000000001E-2</v>
      </c>
      <c r="C752">
        <v>6945.1139999999996</v>
      </c>
      <c r="D752">
        <f t="shared" si="11"/>
        <v>7591.0096019999992</v>
      </c>
    </row>
    <row r="753" spans="1:4" x14ac:dyDescent="0.25">
      <c r="A753">
        <v>74.900000000000006</v>
      </c>
      <c r="B753">
        <v>6.240511E-2</v>
      </c>
      <c r="C753">
        <v>6951.3320000000003</v>
      </c>
      <c r="D753">
        <f t="shared" si="11"/>
        <v>7597.8058760000004</v>
      </c>
    </row>
    <row r="754" spans="1:4" x14ac:dyDescent="0.25">
      <c r="A754">
        <v>75</v>
      </c>
      <c r="B754">
        <v>6.2324999999999998E-2</v>
      </c>
      <c r="C754">
        <v>6957.4949999999999</v>
      </c>
      <c r="D754">
        <f t="shared" si="11"/>
        <v>7604.5420349999995</v>
      </c>
    </row>
    <row r="755" spans="1:4" x14ac:dyDescent="0.25">
      <c r="A755">
        <v>75.099999999999994</v>
      </c>
      <c r="B755">
        <v>6.2396529999999999E-2</v>
      </c>
      <c r="C755">
        <v>6962.3429999999998</v>
      </c>
      <c r="D755">
        <f t="shared" si="11"/>
        <v>7609.8408989999998</v>
      </c>
    </row>
    <row r="756" spans="1:4" x14ac:dyDescent="0.25">
      <c r="A756">
        <v>75.2</v>
      </c>
      <c r="B756">
        <v>6.2542200000000006E-2</v>
      </c>
      <c r="C756">
        <v>6970.9780000000001</v>
      </c>
      <c r="D756">
        <f t="shared" si="11"/>
        <v>7619.2789539999994</v>
      </c>
    </row>
    <row r="757" spans="1:4" x14ac:dyDescent="0.25">
      <c r="A757">
        <v>75.299989999999994</v>
      </c>
      <c r="B757">
        <v>6.270075E-2</v>
      </c>
      <c r="C757">
        <v>6976.9219999999996</v>
      </c>
      <c r="D757">
        <f t="shared" si="11"/>
        <v>7625.7757459999993</v>
      </c>
    </row>
    <row r="758" spans="1:4" x14ac:dyDescent="0.25">
      <c r="A758">
        <v>75.400000000000006</v>
      </c>
      <c r="B758">
        <v>6.25608E-2</v>
      </c>
      <c r="C758">
        <v>6982.0519999999997</v>
      </c>
      <c r="D758">
        <f t="shared" si="11"/>
        <v>7631.3828359999998</v>
      </c>
    </row>
    <row r="759" spans="1:4" x14ac:dyDescent="0.25">
      <c r="A759">
        <v>75.5</v>
      </c>
      <c r="B759">
        <v>6.256652E-2</v>
      </c>
      <c r="C759">
        <v>6990.7719999999999</v>
      </c>
      <c r="D759">
        <f t="shared" si="11"/>
        <v>7640.9137959999998</v>
      </c>
    </row>
    <row r="760" spans="1:4" x14ac:dyDescent="0.25">
      <c r="A760">
        <v>75.599999999999994</v>
      </c>
      <c r="B760">
        <v>6.2831639999999994E-2</v>
      </c>
      <c r="C760">
        <v>6998.0370000000003</v>
      </c>
      <c r="D760">
        <f t="shared" si="11"/>
        <v>7648.8544410000004</v>
      </c>
    </row>
    <row r="761" spans="1:4" x14ac:dyDescent="0.25">
      <c r="A761">
        <v>75.7</v>
      </c>
      <c r="B761">
        <v>6.2811610000000004E-2</v>
      </c>
      <c r="C761">
        <v>7003.8689999999997</v>
      </c>
      <c r="D761">
        <f t="shared" si="11"/>
        <v>7655.2288169999993</v>
      </c>
    </row>
    <row r="762" spans="1:4" x14ac:dyDescent="0.25">
      <c r="A762">
        <v>75.799989999999994</v>
      </c>
      <c r="B762">
        <v>6.2973979999999999E-2</v>
      </c>
      <c r="C762">
        <v>7013.6559999999999</v>
      </c>
      <c r="D762">
        <f t="shared" si="11"/>
        <v>7665.9260079999995</v>
      </c>
    </row>
    <row r="763" spans="1:4" x14ac:dyDescent="0.25">
      <c r="A763">
        <v>75.900000000000006</v>
      </c>
      <c r="B763">
        <v>6.2961820000000002E-2</v>
      </c>
      <c r="C763">
        <v>7023.4830000000002</v>
      </c>
      <c r="D763">
        <f t="shared" si="11"/>
        <v>7676.6669190000002</v>
      </c>
    </row>
    <row r="764" spans="1:4" x14ac:dyDescent="0.25">
      <c r="A764">
        <v>76</v>
      </c>
      <c r="B764">
        <v>6.31969E-2</v>
      </c>
      <c r="C764">
        <v>7028.9129999999996</v>
      </c>
      <c r="D764">
        <f t="shared" si="11"/>
        <v>7682.6019089999991</v>
      </c>
    </row>
    <row r="765" spans="1:4" x14ac:dyDescent="0.25">
      <c r="A765">
        <v>76.099999999999994</v>
      </c>
      <c r="B765">
        <v>6.3146350000000004E-2</v>
      </c>
      <c r="C765">
        <v>7035.98</v>
      </c>
      <c r="D765">
        <f t="shared" si="11"/>
        <v>7690.3261399999992</v>
      </c>
    </row>
    <row r="766" spans="1:4" x14ac:dyDescent="0.25">
      <c r="A766">
        <v>76.2</v>
      </c>
      <c r="B766">
        <v>6.3301560000000007E-2</v>
      </c>
      <c r="C766">
        <v>7041.6880000000001</v>
      </c>
      <c r="D766">
        <f t="shared" si="11"/>
        <v>7696.5649839999996</v>
      </c>
    </row>
    <row r="767" spans="1:4" x14ac:dyDescent="0.25">
      <c r="A767">
        <v>76.299989999999994</v>
      </c>
      <c r="B767">
        <v>6.3441510000000007E-2</v>
      </c>
      <c r="C767">
        <v>7048.4120000000003</v>
      </c>
      <c r="D767">
        <f t="shared" si="11"/>
        <v>7703.9143160000003</v>
      </c>
    </row>
    <row r="768" spans="1:4" x14ac:dyDescent="0.25">
      <c r="A768">
        <v>76.400000000000006</v>
      </c>
      <c r="B768">
        <v>6.3511849999999995E-2</v>
      </c>
      <c r="C768">
        <v>7056.3580000000002</v>
      </c>
      <c r="D768">
        <f t="shared" si="11"/>
        <v>7712.5992939999996</v>
      </c>
    </row>
    <row r="769" spans="1:4" x14ac:dyDescent="0.25">
      <c r="A769">
        <v>76.5</v>
      </c>
      <c r="B769">
        <v>6.3566449999999997E-2</v>
      </c>
      <c r="C769">
        <v>7063.2030000000004</v>
      </c>
      <c r="D769">
        <f t="shared" si="11"/>
        <v>7720.0808790000001</v>
      </c>
    </row>
    <row r="770" spans="1:4" x14ac:dyDescent="0.25">
      <c r="A770">
        <v>76.599999999999994</v>
      </c>
      <c r="B770">
        <v>6.3701629999999995E-2</v>
      </c>
      <c r="C770">
        <v>7070.5029999999997</v>
      </c>
      <c r="D770">
        <f t="shared" si="11"/>
        <v>7728.0597789999993</v>
      </c>
    </row>
    <row r="771" spans="1:4" x14ac:dyDescent="0.25">
      <c r="A771">
        <v>76.7</v>
      </c>
      <c r="B771">
        <v>6.3760520000000001E-2</v>
      </c>
      <c r="C771">
        <v>7079.049</v>
      </c>
      <c r="D771">
        <f t="shared" si="11"/>
        <v>7737.4005569999999</v>
      </c>
    </row>
    <row r="772" spans="1:4" x14ac:dyDescent="0.25">
      <c r="A772">
        <v>76.799989999999994</v>
      </c>
      <c r="B772">
        <v>6.3882350000000004E-2</v>
      </c>
      <c r="C772">
        <v>7087.1530000000002</v>
      </c>
      <c r="D772">
        <f t="shared" ref="D772:D835" si="12">C772*1.093</f>
        <v>7746.258229</v>
      </c>
    </row>
    <row r="773" spans="1:4" x14ac:dyDescent="0.25">
      <c r="A773">
        <v>76.900000000000006</v>
      </c>
      <c r="B773">
        <v>6.3886159999999997E-2</v>
      </c>
      <c r="C773">
        <v>7095.8630000000003</v>
      </c>
      <c r="D773">
        <f t="shared" si="12"/>
        <v>7755.7782589999997</v>
      </c>
    </row>
    <row r="774" spans="1:4" x14ac:dyDescent="0.25">
      <c r="A774">
        <v>77</v>
      </c>
      <c r="B774">
        <v>6.4048530000000006E-2</v>
      </c>
      <c r="C774">
        <v>7103.8090000000002</v>
      </c>
      <c r="D774">
        <f t="shared" si="12"/>
        <v>7764.4632369999999</v>
      </c>
    </row>
    <row r="775" spans="1:4" x14ac:dyDescent="0.25">
      <c r="A775">
        <v>77.099999999999994</v>
      </c>
      <c r="B775">
        <v>6.4120769999999994E-2</v>
      </c>
      <c r="C775">
        <v>7110.2650000000003</v>
      </c>
      <c r="D775">
        <f t="shared" si="12"/>
        <v>7771.5196450000003</v>
      </c>
    </row>
    <row r="776" spans="1:4" x14ac:dyDescent="0.25">
      <c r="A776">
        <v>77.2</v>
      </c>
      <c r="B776">
        <v>6.4178470000000001E-2</v>
      </c>
      <c r="C776">
        <v>7118.5379999999996</v>
      </c>
      <c r="D776">
        <f t="shared" si="12"/>
        <v>7780.5620339999996</v>
      </c>
    </row>
    <row r="777" spans="1:4" x14ac:dyDescent="0.25">
      <c r="A777">
        <v>77.299989999999994</v>
      </c>
      <c r="B777">
        <v>6.4272880000000004E-2</v>
      </c>
      <c r="C777">
        <v>7126.5559999999996</v>
      </c>
      <c r="D777">
        <f t="shared" si="12"/>
        <v>7789.3257079999994</v>
      </c>
    </row>
    <row r="778" spans="1:4" x14ac:dyDescent="0.25">
      <c r="A778">
        <v>77.400000000000006</v>
      </c>
      <c r="B778">
        <v>6.429696E-2</v>
      </c>
      <c r="C778">
        <v>7134.9870000000001</v>
      </c>
      <c r="D778">
        <f t="shared" si="12"/>
        <v>7798.5407909999994</v>
      </c>
    </row>
    <row r="779" spans="1:4" x14ac:dyDescent="0.25">
      <c r="A779">
        <v>77.5</v>
      </c>
      <c r="B779">
        <v>6.4328430000000006E-2</v>
      </c>
      <c r="C779">
        <v>7143.0349999999999</v>
      </c>
      <c r="D779">
        <f t="shared" si="12"/>
        <v>7807.3372549999995</v>
      </c>
    </row>
    <row r="780" spans="1:4" x14ac:dyDescent="0.25">
      <c r="A780">
        <v>77.599999999999994</v>
      </c>
      <c r="B780">
        <v>6.4478640000000004E-2</v>
      </c>
      <c r="C780">
        <v>7154.3180000000002</v>
      </c>
      <c r="D780">
        <f t="shared" si="12"/>
        <v>7819.6695740000005</v>
      </c>
    </row>
    <row r="781" spans="1:4" x14ac:dyDescent="0.25">
      <c r="A781">
        <v>77.7</v>
      </c>
      <c r="B781">
        <v>6.4543009999999998E-2</v>
      </c>
      <c r="C781">
        <v>7163.5630000000001</v>
      </c>
      <c r="D781">
        <f t="shared" si="12"/>
        <v>7829.774359</v>
      </c>
    </row>
    <row r="782" spans="1:4" x14ac:dyDescent="0.25">
      <c r="A782">
        <v>77.799989999999994</v>
      </c>
      <c r="B782">
        <v>6.4693929999999997E-2</v>
      </c>
      <c r="C782">
        <v>7172.7719999999999</v>
      </c>
      <c r="D782">
        <f t="shared" si="12"/>
        <v>7839.8397959999993</v>
      </c>
    </row>
    <row r="783" spans="1:4" x14ac:dyDescent="0.25">
      <c r="A783">
        <v>77.900000000000006</v>
      </c>
      <c r="B783">
        <v>6.4747570000000004E-2</v>
      </c>
      <c r="C783">
        <v>7185.6059999999998</v>
      </c>
      <c r="D783">
        <f t="shared" si="12"/>
        <v>7853.8673579999995</v>
      </c>
    </row>
    <row r="784" spans="1:4" x14ac:dyDescent="0.25">
      <c r="A784">
        <v>78</v>
      </c>
      <c r="B784">
        <v>6.4844609999999997E-2</v>
      </c>
      <c r="C784">
        <v>7194.7439999999997</v>
      </c>
      <c r="D784">
        <f t="shared" si="12"/>
        <v>7863.8551919999991</v>
      </c>
    </row>
    <row r="785" spans="1:4" x14ac:dyDescent="0.25">
      <c r="A785">
        <v>78.099999999999994</v>
      </c>
      <c r="B785">
        <v>6.4934249999999999E-2</v>
      </c>
      <c r="C785">
        <v>7203.13</v>
      </c>
      <c r="D785">
        <f t="shared" si="12"/>
        <v>7873.0210900000002</v>
      </c>
    </row>
    <row r="786" spans="1:4" x14ac:dyDescent="0.25">
      <c r="A786">
        <v>78.2</v>
      </c>
      <c r="B786">
        <v>6.5024609999999997E-2</v>
      </c>
      <c r="C786">
        <v>7215.1090000000004</v>
      </c>
      <c r="D786">
        <f t="shared" si="12"/>
        <v>7886.1141370000005</v>
      </c>
    </row>
    <row r="787" spans="1:4" x14ac:dyDescent="0.25">
      <c r="A787">
        <v>78.299989999999994</v>
      </c>
      <c r="B787">
        <v>6.5193409999999993E-2</v>
      </c>
      <c r="C787">
        <v>7223.8050000000003</v>
      </c>
      <c r="D787">
        <f t="shared" si="12"/>
        <v>7895.6188650000004</v>
      </c>
    </row>
    <row r="788" spans="1:4" x14ac:dyDescent="0.25">
      <c r="A788">
        <v>78.400000000000006</v>
      </c>
      <c r="B788">
        <v>6.525135E-2</v>
      </c>
      <c r="C788">
        <v>7233.7719999999999</v>
      </c>
      <c r="D788">
        <f t="shared" si="12"/>
        <v>7906.512796</v>
      </c>
    </row>
    <row r="789" spans="1:4" x14ac:dyDescent="0.25">
      <c r="A789">
        <v>78.5</v>
      </c>
      <c r="B789">
        <v>6.5392969999999995E-2</v>
      </c>
      <c r="C789">
        <v>7243.3819999999996</v>
      </c>
      <c r="D789">
        <f t="shared" si="12"/>
        <v>7917.0165259999994</v>
      </c>
    </row>
    <row r="790" spans="1:4" x14ac:dyDescent="0.25">
      <c r="A790">
        <v>78.599999999999994</v>
      </c>
      <c r="B790">
        <v>6.5595390000000003E-2</v>
      </c>
      <c r="C790">
        <v>7251.5209999999997</v>
      </c>
      <c r="D790">
        <f t="shared" si="12"/>
        <v>7925.9124529999999</v>
      </c>
    </row>
    <row r="791" spans="1:4" x14ac:dyDescent="0.25">
      <c r="A791">
        <v>78.7</v>
      </c>
      <c r="B791">
        <v>6.5554139999999997E-2</v>
      </c>
      <c r="C791">
        <v>7260.0780000000004</v>
      </c>
      <c r="D791">
        <f t="shared" si="12"/>
        <v>7935.2652539999999</v>
      </c>
    </row>
    <row r="792" spans="1:4" x14ac:dyDescent="0.25">
      <c r="A792">
        <v>78.799989999999994</v>
      </c>
      <c r="B792">
        <v>6.5675730000000002E-2</v>
      </c>
      <c r="C792">
        <v>7268.6409999999996</v>
      </c>
      <c r="D792">
        <f t="shared" si="12"/>
        <v>7944.624612999999</v>
      </c>
    </row>
    <row r="793" spans="1:4" x14ac:dyDescent="0.25">
      <c r="A793">
        <v>78.900000000000006</v>
      </c>
      <c r="B793">
        <v>6.5747260000000002E-2</v>
      </c>
      <c r="C793">
        <v>7276.2809999999999</v>
      </c>
      <c r="D793">
        <f t="shared" si="12"/>
        <v>7952.9751329999999</v>
      </c>
    </row>
    <row r="794" spans="1:4" x14ac:dyDescent="0.25">
      <c r="A794">
        <v>79</v>
      </c>
      <c r="B794">
        <v>6.5810679999999996E-2</v>
      </c>
      <c r="C794">
        <v>7284.5780000000004</v>
      </c>
      <c r="D794">
        <f t="shared" si="12"/>
        <v>7962.0437540000003</v>
      </c>
    </row>
    <row r="795" spans="1:4" x14ac:dyDescent="0.25">
      <c r="A795">
        <v>79.099999999999994</v>
      </c>
      <c r="B795">
        <v>6.5980430000000007E-2</v>
      </c>
      <c r="C795">
        <v>7291.8220000000001</v>
      </c>
      <c r="D795">
        <f t="shared" si="12"/>
        <v>7969.9614460000003</v>
      </c>
    </row>
    <row r="796" spans="1:4" x14ac:dyDescent="0.25">
      <c r="A796">
        <v>79.2</v>
      </c>
      <c r="B796">
        <v>6.6076990000000002E-2</v>
      </c>
      <c r="C796">
        <v>7297.8519999999999</v>
      </c>
      <c r="D796">
        <f t="shared" si="12"/>
        <v>7976.5522359999995</v>
      </c>
    </row>
    <row r="797" spans="1:4" x14ac:dyDescent="0.25">
      <c r="A797">
        <v>79.299989999999994</v>
      </c>
      <c r="B797">
        <v>6.6005229999999998E-2</v>
      </c>
      <c r="C797">
        <v>7304.6779999999999</v>
      </c>
      <c r="D797">
        <f t="shared" si="12"/>
        <v>7984.013054</v>
      </c>
    </row>
    <row r="798" spans="1:4" x14ac:dyDescent="0.25">
      <c r="A798">
        <v>79.400000000000006</v>
      </c>
      <c r="B798">
        <v>6.6202639999999993E-2</v>
      </c>
      <c r="C798">
        <v>7311.5219999999999</v>
      </c>
      <c r="D798">
        <f t="shared" si="12"/>
        <v>7991.4935459999997</v>
      </c>
    </row>
    <row r="799" spans="1:4" x14ac:dyDescent="0.25">
      <c r="A799">
        <v>79.5</v>
      </c>
      <c r="B799">
        <v>6.6197870000000006E-2</v>
      </c>
      <c r="C799">
        <v>7316.6790000000001</v>
      </c>
      <c r="D799">
        <f t="shared" si="12"/>
        <v>7997.1301469999999</v>
      </c>
    </row>
    <row r="800" spans="1:4" x14ac:dyDescent="0.25">
      <c r="A800">
        <v>79.599999999999994</v>
      </c>
      <c r="B800">
        <v>6.6301819999999997E-2</v>
      </c>
      <c r="C800">
        <v>7321.3440000000001</v>
      </c>
      <c r="D800">
        <f t="shared" si="12"/>
        <v>8002.2289920000003</v>
      </c>
    </row>
    <row r="801" spans="1:4" x14ac:dyDescent="0.25">
      <c r="A801">
        <v>79.7</v>
      </c>
      <c r="B801">
        <v>6.6341159999999996E-2</v>
      </c>
      <c r="C801">
        <v>7328.768</v>
      </c>
      <c r="D801">
        <f t="shared" si="12"/>
        <v>8010.3434239999997</v>
      </c>
    </row>
    <row r="802" spans="1:4" x14ac:dyDescent="0.25">
      <c r="A802">
        <v>79.799989999999994</v>
      </c>
      <c r="B802">
        <v>6.6434859999999998E-2</v>
      </c>
      <c r="C802">
        <v>7333.1090000000004</v>
      </c>
      <c r="D802">
        <f t="shared" si="12"/>
        <v>8015.0881370000006</v>
      </c>
    </row>
    <row r="803" spans="1:4" x14ac:dyDescent="0.25">
      <c r="A803">
        <v>79.900000000000006</v>
      </c>
      <c r="B803">
        <v>6.652856E-2</v>
      </c>
      <c r="C803">
        <v>7338.7049999999999</v>
      </c>
      <c r="D803">
        <f t="shared" si="12"/>
        <v>8021.204565</v>
      </c>
    </row>
    <row r="804" spans="1:4" x14ac:dyDescent="0.25">
      <c r="A804">
        <v>80</v>
      </c>
      <c r="B804">
        <v>6.6678280000000006E-2</v>
      </c>
      <c r="C804">
        <v>7348.1189999999997</v>
      </c>
      <c r="D804">
        <f t="shared" si="12"/>
        <v>8031.4940669999996</v>
      </c>
    </row>
    <row r="805" spans="1:4" x14ac:dyDescent="0.25">
      <c r="A805">
        <v>80.099999999999994</v>
      </c>
      <c r="B805">
        <v>6.6637749999999996E-2</v>
      </c>
      <c r="C805">
        <v>7353.0320000000002</v>
      </c>
      <c r="D805">
        <f t="shared" si="12"/>
        <v>8036.8639759999996</v>
      </c>
    </row>
    <row r="806" spans="1:4" x14ac:dyDescent="0.25">
      <c r="A806">
        <v>80.2</v>
      </c>
      <c r="B806">
        <v>6.6705700000000007E-2</v>
      </c>
      <c r="C806">
        <v>7359.1289999999999</v>
      </c>
      <c r="D806">
        <f t="shared" si="12"/>
        <v>8043.5279970000001</v>
      </c>
    </row>
    <row r="807" spans="1:4" x14ac:dyDescent="0.25">
      <c r="A807">
        <v>80.299989999999994</v>
      </c>
      <c r="B807">
        <v>6.6786999999999999E-2</v>
      </c>
      <c r="C807">
        <v>7367.9</v>
      </c>
      <c r="D807">
        <f t="shared" si="12"/>
        <v>8053.1146999999992</v>
      </c>
    </row>
    <row r="808" spans="1:4" x14ac:dyDescent="0.25">
      <c r="A808">
        <v>80.400000000000006</v>
      </c>
      <c r="B808">
        <v>6.6933870000000006E-2</v>
      </c>
      <c r="C808">
        <v>7373.1819999999998</v>
      </c>
      <c r="D808">
        <f t="shared" si="12"/>
        <v>8058.8879259999994</v>
      </c>
    </row>
    <row r="809" spans="1:4" x14ac:dyDescent="0.25">
      <c r="A809">
        <v>80.5</v>
      </c>
      <c r="B809">
        <v>6.7073339999999995E-2</v>
      </c>
      <c r="C809">
        <v>7377.8639999999996</v>
      </c>
      <c r="D809">
        <f t="shared" si="12"/>
        <v>8064.0053519999992</v>
      </c>
    </row>
    <row r="810" spans="1:4" x14ac:dyDescent="0.25">
      <c r="A810">
        <v>80.599999999999994</v>
      </c>
      <c r="B810">
        <v>6.7020179999999999E-2</v>
      </c>
      <c r="C810">
        <v>7387.3270000000002</v>
      </c>
      <c r="D810">
        <f t="shared" si="12"/>
        <v>8074.3484109999999</v>
      </c>
    </row>
    <row r="811" spans="1:4" x14ac:dyDescent="0.25">
      <c r="A811">
        <v>80.7</v>
      </c>
      <c r="B811">
        <v>6.7126989999999997E-2</v>
      </c>
      <c r="C811">
        <v>7395.9620000000004</v>
      </c>
      <c r="D811">
        <f t="shared" si="12"/>
        <v>8083.7864660000005</v>
      </c>
    </row>
    <row r="812" spans="1:4" x14ac:dyDescent="0.25">
      <c r="A812">
        <v>80.799989999999994</v>
      </c>
      <c r="B812">
        <v>6.715989E-2</v>
      </c>
      <c r="C812">
        <v>7402.6639999999998</v>
      </c>
      <c r="D812">
        <f t="shared" si="12"/>
        <v>8091.1117519999998</v>
      </c>
    </row>
    <row r="813" spans="1:4" x14ac:dyDescent="0.25">
      <c r="A813">
        <v>80.900000000000006</v>
      </c>
      <c r="B813">
        <v>6.7316529999999999E-2</v>
      </c>
      <c r="C813">
        <v>7411.43</v>
      </c>
      <c r="D813">
        <f t="shared" si="12"/>
        <v>8100.6929900000005</v>
      </c>
    </row>
    <row r="814" spans="1:4" x14ac:dyDescent="0.25">
      <c r="A814">
        <v>81</v>
      </c>
      <c r="B814">
        <v>6.7331070000000007E-2</v>
      </c>
      <c r="C814">
        <v>7420.9089999999997</v>
      </c>
      <c r="D814">
        <f t="shared" si="12"/>
        <v>8111.0535369999998</v>
      </c>
    </row>
    <row r="815" spans="1:4" x14ac:dyDescent="0.25">
      <c r="A815">
        <v>81.099999999999994</v>
      </c>
      <c r="B815">
        <v>6.7408560000000006E-2</v>
      </c>
      <c r="C815">
        <v>7426.9979999999996</v>
      </c>
      <c r="D815">
        <f t="shared" si="12"/>
        <v>8117.7088139999996</v>
      </c>
    </row>
    <row r="816" spans="1:4" x14ac:dyDescent="0.25">
      <c r="A816">
        <v>81.2</v>
      </c>
      <c r="B816">
        <v>6.7520620000000003E-2</v>
      </c>
      <c r="C816">
        <v>7436.3879999999999</v>
      </c>
      <c r="D816">
        <f t="shared" si="12"/>
        <v>8127.972084</v>
      </c>
    </row>
    <row r="817" spans="1:4" x14ac:dyDescent="0.25">
      <c r="A817">
        <v>81.299989999999994</v>
      </c>
      <c r="B817">
        <v>6.7554470000000005E-2</v>
      </c>
      <c r="C817">
        <v>7443.6880000000001</v>
      </c>
      <c r="D817">
        <f t="shared" si="12"/>
        <v>8135.9509840000001</v>
      </c>
    </row>
    <row r="818" spans="1:4" x14ac:dyDescent="0.25">
      <c r="A818">
        <v>81.400000000000006</v>
      </c>
      <c r="B818">
        <v>6.7715410000000004E-2</v>
      </c>
      <c r="C818">
        <v>7452.5429999999997</v>
      </c>
      <c r="D818">
        <f t="shared" si="12"/>
        <v>8145.6294989999997</v>
      </c>
    </row>
    <row r="819" spans="1:4" x14ac:dyDescent="0.25">
      <c r="A819">
        <v>81.5</v>
      </c>
      <c r="B819">
        <v>6.7767859999999999E-2</v>
      </c>
      <c r="C819">
        <v>7461.84</v>
      </c>
      <c r="D819">
        <f t="shared" si="12"/>
        <v>8155.7911199999999</v>
      </c>
    </row>
    <row r="820" spans="1:4" x14ac:dyDescent="0.25">
      <c r="A820">
        <v>81.599999999999994</v>
      </c>
      <c r="B820">
        <v>6.7744020000000002E-2</v>
      </c>
      <c r="C820">
        <v>7471.9480000000003</v>
      </c>
      <c r="D820">
        <f t="shared" si="12"/>
        <v>8166.839164</v>
      </c>
    </row>
    <row r="821" spans="1:4" x14ac:dyDescent="0.25">
      <c r="A821">
        <v>81.7</v>
      </c>
      <c r="B821">
        <v>6.7977430000000005E-2</v>
      </c>
      <c r="C821">
        <v>7477.9889999999996</v>
      </c>
      <c r="D821">
        <f t="shared" si="12"/>
        <v>8173.4419769999995</v>
      </c>
    </row>
    <row r="822" spans="1:4" x14ac:dyDescent="0.25">
      <c r="A822">
        <v>81.799989999999994</v>
      </c>
      <c r="B822">
        <v>6.8035600000000002E-2</v>
      </c>
      <c r="C822">
        <v>7485.924</v>
      </c>
      <c r="D822">
        <f t="shared" si="12"/>
        <v>8182.1149319999995</v>
      </c>
    </row>
    <row r="823" spans="1:4" x14ac:dyDescent="0.25">
      <c r="A823">
        <v>81.900000000000006</v>
      </c>
      <c r="B823">
        <v>6.806326E-2</v>
      </c>
      <c r="C823">
        <v>7489.9250000000002</v>
      </c>
      <c r="D823">
        <f t="shared" si="12"/>
        <v>8186.4880249999997</v>
      </c>
    </row>
    <row r="824" spans="1:4" x14ac:dyDescent="0.25">
      <c r="A824">
        <v>82</v>
      </c>
      <c r="B824">
        <v>6.8351510000000004E-2</v>
      </c>
      <c r="C824">
        <v>7495.81</v>
      </c>
      <c r="D824">
        <f t="shared" si="12"/>
        <v>8192.9203300000008</v>
      </c>
    </row>
    <row r="825" spans="1:4" x14ac:dyDescent="0.25">
      <c r="A825">
        <v>82.1</v>
      </c>
      <c r="B825">
        <v>6.8194149999999995E-2</v>
      </c>
      <c r="C825">
        <v>7504.2920000000004</v>
      </c>
      <c r="D825">
        <f t="shared" si="12"/>
        <v>8202.1911560000008</v>
      </c>
    </row>
    <row r="826" spans="1:4" x14ac:dyDescent="0.25">
      <c r="A826">
        <v>82.2</v>
      </c>
      <c r="B826">
        <v>6.8267579999999994E-2</v>
      </c>
      <c r="C826">
        <v>7509.3580000000002</v>
      </c>
      <c r="D826">
        <f t="shared" si="12"/>
        <v>8207.7282940000005</v>
      </c>
    </row>
    <row r="827" spans="1:4" x14ac:dyDescent="0.25">
      <c r="A827">
        <v>82.299989999999994</v>
      </c>
      <c r="B827">
        <v>6.8390129999999993E-2</v>
      </c>
      <c r="C827">
        <v>7517.1989999999996</v>
      </c>
      <c r="D827">
        <f t="shared" si="12"/>
        <v>8216.2985069999995</v>
      </c>
    </row>
    <row r="828" spans="1:4" x14ac:dyDescent="0.25">
      <c r="A828">
        <v>82.4</v>
      </c>
      <c r="B828">
        <v>6.8583489999999997E-2</v>
      </c>
      <c r="C828">
        <v>7526.1450000000004</v>
      </c>
      <c r="D828">
        <f t="shared" si="12"/>
        <v>8226.0764849999996</v>
      </c>
    </row>
    <row r="829" spans="1:4" x14ac:dyDescent="0.25">
      <c r="A829">
        <v>82.5</v>
      </c>
      <c r="B829">
        <v>6.8538660000000001E-2</v>
      </c>
      <c r="C829">
        <v>7531.8879999999999</v>
      </c>
      <c r="D829">
        <f t="shared" si="12"/>
        <v>8232.3535840000004</v>
      </c>
    </row>
    <row r="830" spans="1:4" x14ac:dyDescent="0.25">
      <c r="A830">
        <v>82.6</v>
      </c>
      <c r="B830">
        <v>6.8654300000000001E-2</v>
      </c>
      <c r="C830">
        <v>7539.7290000000003</v>
      </c>
      <c r="D830">
        <f t="shared" si="12"/>
        <v>8240.9237969999995</v>
      </c>
    </row>
    <row r="831" spans="1:4" x14ac:dyDescent="0.25">
      <c r="A831">
        <v>82.7</v>
      </c>
      <c r="B831">
        <v>6.8677420000000003E-2</v>
      </c>
      <c r="C831">
        <v>7549.607</v>
      </c>
      <c r="D831">
        <f t="shared" si="12"/>
        <v>8251.7204509999992</v>
      </c>
    </row>
    <row r="832" spans="1:4" x14ac:dyDescent="0.25">
      <c r="A832">
        <v>82.799989999999994</v>
      </c>
      <c r="B832">
        <v>6.882286E-2</v>
      </c>
      <c r="C832">
        <v>7558.1750000000002</v>
      </c>
      <c r="D832">
        <f t="shared" si="12"/>
        <v>8261.0852749999995</v>
      </c>
    </row>
    <row r="833" spans="1:4" x14ac:dyDescent="0.25">
      <c r="A833">
        <v>82.9</v>
      </c>
      <c r="B833">
        <v>6.896186E-2</v>
      </c>
      <c r="C833">
        <v>7564.5510000000004</v>
      </c>
      <c r="D833">
        <f t="shared" si="12"/>
        <v>8268.0542430000005</v>
      </c>
    </row>
    <row r="834" spans="1:4" x14ac:dyDescent="0.25">
      <c r="A834">
        <v>83</v>
      </c>
      <c r="B834">
        <v>6.8945880000000001E-2</v>
      </c>
      <c r="C834">
        <v>7574.6490000000003</v>
      </c>
      <c r="D834">
        <f t="shared" si="12"/>
        <v>8279.0913569999993</v>
      </c>
    </row>
    <row r="835" spans="1:4" x14ac:dyDescent="0.25">
      <c r="A835">
        <v>83.1</v>
      </c>
      <c r="B835">
        <v>6.9062230000000002E-2</v>
      </c>
      <c r="C835">
        <v>7583.4070000000002</v>
      </c>
      <c r="D835">
        <f t="shared" si="12"/>
        <v>8288.6638509999993</v>
      </c>
    </row>
    <row r="836" spans="1:4" x14ac:dyDescent="0.25">
      <c r="A836">
        <v>83.2</v>
      </c>
      <c r="B836">
        <v>6.9138530000000004E-2</v>
      </c>
      <c r="C836">
        <v>7590.9939999999997</v>
      </c>
      <c r="D836">
        <f t="shared" ref="D836:D899" si="13">C836*1.093</f>
        <v>8296.9564419999988</v>
      </c>
    </row>
    <row r="837" spans="1:4" x14ac:dyDescent="0.25">
      <c r="A837">
        <v>83.299989999999994</v>
      </c>
      <c r="B837">
        <v>6.927991E-2</v>
      </c>
      <c r="C837">
        <v>7600.8739999999998</v>
      </c>
      <c r="D837">
        <f t="shared" si="13"/>
        <v>8307.7552820000001</v>
      </c>
    </row>
    <row r="838" spans="1:4" x14ac:dyDescent="0.25">
      <c r="A838">
        <v>83.4</v>
      </c>
      <c r="B838">
        <v>6.9369550000000002E-2</v>
      </c>
      <c r="C838">
        <v>7609.7420000000002</v>
      </c>
      <c r="D838">
        <f t="shared" si="13"/>
        <v>8317.4480060000005</v>
      </c>
    </row>
    <row r="839" spans="1:4" x14ac:dyDescent="0.25">
      <c r="A839">
        <v>83.5</v>
      </c>
      <c r="B839">
        <v>6.9570300000000002E-2</v>
      </c>
      <c r="C839">
        <v>7617.9189999999999</v>
      </c>
      <c r="D839">
        <f t="shared" si="13"/>
        <v>8326.3854670000001</v>
      </c>
    </row>
    <row r="840" spans="1:4" x14ac:dyDescent="0.25">
      <c r="A840">
        <v>83.6</v>
      </c>
      <c r="B840">
        <v>6.9502590000000003E-2</v>
      </c>
      <c r="C840">
        <v>7625.6180000000004</v>
      </c>
      <c r="D840">
        <f t="shared" si="13"/>
        <v>8334.8004739999997</v>
      </c>
    </row>
    <row r="841" spans="1:4" x14ac:dyDescent="0.25">
      <c r="A841">
        <v>83.7</v>
      </c>
      <c r="B841">
        <v>6.9661139999999996E-2</v>
      </c>
      <c r="C841">
        <v>7634.54</v>
      </c>
      <c r="D841">
        <f t="shared" si="13"/>
        <v>8344.5522199999996</v>
      </c>
    </row>
    <row r="842" spans="1:4" x14ac:dyDescent="0.25">
      <c r="A842">
        <v>83.799989999999994</v>
      </c>
      <c r="B842">
        <v>6.9733619999999996E-2</v>
      </c>
      <c r="C842">
        <v>7642.0519999999997</v>
      </c>
      <c r="D842">
        <f t="shared" si="13"/>
        <v>8352.7628359999999</v>
      </c>
    </row>
    <row r="843" spans="1:4" x14ac:dyDescent="0.25">
      <c r="A843">
        <v>83.9</v>
      </c>
      <c r="B843">
        <v>6.9799180000000002E-2</v>
      </c>
      <c r="C843">
        <v>7649.4780000000001</v>
      </c>
      <c r="D843">
        <f t="shared" si="13"/>
        <v>8360.8794539999999</v>
      </c>
    </row>
    <row r="844" spans="1:4" x14ac:dyDescent="0.25">
      <c r="A844">
        <v>84</v>
      </c>
      <c r="B844">
        <v>6.9866659999999997E-2</v>
      </c>
      <c r="C844">
        <v>7654.6530000000002</v>
      </c>
      <c r="D844">
        <f t="shared" si="13"/>
        <v>8366.5357289999993</v>
      </c>
    </row>
    <row r="845" spans="1:4" x14ac:dyDescent="0.25">
      <c r="A845">
        <v>84.1</v>
      </c>
      <c r="B845">
        <v>6.9906709999999997E-2</v>
      </c>
      <c r="C845">
        <v>7661.393</v>
      </c>
      <c r="D845">
        <f t="shared" si="13"/>
        <v>8373.9025490000004</v>
      </c>
    </row>
    <row r="846" spans="1:4" x14ac:dyDescent="0.25">
      <c r="A846">
        <v>84.2</v>
      </c>
      <c r="B846">
        <v>6.9930080000000006E-2</v>
      </c>
      <c r="C846">
        <v>7668.76</v>
      </c>
      <c r="D846">
        <f t="shared" si="13"/>
        <v>8381.9546800000007</v>
      </c>
    </row>
    <row r="847" spans="1:4" x14ac:dyDescent="0.25">
      <c r="A847">
        <v>84.299989999999994</v>
      </c>
      <c r="B847">
        <v>7.0024249999999996E-2</v>
      </c>
      <c r="C847">
        <v>7674.0119999999997</v>
      </c>
      <c r="D847">
        <f t="shared" si="13"/>
        <v>8387.695115999999</v>
      </c>
    </row>
    <row r="848" spans="1:4" x14ac:dyDescent="0.25">
      <c r="A848">
        <v>84.4</v>
      </c>
      <c r="B848">
        <v>7.006764E-2</v>
      </c>
      <c r="C848">
        <v>7680.1710000000003</v>
      </c>
      <c r="D848">
        <f t="shared" si="13"/>
        <v>8394.4269029999996</v>
      </c>
    </row>
    <row r="849" spans="1:4" x14ac:dyDescent="0.25">
      <c r="A849">
        <v>84.5</v>
      </c>
      <c r="B849">
        <v>7.0208549999999995E-2</v>
      </c>
      <c r="C849">
        <v>7687.9939999999997</v>
      </c>
      <c r="D849">
        <f t="shared" si="13"/>
        <v>8402.9774419999994</v>
      </c>
    </row>
    <row r="850" spans="1:4" x14ac:dyDescent="0.25">
      <c r="A850">
        <v>84.6</v>
      </c>
      <c r="B850">
        <v>7.0228579999999999E-2</v>
      </c>
      <c r="C850">
        <v>7693.3540000000003</v>
      </c>
      <c r="D850">
        <f t="shared" si="13"/>
        <v>8408.8359220000002</v>
      </c>
    </row>
    <row r="851" spans="1:4" x14ac:dyDescent="0.25">
      <c r="A851">
        <v>84.7</v>
      </c>
      <c r="B851">
        <v>7.0365430000000007E-2</v>
      </c>
      <c r="C851">
        <v>7700.5360000000001</v>
      </c>
      <c r="D851">
        <f t="shared" si="13"/>
        <v>8416.6858479999992</v>
      </c>
    </row>
    <row r="852" spans="1:4" x14ac:dyDescent="0.25">
      <c r="A852">
        <v>84.799989999999994</v>
      </c>
      <c r="B852">
        <v>7.0400000000000004E-2</v>
      </c>
      <c r="C852">
        <v>7707.5119999999997</v>
      </c>
      <c r="D852">
        <f t="shared" si="13"/>
        <v>8424.3106159999988</v>
      </c>
    </row>
    <row r="853" spans="1:4" x14ac:dyDescent="0.25">
      <c r="A853">
        <v>84.9</v>
      </c>
      <c r="B853">
        <v>7.0621249999999997E-2</v>
      </c>
      <c r="C853">
        <v>7713.6059999999998</v>
      </c>
      <c r="D853">
        <f t="shared" si="13"/>
        <v>8430.9713579999989</v>
      </c>
    </row>
    <row r="854" spans="1:4" x14ac:dyDescent="0.25">
      <c r="A854">
        <v>85</v>
      </c>
      <c r="B854">
        <v>7.0669650000000001E-2</v>
      </c>
      <c r="C854">
        <v>7721.1629999999996</v>
      </c>
      <c r="D854">
        <f t="shared" si="13"/>
        <v>8439.231158999999</v>
      </c>
    </row>
    <row r="855" spans="1:4" x14ac:dyDescent="0.25">
      <c r="A855">
        <v>85.1</v>
      </c>
      <c r="B855">
        <v>7.0671800000000007E-2</v>
      </c>
      <c r="C855">
        <v>7727.5469999999996</v>
      </c>
      <c r="D855">
        <f t="shared" si="13"/>
        <v>8446.2088709999989</v>
      </c>
    </row>
    <row r="856" spans="1:4" x14ac:dyDescent="0.25">
      <c r="A856">
        <v>85.2</v>
      </c>
      <c r="B856">
        <v>7.0824380000000006E-2</v>
      </c>
      <c r="C856">
        <v>7736.0259999999998</v>
      </c>
      <c r="D856">
        <f t="shared" si="13"/>
        <v>8455.4764180000002</v>
      </c>
    </row>
    <row r="857" spans="1:4" x14ac:dyDescent="0.25">
      <c r="A857">
        <v>85.299989999999994</v>
      </c>
      <c r="B857">
        <v>7.0832249999999999E-2</v>
      </c>
      <c r="C857">
        <v>7743.8090000000002</v>
      </c>
      <c r="D857">
        <f t="shared" si="13"/>
        <v>8463.9832370000004</v>
      </c>
    </row>
    <row r="858" spans="1:4" x14ac:dyDescent="0.25">
      <c r="A858">
        <v>85.4</v>
      </c>
      <c r="B858">
        <v>7.0986030000000006E-2</v>
      </c>
      <c r="C858">
        <v>7753.0460000000003</v>
      </c>
      <c r="D858">
        <f t="shared" si="13"/>
        <v>8474.0792779999992</v>
      </c>
    </row>
    <row r="859" spans="1:4" x14ac:dyDescent="0.25">
      <c r="A859">
        <v>85.5</v>
      </c>
      <c r="B859">
        <v>7.1097610000000006E-2</v>
      </c>
      <c r="C859">
        <v>7760.0730000000003</v>
      </c>
      <c r="D859">
        <f t="shared" si="13"/>
        <v>8481.7597889999997</v>
      </c>
    </row>
    <row r="860" spans="1:4" x14ac:dyDescent="0.25">
      <c r="A860">
        <v>85.6</v>
      </c>
      <c r="B860">
        <v>7.1125510000000003E-2</v>
      </c>
      <c r="C860">
        <v>7768.451</v>
      </c>
      <c r="D860">
        <f t="shared" si="13"/>
        <v>8490.9169430000002</v>
      </c>
    </row>
    <row r="861" spans="1:4" x14ac:dyDescent="0.25">
      <c r="A861">
        <v>85.7</v>
      </c>
      <c r="B861">
        <v>7.1301459999999997E-2</v>
      </c>
      <c r="C861">
        <v>7781.8050000000003</v>
      </c>
      <c r="D861">
        <f t="shared" si="13"/>
        <v>8505.5128650000006</v>
      </c>
    </row>
    <row r="862" spans="1:4" x14ac:dyDescent="0.25">
      <c r="A862">
        <v>85.799989999999994</v>
      </c>
      <c r="B862">
        <v>7.1357489999999996E-2</v>
      </c>
      <c r="C862">
        <v>7789.3140000000003</v>
      </c>
      <c r="D862">
        <f t="shared" si="13"/>
        <v>8513.7202020000004</v>
      </c>
    </row>
    <row r="863" spans="1:4" x14ac:dyDescent="0.25">
      <c r="A863">
        <v>85.9</v>
      </c>
      <c r="B863">
        <v>7.1387049999999994E-2</v>
      </c>
      <c r="C863">
        <v>7796.826</v>
      </c>
      <c r="D863">
        <f t="shared" si="13"/>
        <v>8521.9308179999989</v>
      </c>
    </row>
    <row r="864" spans="1:4" x14ac:dyDescent="0.25">
      <c r="A864">
        <v>86</v>
      </c>
      <c r="B864">
        <v>7.1521039999999994E-2</v>
      </c>
      <c r="C864">
        <v>7804.4930000000004</v>
      </c>
      <c r="D864">
        <f t="shared" si="13"/>
        <v>8530.3108489999995</v>
      </c>
    </row>
    <row r="865" spans="1:4" x14ac:dyDescent="0.25">
      <c r="A865">
        <v>86.1</v>
      </c>
      <c r="B865">
        <v>7.1578020000000006E-2</v>
      </c>
      <c r="C865">
        <v>7811.1310000000003</v>
      </c>
      <c r="D865">
        <f t="shared" si="13"/>
        <v>8537.5661830000008</v>
      </c>
    </row>
    <row r="866" spans="1:4" x14ac:dyDescent="0.25">
      <c r="A866">
        <v>86.2</v>
      </c>
      <c r="B866">
        <v>7.1656230000000001E-2</v>
      </c>
      <c r="C866">
        <v>7817.2330000000002</v>
      </c>
      <c r="D866">
        <f t="shared" si="13"/>
        <v>8544.2356689999997</v>
      </c>
    </row>
    <row r="867" spans="1:4" x14ac:dyDescent="0.25">
      <c r="A867">
        <v>86.299989999999994</v>
      </c>
      <c r="B867">
        <v>7.1838139999999995E-2</v>
      </c>
      <c r="C867">
        <v>7825.6989999999996</v>
      </c>
      <c r="D867">
        <f t="shared" si="13"/>
        <v>8553.4890070000001</v>
      </c>
    </row>
    <row r="868" spans="1:4" x14ac:dyDescent="0.25">
      <c r="A868">
        <v>86.4</v>
      </c>
      <c r="B868">
        <v>7.1788790000000005E-2</v>
      </c>
      <c r="C868">
        <v>7834.6580000000004</v>
      </c>
      <c r="D868">
        <f t="shared" si="13"/>
        <v>8563.2811940000011</v>
      </c>
    </row>
    <row r="869" spans="1:4" x14ac:dyDescent="0.25">
      <c r="A869">
        <v>86.5</v>
      </c>
      <c r="B869">
        <v>7.191873E-2</v>
      </c>
      <c r="C869">
        <v>7841.24</v>
      </c>
      <c r="D869">
        <f t="shared" si="13"/>
        <v>8570.4753199999996</v>
      </c>
    </row>
    <row r="870" spans="1:4" x14ac:dyDescent="0.25">
      <c r="A870">
        <v>86.6</v>
      </c>
      <c r="B870">
        <v>7.2016949999999996E-2</v>
      </c>
      <c r="C870">
        <v>7851.6729999999998</v>
      </c>
      <c r="D870">
        <f t="shared" si="13"/>
        <v>8581.8785889999999</v>
      </c>
    </row>
    <row r="871" spans="1:4" x14ac:dyDescent="0.25">
      <c r="A871">
        <v>86.7</v>
      </c>
      <c r="B871">
        <v>7.2028400000000006E-2</v>
      </c>
      <c r="C871">
        <v>7860.4740000000002</v>
      </c>
      <c r="D871">
        <f t="shared" si="13"/>
        <v>8591.4980820000001</v>
      </c>
    </row>
    <row r="872" spans="1:4" x14ac:dyDescent="0.25">
      <c r="A872">
        <v>86.799989999999994</v>
      </c>
      <c r="B872">
        <v>7.2212219999999994E-2</v>
      </c>
      <c r="C872">
        <v>7869.1970000000001</v>
      </c>
      <c r="D872">
        <f t="shared" si="13"/>
        <v>8601.0323210000006</v>
      </c>
    </row>
    <row r="873" spans="1:4" x14ac:dyDescent="0.25">
      <c r="A873">
        <v>86.9</v>
      </c>
      <c r="B873">
        <v>7.2233679999999995E-2</v>
      </c>
      <c r="C873">
        <v>7876.9210000000003</v>
      </c>
      <c r="D873">
        <f t="shared" si="13"/>
        <v>8609.4746529999993</v>
      </c>
    </row>
    <row r="874" spans="1:4" x14ac:dyDescent="0.25">
      <c r="A874">
        <v>87</v>
      </c>
      <c r="B874">
        <v>7.2377200000000003E-2</v>
      </c>
      <c r="C874">
        <v>7885.9520000000002</v>
      </c>
      <c r="D874">
        <f t="shared" si="13"/>
        <v>8619.3455360000007</v>
      </c>
    </row>
    <row r="875" spans="1:4" x14ac:dyDescent="0.25">
      <c r="A875">
        <v>87.1</v>
      </c>
      <c r="B875">
        <v>7.2519059999999996E-2</v>
      </c>
      <c r="C875">
        <v>7892.5050000000001</v>
      </c>
      <c r="D875">
        <f t="shared" si="13"/>
        <v>8626.5079650000007</v>
      </c>
    </row>
    <row r="876" spans="1:4" x14ac:dyDescent="0.25">
      <c r="A876">
        <v>87.2</v>
      </c>
      <c r="B876">
        <v>7.256746E-2</v>
      </c>
      <c r="C876">
        <v>7902.75</v>
      </c>
      <c r="D876">
        <f t="shared" si="13"/>
        <v>8637.7057499999992</v>
      </c>
    </row>
    <row r="877" spans="1:4" x14ac:dyDescent="0.25">
      <c r="A877">
        <v>87.299989999999994</v>
      </c>
      <c r="B877">
        <v>7.2650190000000003E-2</v>
      </c>
      <c r="C877">
        <v>7911.1189999999997</v>
      </c>
      <c r="D877">
        <f t="shared" si="13"/>
        <v>8646.853067</v>
      </c>
    </row>
    <row r="878" spans="1:4" x14ac:dyDescent="0.25">
      <c r="A878">
        <v>87.4</v>
      </c>
      <c r="B878">
        <v>7.2796819999999998E-2</v>
      </c>
      <c r="C878">
        <v>7916.7340000000004</v>
      </c>
      <c r="D878">
        <f t="shared" si="13"/>
        <v>8652.9902619999993</v>
      </c>
    </row>
    <row r="879" spans="1:4" x14ac:dyDescent="0.25">
      <c r="A879">
        <v>87.5</v>
      </c>
      <c r="B879">
        <v>7.2769159999999999E-2</v>
      </c>
      <c r="C879">
        <v>7925.4759999999997</v>
      </c>
      <c r="D879">
        <f t="shared" si="13"/>
        <v>8662.5452679999999</v>
      </c>
    </row>
    <row r="880" spans="1:4" x14ac:dyDescent="0.25">
      <c r="A880">
        <v>87.6</v>
      </c>
      <c r="B880">
        <v>7.2931770000000007E-2</v>
      </c>
      <c r="C880">
        <v>7931.2460000000001</v>
      </c>
      <c r="D880">
        <f t="shared" si="13"/>
        <v>8668.8518779999995</v>
      </c>
    </row>
    <row r="881" spans="1:4" x14ac:dyDescent="0.25">
      <c r="A881">
        <v>87.7</v>
      </c>
      <c r="B881">
        <v>7.2759389999999993E-2</v>
      </c>
      <c r="C881">
        <v>7938.5889999999999</v>
      </c>
      <c r="D881">
        <f t="shared" si="13"/>
        <v>8676.8777769999997</v>
      </c>
    </row>
    <row r="882" spans="1:4" x14ac:dyDescent="0.25">
      <c r="A882">
        <v>87.799989999999994</v>
      </c>
      <c r="B882">
        <v>7.313704E-2</v>
      </c>
      <c r="C882">
        <v>7948.625</v>
      </c>
      <c r="D882">
        <f t="shared" si="13"/>
        <v>8687.8471250000002</v>
      </c>
    </row>
    <row r="883" spans="1:4" x14ac:dyDescent="0.25">
      <c r="A883">
        <v>87.9</v>
      </c>
      <c r="B883">
        <v>7.2869539999999997E-2</v>
      </c>
      <c r="C883">
        <v>7956.5069999999996</v>
      </c>
      <c r="D883">
        <f t="shared" si="13"/>
        <v>8696.4621509999997</v>
      </c>
    </row>
    <row r="884" spans="1:4" x14ac:dyDescent="0.25">
      <c r="A884">
        <v>88</v>
      </c>
      <c r="B884">
        <v>7.3266029999999996E-2</v>
      </c>
      <c r="C884">
        <v>7964.1629999999996</v>
      </c>
      <c r="D884">
        <f t="shared" si="13"/>
        <v>8704.8301589999992</v>
      </c>
    </row>
    <row r="885" spans="1:4" x14ac:dyDescent="0.25">
      <c r="A885">
        <v>88.1</v>
      </c>
      <c r="B885">
        <v>7.3121549999999993E-2</v>
      </c>
      <c r="C885">
        <v>7972.9589999999998</v>
      </c>
      <c r="D885">
        <f t="shared" si="13"/>
        <v>8714.4441869999991</v>
      </c>
    </row>
    <row r="886" spans="1:4" x14ac:dyDescent="0.25">
      <c r="A886">
        <v>88.2</v>
      </c>
      <c r="B886">
        <v>7.3531390000000002E-2</v>
      </c>
      <c r="C886">
        <v>7978.94</v>
      </c>
      <c r="D886">
        <f t="shared" si="13"/>
        <v>8720.9814200000001</v>
      </c>
    </row>
    <row r="887" spans="1:4" x14ac:dyDescent="0.25">
      <c r="A887">
        <v>88.299989999999994</v>
      </c>
      <c r="B887">
        <v>7.3575020000000005E-2</v>
      </c>
      <c r="C887">
        <v>7985.6030000000001</v>
      </c>
      <c r="D887">
        <f t="shared" si="13"/>
        <v>8728.2640790000005</v>
      </c>
    </row>
    <row r="888" spans="1:4" x14ac:dyDescent="0.25">
      <c r="A888">
        <v>88.4</v>
      </c>
      <c r="B888">
        <v>7.3525430000000003E-2</v>
      </c>
      <c r="C888">
        <v>7991.4260000000004</v>
      </c>
      <c r="D888">
        <f t="shared" si="13"/>
        <v>8734.6286180000006</v>
      </c>
    </row>
    <row r="889" spans="1:4" x14ac:dyDescent="0.25">
      <c r="A889">
        <v>88.5</v>
      </c>
      <c r="B889">
        <v>7.3646779999999995E-2</v>
      </c>
      <c r="C889">
        <v>7997.732</v>
      </c>
      <c r="D889">
        <f t="shared" si="13"/>
        <v>8741.5210759999991</v>
      </c>
    </row>
    <row r="890" spans="1:4" x14ac:dyDescent="0.25">
      <c r="A890">
        <v>88.6</v>
      </c>
      <c r="B890">
        <v>7.3653940000000001E-2</v>
      </c>
      <c r="C890">
        <v>8004.1419999999998</v>
      </c>
      <c r="D890">
        <f t="shared" si="13"/>
        <v>8748.5272059999988</v>
      </c>
    </row>
    <row r="891" spans="1:4" x14ac:dyDescent="0.25">
      <c r="A891">
        <v>88.7</v>
      </c>
      <c r="B891">
        <v>7.374E-2</v>
      </c>
      <c r="C891">
        <v>8013.0690000000004</v>
      </c>
      <c r="D891">
        <f t="shared" si="13"/>
        <v>8758.2844170000008</v>
      </c>
    </row>
    <row r="892" spans="1:4" x14ac:dyDescent="0.25">
      <c r="A892">
        <v>88.799989999999994</v>
      </c>
      <c r="B892">
        <v>7.3843240000000004E-2</v>
      </c>
      <c r="C892">
        <v>8019.6</v>
      </c>
      <c r="D892">
        <f t="shared" si="13"/>
        <v>8765.4228000000003</v>
      </c>
    </row>
    <row r="893" spans="1:4" x14ac:dyDescent="0.25">
      <c r="A893">
        <v>88.9</v>
      </c>
      <c r="B893">
        <v>7.395053E-2</v>
      </c>
      <c r="C893">
        <v>8026.7830000000004</v>
      </c>
      <c r="D893">
        <f t="shared" si="13"/>
        <v>8773.273819</v>
      </c>
    </row>
    <row r="894" spans="1:4" x14ac:dyDescent="0.25">
      <c r="A894">
        <v>89</v>
      </c>
      <c r="B894">
        <v>7.4075699999999994E-2</v>
      </c>
      <c r="C894">
        <v>8035.6210000000001</v>
      </c>
      <c r="D894">
        <f t="shared" si="13"/>
        <v>8782.9337529999993</v>
      </c>
    </row>
    <row r="895" spans="1:4" x14ac:dyDescent="0.25">
      <c r="A895">
        <v>89.1</v>
      </c>
      <c r="B895">
        <v>7.4078320000000003E-2</v>
      </c>
      <c r="C895">
        <v>8042.9</v>
      </c>
      <c r="D895">
        <f t="shared" si="13"/>
        <v>8790.8896999999997</v>
      </c>
    </row>
    <row r="896" spans="1:4" x14ac:dyDescent="0.25">
      <c r="A896">
        <v>89.2</v>
      </c>
      <c r="B896">
        <v>7.4280499999999999E-2</v>
      </c>
      <c r="C896">
        <v>8052.7240000000002</v>
      </c>
      <c r="D896">
        <f t="shared" si="13"/>
        <v>8801.627332</v>
      </c>
    </row>
    <row r="897" spans="1:4" x14ac:dyDescent="0.25">
      <c r="A897">
        <v>89.299989999999994</v>
      </c>
      <c r="B897">
        <v>7.4292899999999995E-2</v>
      </c>
      <c r="C897">
        <v>8063.835</v>
      </c>
      <c r="D897">
        <f t="shared" si="13"/>
        <v>8813.7716550000005</v>
      </c>
    </row>
    <row r="898" spans="1:4" x14ac:dyDescent="0.25">
      <c r="A898">
        <v>89.4</v>
      </c>
      <c r="B898">
        <v>7.4431419999999998E-2</v>
      </c>
      <c r="C898">
        <v>8072.3950000000004</v>
      </c>
      <c r="D898">
        <f t="shared" si="13"/>
        <v>8823.127735</v>
      </c>
    </row>
    <row r="899" spans="1:4" x14ac:dyDescent="0.25">
      <c r="A899">
        <v>89.5</v>
      </c>
      <c r="B899">
        <v>7.4575180000000005E-2</v>
      </c>
      <c r="C899">
        <v>8080.4539999999997</v>
      </c>
      <c r="D899">
        <f t="shared" si="13"/>
        <v>8831.9362220000003</v>
      </c>
    </row>
    <row r="900" spans="1:4" x14ac:dyDescent="0.25">
      <c r="A900">
        <v>89.6</v>
      </c>
      <c r="B900">
        <v>7.4640509999999993E-2</v>
      </c>
      <c r="C900">
        <v>8088.9939999999997</v>
      </c>
      <c r="D900">
        <f t="shared" ref="D900:D963" si="14">C900*1.093</f>
        <v>8841.2704419999991</v>
      </c>
    </row>
    <row r="901" spans="1:4" x14ac:dyDescent="0.25">
      <c r="A901">
        <v>89.7</v>
      </c>
      <c r="B901">
        <v>7.4689630000000007E-2</v>
      </c>
      <c r="C901">
        <v>8096.2569999999996</v>
      </c>
      <c r="D901">
        <f t="shared" si="14"/>
        <v>8849.208901</v>
      </c>
    </row>
    <row r="902" spans="1:4" x14ac:dyDescent="0.25">
      <c r="A902">
        <v>89.799989999999994</v>
      </c>
      <c r="B902">
        <v>7.4751139999999994E-2</v>
      </c>
      <c r="C902">
        <v>8102.7049999999999</v>
      </c>
      <c r="D902">
        <f t="shared" si="14"/>
        <v>8856.2565649999997</v>
      </c>
    </row>
    <row r="903" spans="1:4" x14ac:dyDescent="0.25">
      <c r="A903">
        <v>89.9</v>
      </c>
      <c r="B903">
        <v>7.4779750000000006E-2</v>
      </c>
      <c r="C903">
        <v>8110.6220000000003</v>
      </c>
      <c r="D903">
        <f t="shared" si="14"/>
        <v>8864.9098460000005</v>
      </c>
    </row>
    <row r="904" spans="1:4" x14ac:dyDescent="0.25">
      <c r="A904">
        <v>90</v>
      </c>
      <c r="B904">
        <v>7.4836009999999994E-2</v>
      </c>
      <c r="C904">
        <v>8118.9049999999997</v>
      </c>
      <c r="D904">
        <f t="shared" si="14"/>
        <v>8873.9631649999992</v>
      </c>
    </row>
    <row r="905" spans="1:4" x14ac:dyDescent="0.25">
      <c r="A905">
        <v>90.1</v>
      </c>
      <c r="B905">
        <v>7.4932810000000002E-2</v>
      </c>
      <c r="C905">
        <v>8127.0249999999996</v>
      </c>
      <c r="D905">
        <f t="shared" si="14"/>
        <v>8882.8383249999988</v>
      </c>
    </row>
    <row r="906" spans="1:4" x14ac:dyDescent="0.25">
      <c r="A906">
        <v>90.2</v>
      </c>
      <c r="B906">
        <v>7.5000049999999999E-2</v>
      </c>
      <c r="C906">
        <v>8134.1379999999999</v>
      </c>
      <c r="D906">
        <f t="shared" si="14"/>
        <v>8890.6128339999996</v>
      </c>
    </row>
    <row r="907" spans="1:4" x14ac:dyDescent="0.25">
      <c r="A907">
        <v>90.299989999999994</v>
      </c>
      <c r="B907">
        <v>7.513976E-2</v>
      </c>
      <c r="C907">
        <v>8142.0919999999996</v>
      </c>
      <c r="D907">
        <f t="shared" si="14"/>
        <v>8899.3065559999995</v>
      </c>
    </row>
    <row r="908" spans="1:4" x14ac:dyDescent="0.25">
      <c r="A908">
        <v>90.4</v>
      </c>
      <c r="B908">
        <v>7.5233700000000001E-2</v>
      </c>
      <c r="C908">
        <v>8146.6130000000003</v>
      </c>
      <c r="D908">
        <f t="shared" si="14"/>
        <v>8904.2480090000008</v>
      </c>
    </row>
    <row r="909" spans="1:4" x14ac:dyDescent="0.25">
      <c r="A909">
        <v>90.5</v>
      </c>
      <c r="B909">
        <v>7.5237029999999996E-2</v>
      </c>
      <c r="C909">
        <v>8155.8670000000002</v>
      </c>
      <c r="D909">
        <f t="shared" si="14"/>
        <v>8914.362631</v>
      </c>
    </row>
    <row r="910" spans="1:4" x14ac:dyDescent="0.25">
      <c r="A910">
        <v>90.6</v>
      </c>
      <c r="B910">
        <v>7.541871E-2</v>
      </c>
      <c r="C910">
        <v>8163.4269999999997</v>
      </c>
      <c r="D910">
        <f t="shared" si="14"/>
        <v>8922.6257109999988</v>
      </c>
    </row>
    <row r="911" spans="1:4" x14ac:dyDescent="0.25">
      <c r="A911">
        <v>90.7</v>
      </c>
      <c r="B911">
        <v>7.544207E-2</v>
      </c>
      <c r="C911">
        <v>8169.9769999999999</v>
      </c>
      <c r="D911">
        <f t="shared" si="14"/>
        <v>8929.7848610000001</v>
      </c>
    </row>
    <row r="912" spans="1:4" x14ac:dyDescent="0.25">
      <c r="A912">
        <v>90.799989999999994</v>
      </c>
      <c r="B912">
        <v>7.5652839999999999E-2</v>
      </c>
      <c r="C912">
        <v>8177.47</v>
      </c>
      <c r="D912">
        <f t="shared" si="14"/>
        <v>8937.9747100000004</v>
      </c>
    </row>
    <row r="913" spans="1:4" x14ac:dyDescent="0.25">
      <c r="A913">
        <v>90.899990000000003</v>
      </c>
      <c r="B913">
        <v>7.562613E-2</v>
      </c>
      <c r="C913">
        <v>8183.3040000000001</v>
      </c>
      <c r="D913">
        <f t="shared" si="14"/>
        <v>8944.3512719999999</v>
      </c>
    </row>
    <row r="914" spans="1:4" x14ac:dyDescent="0.25">
      <c r="A914">
        <v>91</v>
      </c>
      <c r="B914">
        <v>7.5627799999999995E-2</v>
      </c>
      <c r="C914">
        <v>8190.6260000000002</v>
      </c>
      <c r="D914">
        <f t="shared" si="14"/>
        <v>8952.3542180000004</v>
      </c>
    </row>
    <row r="915" spans="1:4" x14ac:dyDescent="0.25">
      <c r="A915">
        <v>91.1</v>
      </c>
      <c r="B915">
        <v>7.580924E-2</v>
      </c>
      <c r="C915">
        <v>8197.4830000000002</v>
      </c>
      <c r="D915">
        <f t="shared" si="14"/>
        <v>8959.848919</v>
      </c>
    </row>
    <row r="916" spans="1:4" x14ac:dyDescent="0.25">
      <c r="A916">
        <v>91.2</v>
      </c>
      <c r="B916">
        <v>7.5926060000000004E-2</v>
      </c>
      <c r="C916">
        <v>8203.5239999999994</v>
      </c>
      <c r="D916">
        <f t="shared" si="14"/>
        <v>8966.4517319999995</v>
      </c>
    </row>
    <row r="917" spans="1:4" x14ac:dyDescent="0.25">
      <c r="A917">
        <v>91.299989999999994</v>
      </c>
      <c r="B917">
        <v>7.5983999999999996E-2</v>
      </c>
      <c r="C917">
        <v>8210.1810000000005</v>
      </c>
      <c r="D917">
        <f t="shared" si="14"/>
        <v>8973.7278330000008</v>
      </c>
    </row>
    <row r="918" spans="1:4" x14ac:dyDescent="0.25">
      <c r="A918">
        <v>91.399990000000003</v>
      </c>
      <c r="B918">
        <v>7.5996869999999994E-2</v>
      </c>
      <c r="C918">
        <v>8220.1659999999993</v>
      </c>
      <c r="D918">
        <f t="shared" si="14"/>
        <v>8984.6414379999987</v>
      </c>
    </row>
    <row r="919" spans="1:4" x14ac:dyDescent="0.25">
      <c r="A919">
        <v>91.5</v>
      </c>
      <c r="B919">
        <v>7.6138730000000002E-2</v>
      </c>
      <c r="C919">
        <v>8229.0529999999999</v>
      </c>
      <c r="D919">
        <f t="shared" si="14"/>
        <v>8994.3549289999992</v>
      </c>
    </row>
    <row r="920" spans="1:4" x14ac:dyDescent="0.25">
      <c r="A920">
        <v>91.6</v>
      </c>
      <c r="B920">
        <v>7.6286549999999995E-2</v>
      </c>
      <c r="C920">
        <v>8234.9459999999999</v>
      </c>
      <c r="D920">
        <f t="shared" si="14"/>
        <v>9000.7959780000001</v>
      </c>
    </row>
    <row r="921" spans="1:4" x14ac:dyDescent="0.25">
      <c r="A921">
        <v>91.7</v>
      </c>
      <c r="B921">
        <v>7.6340439999999996E-2</v>
      </c>
      <c r="C921">
        <v>8241.0779999999995</v>
      </c>
      <c r="D921">
        <f t="shared" si="14"/>
        <v>9007.4982540000001</v>
      </c>
    </row>
    <row r="922" spans="1:4" x14ac:dyDescent="0.25">
      <c r="A922">
        <v>91.799989999999994</v>
      </c>
      <c r="B922">
        <v>7.6448199999999994E-2</v>
      </c>
      <c r="C922">
        <v>8246.0759999999991</v>
      </c>
      <c r="D922">
        <f t="shared" si="14"/>
        <v>9012.9610679999987</v>
      </c>
    </row>
    <row r="923" spans="1:4" x14ac:dyDescent="0.25">
      <c r="A923">
        <v>91.899990000000003</v>
      </c>
      <c r="B923">
        <v>7.6462740000000001E-2</v>
      </c>
      <c r="C923">
        <v>8251.8140000000003</v>
      </c>
      <c r="D923">
        <f t="shared" si="14"/>
        <v>9019.2327019999993</v>
      </c>
    </row>
    <row r="924" spans="1:4" x14ac:dyDescent="0.25">
      <c r="A924">
        <v>92</v>
      </c>
      <c r="B924">
        <v>7.6583380000000006E-2</v>
      </c>
      <c r="C924">
        <v>8259.58</v>
      </c>
      <c r="D924">
        <f t="shared" si="14"/>
        <v>9027.7209399999992</v>
      </c>
    </row>
    <row r="925" spans="1:4" x14ac:dyDescent="0.25">
      <c r="A925">
        <v>92.1</v>
      </c>
      <c r="B925">
        <v>7.6610330000000004E-2</v>
      </c>
      <c r="C925">
        <v>8265.4249999999993</v>
      </c>
      <c r="D925">
        <f t="shared" si="14"/>
        <v>9034.1095249999998</v>
      </c>
    </row>
    <row r="926" spans="1:4" x14ac:dyDescent="0.25">
      <c r="A926">
        <v>92.2</v>
      </c>
      <c r="B926">
        <v>7.6680180000000001E-2</v>
      </c>
      <c r="C926">
        <v>8270.3700000000008</v>
      </c>
      <c r="D926">
        <f t="shared" si="14"/>
        <v>9039.5144099999998</v>
      </c>
    </row>
    <row r="927" spans="1:4" x14ac:dyDescent="0.25">
      <c r="A927">
        <v>92.299989999999994</v>
      </c>
      <c r="B927">
        <v>7.6772450000000006E-2</v>
      </c>
      <c r="C927">
        <v>8279.8140000000003</v>
      </c>
      <c r="D927">
        <f t="shared" si="14"/>
        <v>9049.8367020000005</v>
      </c>
    </row>
    <row r="928" spans="1:4" x14ac:dyDescent="0.25">
      <c r="A928">
        <v>92.399990000000003</v>
      </c>
      <c r="B928">
        <v>7.6839450000000004E-2</v>
      </c>
      <c r="C928">
        <v>8287.9279999999999</v>
      </c>
      <c r="D928">
        <f t="shared" si="14"/>
        <v>9058.7053039999992</v>
      </c>
    </row>
    <row r="929" spans="1:4" x14ac:dyDescent="0.25">
      <c r="A929">
        <v>92.5</v>
      </c>
      <c r="B929">
        <v>7.7054020000000001E-2</v>
      </c>
      <c r="C929">
        <v>8296.4770000000008</v>
      </c>
      <c r="D929">
        <f t="shared" si="14"/>
        <v>9068.0493610000012</v>
      </c>
    </row>
    <row r="930" spans="1:4" x14ac:dyDescent="0.25">
      <c r="A930">
        <v>92.6</v>
      </c>
      <c r="B930">
        <v>7.7127219999999996E-2</v>
      </c>
      <c r="C930">
        <v>8303.3459999999995</v>
      </c>
      <c r="D930">
        <f t="shared" si="14"/>
        <v>9075.5571779999991</v>
      </c>
    </row>
    <row r="931" spans="1:4" x14ac:dyDescent="0.25">
      <c r="A931">
        <v>92.7</v>
      </c>
      <c r="B931">
        <v>7.7163220000000005E-2</v>
      </c>
      <c r="C931">
        <v>8310.3729999999996</v>
      </c>
      <c r="D931">
        <f t="shared" si="14"/>
        <v>9083.2376889999996</v>
      </c>
    </row>
    <row r="932" spans="1:4" x14ac:dyDescent="0.25">
      <c r="A932">
        <v>92.799989999999994</v>
      </c>
      <c r="B932">
        <v>7.7116249999999997E-2</v>
      </c>
      <c r="C932">
        <v>8317.7450000000008</v>
      </c>
      <c r="D932">
        <f t="shared" si="14"/>
        <v>9091.2952850000001</v>
      </c>
    </row>
    <row r="933" spans="1:4" x14ac:dyDescent="0.25">
      <c r="A933">
        <v>92.899990000000003</v>
      </c>
      <c r="B933">
        <v>7.7342750000000002E-2</v>
      </c>
      <c r="C933">
        <v>8327.0740000000005</v>
      </c>
      <c r="D933">
        <f t="shared" si="14"/>
        <v>9101.4918820000003</v>
      </c>
    </row>
    <row r="934" spans="1:4" x14ac:dyDescent="0.25">
      <c r="A934">
        <v>93</v>
      </c>
      <c r="B934">
        <v>7.741046E-2</v>
      </c>
      <c r="C934">
        <v>8337.8719999999994</v>
      </c>
      <c r="D934">
        <f t="shared" si="14"/>
        <v>9113.2940959999996</v>
      </c>
    </row>
    <row r="935" spans="1:4" x14ac:dyDescent="0.25">
      <c r="A935">
        <v>93.1</v>
      </c>
      <c r="B935">
        <v>7.7509640000000005E-2</v>
      </c>
      <c r="C935">
        <v>8345.0349999999999</v>
      </c>
      <c r="D935">
        <f t="shared" si="14"/>
        <v>9121.1232550000004</v>
      </c>
    </row>
    <row r="936" spans="1:4" x14ac:dyDescent="0.25">
      <c r="A936">
        <v>93.2</v>
      </c>
      <c r="B936">
        <v>7.7591179999999996E-2</v>
      </c>
      <c r="C936">
        <v>8353.5679999999993</v>
      </c>
      <c r="D936">
        <f t="shared" si="14"/>
        <v>9130.4498239999994</v>
      </c>
    </row>
    <row r="937" spans="1:4" x14ac:dyDescent="0.25">
      <c r="A937">
        <v>93.299989999999994</v>
      </c>
      <c r="B937">
        <v>7.7684639999999999E-2</v>
      </c>
      <c r="C937">
        <v>8358.6949999999997</v>
      </c>
      <c r="D937">
        <f t="shared" si="14"/>
        <v>9136.0536350000002</v>
      </c>
    </row>
    <row r="938" spans="1:4" x14ac:dyDescent="0.25">
      <c r="A938">
        <v>93.399990000000003</v>
      </c>
      <c r="B938">
        <v>7.7738760000000004E-2</v>
      </c>
      <c r="C938">
        <v>8366.241</v>
      </c>
      <c r="D938">
        <f t="shared" si="14"/>
        <v>9144.3014129999992</v>
      </c>
    </row>
    <row r="939" spans="1:4" x14ac:dyDescent="0.25">
      <c r="A939">
        <v>93.5</v>
      </c>
      <c r="B939">
        <v>7.7794790000000003E-2</v>
      </c>
      <c r="C939">
        <v>8374.7450000000008</v>
      </c>
      <c r="D939">
        <f t="shared" si="14"/>
        <v>9153.5962850000014</v>
      </c>
    </row>
    <row r="940" spans="1:4" x14ac:dyDescent="0.25">
      <c r="A940">
        <v>93.6</v>
      </c>
      <c r="B940">
        <v>7.7868220000000002E-2</v>
      </c>
      <c r="C940">
        <v>8382.1010000000006</v>
      </c>
      <c r="D940">
        <f t="shared" si="14"/>
        <v>9161.6363930000007</v>
      </c>
    </row>
    <row r="941" spans="1:4" x14ac:dyDescent="0.25">
      <c r="A941">
        <v>93.7</v>
      </c>
      <c r="B941">
        <v>7.7901360000000003E-2</v>
      </c>
      <c r="C941">
        <v>8389.1229999999996</v>
      </c>
      <c r="D941">
        <f t="shared" si="14"/>
        <v>9169.3114389999992</v>
      </c>
    </row>
    <row r="942" spans="1:4" x14ac:dyDescent="0.25">
      <c r="A942">
        <v>93.799989999999994</v>
      </c>
      <c r="B942">
        <v>7.8102110000000002E-2</v>
      </c>
      <c r="C942">
        <v>8397.2960000000003</v>
      </c>
      <c r="D942">
        <f t="shared" si="14"/>
        <v>9178.2445279999993</v>
      </c>
    </row>
    <row r="943" spans="1:4" x14ac:dyDescent="0.25">
      <c r="A943">
        <v>93.899990000000003</v>
      </c>
      <c r="B943">
        <v>7.8050610000000006E-2</v>
      </c>
      <c r="C943">
        <v>8404.3289999999997</v>
      </c>
      <c r="D943">
        <f t="shared" si="14"/>
        <v>9185.9315969999989</v>
      </c>
    </row>
    <row r="944" spans="1:4" x14ac:dyDescent="0.25">
      <c r="A944">
        <v>94</v>
      </c>
      <c r="B944">
        <v>7.8246120000000002E-2</v>
      </c>
      <c r="C944">
        <v>8411.3420000000006</v>
      </c>
      <c r="D944">
        <f t="shared" si="14"/>
        <v>9193.5968059999996</v>
      </c>
    </row>
    <row r="945" spans="1:4" x14ac:dyDescent="0.25">
      <c r="A945">
        <v>94.1</v>
      </c>
      <c r="B945">
        <v>7.8222040000000007E-2</v>
      </c>
      <c r="C945">
        <v>8420.652</v>
      </c>
      <c r="D945">
        <f t="shared" si="14"/>
        <v>9203.7726359999997</v>
      </c>
    </row>
    <row r="946" spans="1:4" x14ac:dyDescent="0.25">
      <c r="A946">
        <v>94.2</v>
      </c>
      <c r="B946">
        <v>7.848811E-2</v>
      </c>
      <c r="C946">
        <v>8426.5769999999993</v>
      </c>
      <c r="D946">
        <f t="shared" si="14"/>
        <v>9210.2486609999996</v>
      </c>
    </row>
    <row r="947" spans="1:4" x14ac:dyDescent="0.25">
      <c r="A947">
        <v>94.299989999999994</v>
      </c>
      <c r="B947">
        <v>7.8411339999999996E-2</v>
      </c>
      <c r="C947">
        <v>8432.473</v>
      </c>
      <c r="D947">
        <f t="shared" si="14"/>
        <v>9216.6929889999992</v>
      </c>
    </row>
    <row r="948" spans="1:4" x14ac:dyDescent="0.25">
      <c r="A948">
        <v>94.399990000000003</v>
      </c>
      <c r="B948">
        <v>7.8597070000000005E-2</v>
      </c>
      <c r="C948">
        <v>8441.7729999999992</v>
      </c>
      <c r="D948">
        <f t="shared" si="14"/>
        <v>9226.857888999999</v>
      </c>
    </row>
    <row r="949" spans="1:4" x14ac:dyDescent="0.25">
      <c r="A949">
        <v>94.5</v>
      </c>
      <c r="B949">
        <v>7.8638079999999999E-2</v>
      </c>
      <c r="C949">
        <v>8447.6679999999997</v>
      </c>
      <c r="D949">
        <f t="shared" si="14"/>
        <v>9233.3011239999996</v>
      </c>
    </row>
    <row r="950" spans="1:4" x14ac:dyDescent="0.25">
      <c r="A950">
        <v>94.6</v>
      </c>
      <c r="B950">
        <v>7.8794959999999997E-2</v>
      </c>
      <c r="C950">
        <v>8451.7549999999992</v>
      </c>
      <c r="D950">
        <f t="shared" si="14"/>
        <v>9237.7682149999982</v>
      </c>
    </row>
    <row r="951" spans="1:4" x14ac:dyDescent="0.25">
      <c r="A951">
        <v>94.7</v>
      </c>
      <c r="B951">
        <v>7.8757999999999995E-2</v>
      </c>
      <c r="C951">
        <v>8458.6880000000001</v>
      </c>
      <c r="D951">
        <f t="shared" si="14"/>
        <v>9245.3459839999996</v>
      </c>
    </row>
    <row r="952" spans="1:4" x14ac:dyDescent="0.25">
      <c r="A952">
        <v>94.799989999999994</v>
      </c>
      <c r="B952">
        <v>7.8906299999999999E-2</v>
      </c>
      <c r="C952">
        <v>8464.2549999999992</v>
      </c>
      <c r="D952">
        <f t="shared" si="14"/>
        <v>9251.4307149999986</v>
      </c>
    </row>
    <row r="953" spans="1:4" x14ac:dyDescent="0.25">
      <c r="A953">
        <v>94.899990000000003</v>
      </c>
      <c r="B953">
        <v>7.9013819999999999E-2</v>
      </c>
      <c r="C953">
        <v>8469.4719999999998</v>
      </c>
      <c r="D953">
        <f t="shared" si="14"/>
        <v>9257.1328959999992</v>
      </c>
    </row>
    <row r="954" spans="1:4" x14ac:dyDescent="0.25">
      <c r="A954">
        <v>95</v>
      </c>
      <c r="B954">
        <v>7.9002379999999997E-2</v>
      </c>
      <c r="C954">
        <v>8478.11</v>
      </c>
      <c r="D954">
        <f t="shared" si="14"/>
        <v>9266.5742300000002</v>
      </c>
    </row>
    <row r="955" spans="1:4" x14ac:dyDescent="0.25">
      <c r="A955">
        <v>95.1</v>
      </c>
      <c r="B955">
        <v>7.9197409999999996E-2</v>
      </c>
      <c r="C955">
        <v>8484.0669999999991</v>
      </c>
      <c r="D955">
        <f t="shared" si="14"/>
        <v>9273.0852309999991</v>
      </c>
    </row>
    <row r="956" spans="1:4" x14ac:dyDescent="0.25">
      <c r="A956">
        <v>95.2</v>
      </c>
      <c r="B956">
        <v>7.9280379999999998E-2</v>
      </c>
      <c r="C956">
        <v>8492.5630000000001</v>
      </c>
      <c r="D956">
        <f t="shared" si="14"/>
        <v>9282.3713590000007</v>
      </c>
    </row>
    <row r="957" spans="1:4" x14ac:dyDescent="0.25">
      <c r="A957">
        <v>95.299989999999994</v>
      </c>
      <c r="B957">
        <v>7.9318050000000001E-2</v>
      </c>
      <c r="C957">
        <v>8500.3209999999999</v>
      </c>
      <c r="D957">
        <f t="shared" si="14"/>
        <v>9290.8508529999999</v>
      </c>
    </row>
    <row r="958" spans="1:4" x14ac:dyDescent="0.25">
      <c r="A958">
        <v>95.399990000000003</v>
      </c>
      <c r="B958">
        <v>7.9412220000000006E-2</v>
      </c>
      <c r="C958">
        <v>8506.5730000000003</v>
      </c>
      <c r="D958">
        <f t="shared" si="14"/>
        <v>9297.6842890000007</v>
      </c>
    </row>
    <row r="959" spans="1:4" x14ac:dyDescent="0.25">
      <c r="A959">
        <v>95.5</v>
      </c>
      <c r="B959">
        <v>7.9451800000000003E-2</v>
      </c>
      <c r="C959">
        <v>8514.1679999999997</v>
      </c>
      <c r="D959">
        <f t="shared" si="14"/>
        <v>9305.985623999999</v>
      </c>
    </row>
    <row r="960" spans="1:4" x14ac:dyDescent="0.25">
      <c r="A960">
        <v>95.6</v>
      </c>
      <c r="B960">
        <v>7.9625840000000003E-2</v>
      </c>
      <c r="C960">
        <v>8521.3960000000006</v>
      </c>
      <c r="D960">
        <f t="shared" si="14"/>
        <v>9313.8858280000004</v>
      </c>
    </row>
    <row r="961" spans="1:4" x14ac:dyDescent="0.25">
      <c r="A961">
        <v>95.7</v>
      </c>
      <c r="B961">
        <v>7.9621789999999998E-2</v>
      </c>
      <c r="C961">
        <v>8529.2000000000007</v>
      </c>
      <c r="D961">
        <f t="shared" si="14"/>
        <v>9322.4156000000003</v>
      </c>
    </row>
    <row r="962" spans="1:4" x14ac:dyDescent="0.25">
      <c r="A962">
        <v>95.799989999999994</v>
      </c>
      <c r="B962">
        <v>7.9663510000000007E-2</v>
      </c>
      <c r="C962">
        <v>8534.6190000000006</v>
      </c>
      <c r="D962">
        <f t="shared" si="14"/>
        <v>9328.3385670000007</v>
      </c>
    </row>
    <row r="963" spans="1:4" x14ac:dyDescent="0.25">
      <c r="A963">
        <v>95.899990000000003</v>
      </c>
      <c r="B963">
        <v>7.9854729999999999E-2</v>
      </c>
      <c r="C963">
        <v>8541.1659999999993</v>
      </c>
      <c r="D963">
        <f t="shared" si="14"/>
        <v>9335.4944379999997</v>
      </c>
    </row>
    <row r="964" spans="1:4" x14ac:dyDescent="0.25">
      <c r="A964">
        <v>96</v>
      </c>
      <c r="B964">
        <v>7.9848290000000002E-2</v>
      </c>
      <c r="C964">
        <v>8545.9169999999995</v>
      </c>
      <c r="D964">
        <f t="shared" ref="D964:D1027" si="15">C964*1.093</f>
        <v>9340.6872809999986</v>
      </c>
    </row>
    <row r="965" spans="1:4" x14ac:dyDescent="0.25">
      <c r="A965">
        <v>96.1</v>
      </c>
      <c r="B965">
        <v>7.9882620000000001E-2</v>
      </c>
      <c r="C965">
        <v>8551.6820000000007</v>
      </c>
      <c r="D965">
        <f t="shared" si="15"/>
        <v>9346.9884259999999</v>
      </c>
    </row>
    <row r="966" spans="1:4" x14ac:dyDescent="0.25">
      <c r="A966">
        <v>96.2</v>
      </c>
      <c r="B966">
        <v>8.0029249999999996E-2</v>
      </c>
      <c r="C966">
        <v>8559.9120000000003</v>
      </c>
      <c r="D966">
        <f t="shared" si="15"/>
        <v>9355.9838159999999</v>
      </c>
    </row>
    <row r="967" spans="1:4" x14ac:dyDescent="0.25">
      <c r="A967">
        <v>96.299989999999994</v>
      </c>
      <c r="B967">
        <v>8.0055710000000002E-2</v>
      </c>
      <c r="C967">
        <v>8565.2450000000008</v>
      </c>
      <c r="D967">
        <f t="shared" si="15"/>
        <v>9361.8127850000001</v>
      </c>
    </row>
    <row r="968" spans="1:4" x14ac:dyDescent="0.25">
      <c r="A968">
        <v>96.399990000000003</v>
      </c>
      <c r="B968">
        <v>8.025098E-2</v>
      </c>
      <c r="C968">
        <v>8571.8559999999998</v>
      </c>
      <c r="D968">
        <f t="shared" si="15"/>
        <v>9369.0386079999989</v>
      </c>
    </row>
    <row r="969" spans="1:4" x14ac:dyDescent="0.25">
      <c r="A969">
        <v>96.5</v>
      </c>
      <c r="B969">
        <v>8.0157039999999999E-2</v>
      </c>
      <c r="C969">
        <v>8580.0139999999992</v>
      </c>
      <c r="D969">
        <f t="shared" si="15"/>
        <v>9377.9553019999985</v>
      </c>
    </row>
    <row r="970" spans="1:4" x14ac:dyDescent="0.25">
      <c r="A970">
        <v>96.6</v>
      </c>
      <c r="B970">
        <v>8.0389740000000001E-2</v>
      </c>
      <c r="C970">
        <v>8587.6790000000001</v>
      </c>
      <c r="D970">
        <f t="shared" si="15"/>
        <v>9386.3331469999994</v>
      </c>
    </row>
    <row r="971" spans="1:4" x14ac:dyDescent="0.25">
      <c r="A971">
        <v>96.7</v>
      </c>
      <c r="B971">
        <v>8.0425259999999998E-2</v>
      </c>
      <c r="C971">
        <v>8593.6839999999993</v>
      </c>
      <c r="D971">
        <f t="shared" si="15"/>
        <v>9392.8966119999986</v>
      </c>
    </row>
    <row r="972" spans="1:4" x14ac:dyDescent="0.25">
      <c r="A972">
        <v>96.799989999999994</v>
      </c>
      <c r="B972">
        <v>8.0506320000000006E-2</v>
      </c>
      <c r="C972">
        <v>8602.2199999999993</v>
      </c>
      <c r="D972">
        <f t="shared" si="15"/>
        <v>9402.2264599999999</v>
      </c>
    </row>
    <row r="973" spans="1:4" x14ac:dyDescent="0.25">
      <c r="A973">
        <v>96.899990000000003</v>
      </c>
      <c r="B973">
        <v>8.0494399999999994E-2</v>
      </c>
      <c r="C973">
        <v>8607.4779999999992</v>
      </c>
      <c r="D973">
        <f t="shared" si="15"/>
        <v>9407.973453999999</v>
      </c>
    </row>
    <row r="974" spans="1:4" x14ac:dyDescent="0.25">
      <c r="A974">
        <v>97</v>
      </c>
      <c r="B974">
        <v>8.0615759999999995E-2</v>
      </c>
      <c r="C974">
        <v>8614.3739999999998</v>
      </c>
      <c r="D974">
        <f t="shared" si="15"/>
        <v>9415.5107819999994</v>
      </c>
    </row>
    <row r="975" spans="1:4" x14ac:dyDescent="0.25">
      <c r="A975">
        <v>97.1</v>
      </c>
      <c r="B975">
        <v>8.0677269999999995E-2</v>
      </c>
      <c r="C975">
        <v>8623.643</v>
      </c>
      <c r="D975">
        <f t="shared" si="15"/>
        <v>9425.6417989999991</v>
      </c>
    </row>
    <row r="976" spans="1:4" x14ac:dyDescent="0.25">
      <c r="A976">
        <v>97.2</v>
      </c>
      <c r="B976">
        <v>8.0778840000000005E-2</v>
      </c>
      <c r="C976">
        <v>8630.6509999999998</v>
      </c>
      <c r="D976">
        <f t="shared" si="15"/>
        <v>9433.3015429999996</v>
      </c>
    </row>
    <row r="977" spans="1:4" x14ac:dyDescent="0.25">
      <c r="A977">
        <v>97.299989999999994</v>
      </c>
      <c r="B977">
        <v>8.0789570000000005E-2</v>
      </c>
      <c r="C977">
        <v>8639.23</v>
      </c>
      <c r="D977">
        <f t="shared" si="15"/>
        <v>9442.6783899999991</v>
      </c>
    </row>
    <row r="978" spans="1:4" x14ac:dyDescent="0.25">
      <c r="A978">
        <v>97.399990000000003</v>
      </c>
      <c r="B978">
        <v>8.0890180000000006E-2</v>
      </c>
      <c r="C978">
        <v>8649.5130000000008</v>
      </c>
      <c r="D978">
        <f t="shared" si="15"/>
        <v>9453.9177090000012</v>
      </c>
    </row>
    <row r="979" spans="1:4" x14ac:dyDescent="0.25">
      <c r="A979">
        <v>97.5</v>
      </c>
      <c r="B979">
        <v>8.1187720000000005E-2</v>
      </c>
      <c r="C979">
        <v>8658.44</v>
      </c>
      <c r="D979">
        <f t="shared" si="15"/>
        <v>9463.6749199999995</v>
      </c>
    </row>
    <row r="980" spans="1:4" x14ac:dyDescent="0.25">
      <c r="A980">
        <v>97.6</v>
      </c>
      <c r="B980">
        <v>8.1207269999999998E-2</v>
      </c>
      <c r="C980">
        <v>8665.3109999999997</v>
      </c>
      <c r="D980">
        <f t="shared" si="15"/>
        <v>9471.1849229999989</v>
      </c>
    </row>
    <row r="981" spans="1:4" x14ac:dyDescent="0.25">
      <c r="A981">
        <v>97.7</v>
      </c>
      <c r="B981">
        <v>8.1133360000000002E-2</v>
      </c>
      <c r="C981">
        <v>8674.9590000000007</v>
      </c>
      <c r="D981">
        <f t="shared" si="15"/>
        <v>9481.730187000001</v>
      </c>
    </row>
    <row r="982" spans="1:4" x14ac:dyDescent="0.25">
      <c r="A982">
        <v>97.799989999999994</v>
      </c>
      <c r="B982">
        <v>8.1196069999999995E-2</v>
      </c>
      <c r="C982">
        <v>8684.625</v>
      </c>
      <c r="D982">
        <f t="shared" si="15"/>
        <v>9492.2951250000006</v>
      </c>
    </row>
    <row r="983" spans="1:4" x14ac:dyDescent="0.25">
      <c r="A983">
        <v>97.899990000000003</v>
      </c>
      <c r="B983">
        <v>8.1614729999999996E-2</v>
      </c>
      <c r="C983">
        <v>8691.7189999999991</v>
      </c>
      <c r="D983">
        <f t="shared" si="15"/>
        <v>9500.0488669999995</v>
      </c>
    </row>
    <row r="984" spans="1:4" x14ac:dyDescent="0.25">
      <c r="A984">
        <v>98</v>
      </c>
      <c r="B984">
        <v>8.146167E-2</v>
      </c>
      <c r="C984">
        <v>8701.83</v>
      </c>
      <c r="D984">
        <f t="shared" si="15"/>
        <v>9511.1001899999992</v>
      </c>
    </row>
    <row r="985" spans="1:4" x14ac:dyDescent="0.25">
      <c r="A985">
        <v>98.1</v>
      </c>
      <c r="B985">
        <v>8.163977E-2</v>
      </c>
      <c r="C985">
        <v>8711.1939999999995</v>
      </c>
      <c r="D985">
        <f t="shared" si="15"/>
        <v>9521.3350419999988</v>
      </c>
    </row>
    <row r="986" spans="1:4" x14ac:dyDescent="0.25">
      <c r="A986">
        <v>98.2</v>
      </c>
      <c r="B986">
        <v>8.1712010000000002E-2</v>
      </c>
      <c r="C986">
        <v>8716.3289999999997</v>
      </c>
      <c r="D986">
        <f t="shared" si="15"/>
        <v>9526.9475970000003</v>
      </c>
    </row>
    <row r="987" spans="1:4" x14ac:dyDescent="0.25">
      <c r="A987">
        <v>98.299989999999994</v>
      </c>
      <c r="B987">
        <v>8.1814049999999999E-2</v>
      </c>
      <c r="C987">
        <v>8728.6810000000005</v>
      </c>
      <c r="D987">
        <f t="shared" si="15"/>
        <v>9540.4483330000003</v>
      </c>
    </row>
    <row r="988" spans="1:4" x14ac:dyDescent="0.25">
      <c r="A988">
        <v>98.399990000000003</v>
      </c>
      <c r="B988">
        <v>8.1864119999999999E-2</v>
      </c>
      <c r="C988">
        <v>8727.3349999999991</v>
      </c>
      <c r="D988">
        <f t="shared" si="15"/>
        <v>9538.9771549999987</v>
      </c>
    </row>
    <row r="989" spans="1:4" x14ac:dyDescent="0.25">
      <c r="A989">
        <v>98.5</v>
      </c>
      <c r="B989">
        <v>8.1892010000000001E-2</v>
      </c>
      <c r="C989">
        <v>8732.7569999999996</v>
      </c>
      <c r="D989">
        <f t="shared" si="15"/>
        <v>9544.9034009999996</v>
      </c>
    </row>
    <row r="990" spans="1:4" x14ac:dyDescent="0.25">
      <c r="A990">
        <v>98.6</v>
      </c>
      <c r="B990">
        <v>8.1968070000000004E-2</v>
      </c>
      <c r="C990">
        <v>8738.5349999999999</v>
      </c>
      <c r="D990">
        <f t="shared" si="15"/>
        <v>9551.2187549999999</v>
      </c>
    </row>
    <row r="991" spans="1:4" x14ac:dyDescent="0.25">
      <c r="A991">
        <v>98.7</v>
      </c>
      <c r="B991">
        <v>8.213782E-2</v>
      </c>
      <c r="C991">
        <v>8744.884</v>
      </c>
      <c r="D991">
        <f t="shared" si="15"/>
        <v>9558.1582120000003</v>
      </c>
    </row>
    <row r="992" spans="1:4" x14ac:dyDescent="0.25">
      <c r="A992">
        <v>98.799989999999994</v>
      </c>
      <c r="B992">
        <v>8.2166909999999996E-2</v>
      </c>
      <c r="C992">
        <v>8751.2810000000009</v>
      </c>
      <c r="D992">
        <f t="shared" si="15"/>
        <v>9565.150133000001</v>
      </c>
    </row>
    <row r="993" spans="1:4" x14ac:dyDescent="0.25">
      <c r="A993">
        <v>98.899990000000003</v>
      </c>
      <c r="B993">
        <v>8.225942E-2</v>
      </c>
      <c r="C993">
        <v>8755.8610000000008</v>
      </c>
      <c r="D993">
        <f t="shared" si="15"/>
        <v>9570.1560730000001</v>
      </c>
    </row>
    <row r="994" spans="1:4" x14ac:dyDescent="0.25">
      <c r="A994">
        <v>99</v>
      </c>
      <c r="B994">
        <v>8.2335950000000005E-2</v>
      </c>
      <c r="C994">
        <v>8760.0470000000005</v>
      </c>
      <c r="D994">
        <f t="shared" si="15"/>
        <v>9574.7313709999999</v>
      </c>
    </row>
    <row r="995" spans="1:4" x14ac:dyDescent="0.25">
      <c r="A995">
        <v>99.1</v>
      </c>
      <c r="B995">
        <v>8.240604E-2</v>
      </c>
      <c r="C995">
        <v>8765.4629999999997</v>
      </c>
      <c r="D995">
        <f t="shared" si="15"/>
        <v>9580.6510589999998</v>
      </c>
    </row>
    <row r="996" spans="1:4" x14ac:dyDescent="0.25">
      <c r="A996">
        <v>99.2</v>
      </c>
      <c r="B996">
        <v>8.2539319999999999E-2</v>
      </c>
      <c r="C996">
        <v>8770.6270000000004</v>
      </c>
      <c r="D996">
        <f t="shared" si="15"/>
        <v>9586.2953109999999</v>
      </c>
    </row>
    <row r="997" spans="1:4" x14ac:dyDescent="0.25">
      <c r="A997">
        <v>99.299989999999994</v>
      </c>
      <c r="B997">
        <v>8.2596539999999996E-2</v>
      </c>
      <c r="C997">
        <v>8776.9110000000001</v>
      </c>
      <c r="D997">
        <f t="shared" si="15"/>
        <v>9593.1637229999997</v>
      </c>
    </row>
    <row r="998" spans="1:4" x14ac:dyDescent="0.25">
      <c r="A998">
        <v>99.399990000000003</v>
      </c>
      <c r="B998">
        <v>8.2657099999999997E-2</v>
      </c>
      <c r="C998">
        <v>8781.6090000000004</v>
      </c>
      <c r="D998">
        <f t="shared" si="15"/>
        <v>9598.2986369999999</v>
      </c>
    </row>
    <row r="999" spans="1:4" x14ac:dyDescent="0.25">
      <c r="A999">
        <v>99.5</v>
      </c>
      <c r="B999">
        <v>8.2721950000000002E-2</v>
      </c>
      <c r="C999">
        <v>8790.1479999999992</v>
      </c>
      <c r="D999">
        <f t="shared" si="15"/>
        <v>9607.6317639999997</v>
      </c>
    </row>
    <row r="1000" spans="1:4" x14ac:dyDescent="0.25">
      <c r="A1000">
        <v>99.6</v>
      </c>
      <c r="B1000">
        <v>8.2864759999999996E-2</v>
      </c>
      <c r="C1000">
        <v>8795.4159999999993</v>
      </c>
      <c r="D1000">
        <f t="shared" si="15"/>
        <v>9613.3896879999993</v>
      </c>
    </row>
    <row r="1001" spans="1:4" x14ac:dyDescent="0.25">
      <c r="A1001">
        <v>99.7</v>
      </c>
      <c r="B1001">
        <v>8.2884550000000001E-2</v>
      </c>
      <c r="C1001">
        <v>8801.8080000000009</v>
      </c>
      <c r="D1001">
        <f t="shared" si="15"/>
        <v>9620.3761439999998</v>
      </c>
    </row>
    <row r="1002" spans="1:4" x14ac:dyDescent="0.25">
      <c r="A1002">
        <v>99.799989999999994</v>
      </c>
      <c r="B1002">
        <v>8.2848790000000005E-2</v>
      </c>
      <c r="C1002">
        <v>8808.6630000000005</v>
      </c>
      <c r="D1002">
        <f t="shared" si="15"/>
        <v>9627.8686589999998</v>
      </c>
    </row>
    <row r="1003" spans="1:4" x14ac:dyDescent="0.25">
      <c r="A1003">
        <v>99.899990000000003</v>
      </c>
      <c r="B1003">
        <v>8.3260769999999998E-2</v>
      </c>
      <c r="C1003">
        <v>8814.4920000000002</v>
      </c>
      <c r="D1003">
        <f t="shared" si="15"/>
        <v>9634.2397560000009</v>
      </c>
    </row>
    <row r="1004" spans="1:4" x14ac:dyDescent="0.25">
      <c r="A1004">
        <v>100</v>
      </c>
      <c r="B1004">
        <v>8.3172079999999995E-2</v>
      </c>
      <c r="C1004">
        <v>8820.2669999999998</v>
      </c>
      <c r="D1004">
        <f t="shared" si="15"/>
        <v>9640.5518309999989</v>
      </c>
    </row>
    <row r="1005" spans="1:4" x14ac:dyDescent="0.25">
      <c r="A1005">
        <v>100.1</v>
      </c>
      <c r="B1005">
        <v>8.3169220000000002E-2</v>
      </c>
      <c r="C1005">
        <v>8829.5349999999999</v>
      </c>
      <c r="D1005">
        <f t="shared" si="15"/>
        <v>9650.6817549999996</v>
      </c>
    </row>
    <row r="1006" spans="1:4" x14ac:dyDescent="0.25">
      <c r="A1006">
        <v>100.2</v>
      </c>
      <c r="B1006">
        <v>8.3458900000000003E-2</v>
      </c>
      <c r="C1006">
        <v>8835.7520000000004</v>
      </c>
      <c r="D1006">
        <f t="shared" si="15"/>
        <v>9657.4769360000009</v>
      </c>
    </row>
    <row r="1007" spans="1:4" x14ac:dyDescent="0.25">
      <c r="A1007">
        <v>100.3</v>
      </c>
      <c r="B1007">
        <v>8.3501809999999996E-2</v>
      </c>
      <c r="C1007">
        <v>8843.4249999999993</v>
      </c>
      <c r="D1007">
        <f t="shared" si="15"/>
        <v>9665.8635249999988</v>
      </c>
    </row>
    <row r="1008" spans="1:4" x14ac:dyDescent="0.25">
      <c r="A1008">
        <v>100.4</v>
      </c>
      <c r="B1008">
        <v>8.3646059999999994E-2</v>
      </c>
      <c r="C1008">
        <v>8850.5609999999997</v>
      </c>
      <c r="D1008">
        <f t="shared" si="15"/>
        <v>9673.663172999999</v>
      </c>
    </row>
    <row r="1009" spans="1:4" x14ac:dyDescent="0.25">
      <c r="A1009">
        <v>100.5</v>
      </c>
      <c r="B1009">
        <v>8.3744760000000001E-2</v>
      </c>
      <c r="C1009">
        <v>8855.3230000000003</v>
      </c>
      <c r="D1009">
        <f t="shared" si="15"/>
        <v>9678.8680390000009</v>
      </c>
    </row>
    <row r="1010" spans="1:4" x14ac:dyDescent="0.25">
      <c r="A1010">
        <v>100.6</v>
      </c>
      <c r="B1010">
        <v>8.3776470000000006E-2</v>
      </c>
      <c r="C1010">
        <v>8857.9500000000007</v>
      </c>
      <c r="D1010">
        <f t="shared" si="15"/>
        <v>9681.7393499999998</v>
      </c>
    </row>
    <row r="1011" spans="1:4" x14ac:dyDescent="0.25">
      <c r="A1011">
        <v>100.7</v>
      </c>
      <c r="B1011">
        <v>8.3822489999999999E-2</v>
      </c>
      <c r="C1011">
        <v>8866.0779999999995</v>
      </c>
      <c r="D1011">
        <f t="shared" si="15"/>
        <v>9690.6232540000001</v>
      </c>
    </row>
    <row r="1012" spans="1:4" x14ac:dyDescent="0.25">
      <c r="A1012">
        <v>100.8</v>
      </c>
      <c r="B1012">
        <v>8.3934540000000002E-2</v>
      </c>
      <c r="C1012">
        <v>8870.8889999999992</v>
      </c>
      <c r="D1012">
        <f t="shared" si="15"/>
        <v>9695.8816769999994</v>
      </c>
    </row>
    <row r="1013" spans="1:4" x14ac:dyDescent="0.25">
      <c r="A1013">
        <v>100.9</v>
      </c>
      <c r="B1013">
        <v>8.3959580000000006E-2</v>
      </c>
      <c r="C1013">
        <v>8877.58</v>
      </c>
      <c r="D1013">
        <f t="shared" si="15"/>
        <v>9703.1949399999994</v>
      </c>
    </row>
    <row r="1014" spans="1:4" x14ac:dyDescent="0.25">
      <c r="A1014">
        <v>101</v>
      </c>
      <c r="B1014">
        <v>8.4032770000000007E-2</v>
      </c>
      <c r="C1014">
        <v>8886.0779999999995</v>
      </c>
      <c r="D1014">
        <f t="shared" si="15"/>
        <v>9712.4832539999989</v>
      </c>
    </row>
    <row r="1015" spans="1:4" x14ac:dyDescent="0.25">
      <c r="A1015">
        <v>101.1</v>
      </c>
      <c r="B1015">
        <v>8.4116220000000005E-2</v>
      </c>
      <c r="C1015">
        <v>8892.6740000000009</v>
      </c>
      <c r="D1015">
        <f t="shared" si="15"/>
        <v>9719.6926820000008</v>
      </c>
    </row>
    <row r="1016" spans="1:4" x14ac:dyDescent="0.25">
      <c r="A1016">
        <v>101.2</v>
      </c>
      <c r="B1016">
        <v>8.4220649999999994E-2</v>
      </c>
      <c r="C1016">
        <v>8897.6579999999994</v>
      </c>
      <c r="D1016">
        <f t="shared" si="15"/>
        <v>9725.1401939999996</v>
      </c>
    </row>
    <row r="1017" spans="1:4" x14ac:dyDescent="0.25">
      <c r="A1017">
        <v>101.3</v>
      </c>
      <c r="B1017">
        <v>8.4314109999999998E-2</v>
      </c>
      <c r="C1017">
        <v>8904.5</v>
      </c>
      <c r="D1017">
        <f t="shared" si="15"/>
        <v>9732.6185000000005</v>
      </c>
    </row>
    <row r="1018" spans="1:4" x14ac:dyDescent="0.25">
      <c r="A1018">
        <v>101.4</v>
      </c>
      <c r="B1018">
        <v>8.4379200000000001E-2</v>
      </c>
      <c r="C1018">
        <v>8909.4179999999997</v>
      </c>
      <c r="D1018">
        <f t="shared" si="15"/>
        <v>9737.9938739999998</v>
      </c>
    </row>
    <row r="1019" spans="1:4" x14ac:dyDescent="0.25">
      <c r="A1019">
        <v>101.5</v>
      </c>
      <c r="B1019">
        <v>8.451533E-2</v>
      </c>
      <c r="C1019">
        <v>8915.3160000000007</v>
      </c>
      <c r="D1019">
        <f t="shared" si="15"/>
        <v>9744.4403880000009</v>
      </c>
    </row>
    <row r="1020" spans="1:4" x14ac:dyDescent="0.25">
      <c r="A1020">
        <v>101.6</v>
      </c>
      <c r="B1020">
        <v>8.4568500000000005E-2</v>
      </c>
      <c r="C1020">
        <v>8919.0069999999996</v>
      </c>
      <c r="D1020">
        <f t="shared" si="15"/>
        <v>9748.4746509999986</v>
      </c>
    </row>
    <row r="1021" spans="1:4" x14ac:dyDescent="0.25">
      <c r="A1021">
        <v>101.7</v>
      </c>
      <c r="B1021">
        <v>8.4671730000000001E-2</v>
      </c>
      <c r="C1021">
        <v>8923.5630000000001</v>
      </c>
      <c r="D1021">
        <f t="shared" si="15"/>
        <v>9753.4543589999994</v>
      </c>
    </row>
    <row r="1022" spans="1:4" x14ac:dyDescent="0.25">
      <c r="A1022">
        <v>101.8</v>
      </c>
      <c r="B1022">
        <v>8.4681989999999999E-2</v>
      </c>
      <c r="C1022">
        <v>8926.9979999999996</v>
      </c>
      <c r="D1022">
        <f t="shared" si="15"/>
        <v>9757.2088139999996</v>
      </c>
    </row>
    <row r="1023" spans="1:4" x14ac:dyDescent="0.25">
      <c r="A1023">
        <v>101.9</v>
      </c>
      <c r="B1023">
        <v>8.4773299999999996E-2</v>
      </c>
      <c r="C1023">
        <v>8932.7309999999998</v>
      </c>
      <c r="D1023">
        <f t="shared" si="15"/>
        <v>9763.4749830000001</v>
      </c>
    </row>
    <row r="1024" spans="1:4" x14ac:dyDescent="0.25">
      <c r="A1024">
        <v>102</v>
      </c>
      <c r="B1024">
        <v>8.4829570000000007E-2</v>
      </c>
      <c r="C1024">
        <v>8936.19</v>
      </c>
      <c r="D1024">
        <f t="shared" si="15"/>
        <v>9767.2556700000005</v>
      </c>
    </row>
    <row r="1025" spans="1:4" x14ac:dyDescent="0.25">
      <c r="A1025">
        <v>102.1</v>
      </c>
      <c r="B1025">
        <v>8.4861989999999998E-2</v>
      </c>
      <c r="C1025">
        <v>8942.1260000000002</v>
      </c>
      <c r="D1025">
        <f t="shared" si="15"/>
        <v>9773.7437179999997</v>
      </c>
    </row>
    <row r="1026" spans="1:4" x14ac:dyDescent="0.25">
      <c r="A1026">
        <v>102.2</v>
      </c>
      <c r="B1026">
        <v>8.4981680000000004E-2</v>
      </c>
      <c r="C1026">
        <v>8947.1350000000002</v>
      </c>
      <c r="D1026">
        <f t="shared" si="15"/>
        <v>9779.2185549999995</v>
      </c>
    </row>
    <row r="1027" spans="1:4" x14ac:dyDescent="0.25">
      <c r="A1027">
        <v>102.3</v>
      </c>
      <c r="B1027">
        <v>8.4992650000000003E-2</v>
      </c>
      <c r="C1027">
        <v>8953.2559999999994</v>
      </c>
      <c r="D1027">
        <f t="shared" si="15"/>
        <v>9785.9088079999983</v>
      </c>
    </row>
    <row r="1028" spans="1:4" x14ac:dyDescent="0.25">
      <c r="A1028">
        <v>102.4</v>
      </c>
      <c r="B1028">
        <v>8.5231539999999995E-2</v>
      </c>
      <c r="C1028">
        <v>8959.6640000000007</v>
      </c>
      <c r="D1028">
        <f t="shared" ref="D1028:D1091" si="16">C1028*1.093</f>
        <v>9792.9127520000002</v>
      </c>
    </row>
    <row r="1029" spans="1:4" x14ac:dyDescent="0.25">
      <c r="A1029">
        <v>102.5</v>
      </c>
      <c r="B1029">
        <v>8.5266110000000006E-2</v>
      </c>
      <c r="C1029">
        <v>8966.7630000000008</v>
      </c>
      <c r="D1029">
        <f t="shared" si="16"/>
        <v>9800.6719590000012</v>
      </c>
    </row>
    <row r="1030" spans="1:4" x14ac:dyDescent="0.25">
      <c r="A1030">
        <v>102.6</v>
      </c>
      <c r="B1030">
        <v>8.5294250000000002E-2</v>
      </c>
      <c r="C1030">
        <v>8972.7980000000007</v>
      </c>
      <c r="D1030">
        <f t="shared" si="16"/>
        <v>9807.2682139999997</v>
      </c>
    </row>
    <row r="1031" spans="1:4" x14ac:dyDescent="0.25">
      <c r="A1031">
        <v>102.7</v>
      </c>
      <c r="B1031">
        <v>8.5344310000000007E-2</v>
      </c>
      <c r="C1031">
        <v>8978.7099999999991</v>
      </c>
      <c r="D1031">
        <f t="shared" si="16"/>
        <v>9813.7300299999988</v>
      </c>
    </row>
    <row r="1032" spans="1:4" x14ac:dyDescent="0.25">
      <c r="A1032">
        <v>102.8</v>
      </c>
      <c r="B1032">
        <v>8.5512400000000002E-2</v>
      </c>
      <c r="C1032">
        <v>8986.1679999999997</v>
      </c>
      <c r="D1032">
        <f t="shared" si="16"/>
        <v>9821.8816239999996</v>
      </c>
    </row>
    <row r="1033" spans="1:4" x14ac:dyDescent="0.25">
      <c r="A1033">
        <v>102.9</v>
      </c>
      <c r="B1033">
        <v>8.5545300000000005E-2</v>
      </c>
      <c r="C1033">
        <v>8993.3209999999999</v>
      </c>
      <c r="D1033">
        <f t="shared" si="16"/>
        <v>9829.6998530000001</v>
      </c>
    </row>
    <row r="1034" spans="1:4" x14ac:dyDescent="0.25">
      <c r="A1034">
        <v>103</v>
      </c>
      <c r="B1034">
        <v>8.5659739999999998E-2</v>
      </c>
      <c r="C1034">
        <v>9000.1579999999994</v>
      </c>
      <c r="D1034">
        <f t="shared" si="16"/>
        <v>9837.172693999999</v>
      </c>
    </row>
    <row r="1035" spans="1:4" x14ac:dyDescent="0.25">
      <c r="A1035">
        <v>103.1</v>
      </c>
      <c r="B1035">
        <v>8.5820439999999998E-2</v>
      </c>
      <c r="C1035">
        <v>9009.3850000000002</v>
      </c>
      <c r="D1035">
        <f t="shared" si="16"/>
        <v>9847.2578049999993</v>
      </c>
    </row>
    <row r="1036" spans="1:4" x14ac:dyDescent="0.25">
      <c r="A1036">
        <v>103.2</v>
      </c>
      <c r="B1036">
        <v>8.5929630000000007E-2</v>
      </c>
      <c r="C1036">
        <v>9015.6319999999996</v>
      </c>
      <c r="D1036">
        <f t="shared" si="16"/>
        <v>9854.0857759999999</v>
      </c>
    </row>
    <row r="1037" spans="1:4" x14ac:dyDescent="0.25">
      <c r="A1037">
        <v>103.3</v>
      </c>
      <c r="B1037">
        <v>8.599996E-2</v>
      </c>
      <c r="C1037">
        <v>9022.0879999999997</v>
      </c>
      <c r="D1037">
        <f t="shared" si="16"/>
        <v>9861.1421840000003</v>
      </c>
    </row>
    <row r="1038" spans="1:4" x14ac:dyDescent="0.25">
      <c r="A1038">
        <v>103.4</v>
      </c>
      <c r="B1038">
        <v>8.6024760000000006E-2</v>
      </c>
      <c r="C1038">
        <v>9028.0159999999996</v>
      </c>
      <c r="D1038">
        <f t="shared" si="16"/>
        <v>9867.6214879999989</v>
      </c>
    </row>
    <row r="1039" spans="1:4" x14ac:dyDescent="0.25">
      <c r="A1039">
        <v>103.5</v>
      </c>
      <c r="B1039">
        <v>8.6200239999999997E-2</v>
      </c>
      <c r="C1039">
        <v>9033.8469999999998</v>
      </c>
      <c r="D1039">
        <f t="shared" si="16"/>
        <v>9873.9947709999997</v>
      </c>
    </row>
    <row r="1040" spans="1:4" x14ac:dyDescent="0.25">
      <c r="A1040">
        <v>103.6</v>
      </c>
      <c r="B1040">
        <v>8.6333510000000002E-2</v>
      </c>
      <c r="C1040">
        <v>9039.1910000000007</v>
      </c>
      <c r="D1040">
        <f t="shared" si="16"/>
        <v>9879.835763000001</v>
      </c>
    </row>
    <row r="1041" spans="1:4" x14ac:dyDescent="0.25">
      <c r="A1041">
        <v>103.7</v>
      </c>
      <c r="B1041">
        <v>8.6383340000000003E-2</v>
      </c>
      <c r="C1041">
        <v>9046.973</v>
      </c>
      <c r="D1041">
        <f t="shared" si="16"/>
        <v>9888.3414890000004</v>
      </c>
    </row>
    <row r="1042" spans="1:4" x14ac:dyDescent="0.25">
      <c r="A1042">
        <v>103.8</v>
      </c>
      <c r="B1042">
        <v>8.6463929999999994E-2</v>
      </c>
      <c r="C1042">
        <v>9053.5630000000001</v>
      </c>
      <c r="D1042">
        <f t="shared" si="16"/>
        <v>9895.5443589999995</v>
      </c>
    </row>
    <row r="1043" spans="1:4" x14ac:dyDescent="0.25">
      <c r="A1043">
        <v>103.9</v>
      </c>
      <c r="B1043">
        <v>8.6625569999999999E-2</v>
      </c>
      <c r="C1043">
        <v>9059.6470000000008</v>
      </c>
      <c r="D1043">
        <f t="shared" si="16"/>
        <v>9902.194171000001</v>
      </c>
    </row>
    <row r="1044" spans="1:4" x14ac:dyDescent="0.25">
      <c r="A1044">
        <v>104</v>
      </c>
      <c r="B1044">
        <v>8.6636779999999997E-2</v>
      </c>
      <c r="C1044">
        <v>9065.1569999999992</v>
      </c>
      <c r="D1044">
        <f t="shared" si="16"/>
        <v>9908.2166009999983</v>
      </c>
    </row>
    <row r="1045" spans="1:4" x14ac:dyDescent="0.25">
      <c r="A1045">
        <v>104.1</v>
      </c>
      <c r="B1045">
        <v>8.6806530000000007E-2</v>
      </c>
      <c r="C1045">
        <v>9070.8189999999995</v>
      </c>
      <c r="D1045">
        <f t="shared" si="16"/>
        <v>9914.405166999999</v>
      </c>
    </row>
    <row r="1046" spans="1:4" x14ac:dyDescent="0.25">
      <c r="A1046">
        <v>104.2</v>
      </c>
      <c r="B1046">
        <v>8.6898799999999998E-2</v>
      </c>
      <c r="C1046">
        <v>9075.134</v>
      </c>
      <c r="D1046">
        <f t="shared" si="16"/>
        <v>9919.1214619999992</v>
      </c>
    </row>
    <row r="1047" spans="1:4" x14ac:dyDescent="0.25">
      <c r="A1047">
        <v>104.3</v>
      </c>
      <c r="B1047">
        <v>8.6954829999999997E-2</v>
      </c>
      <c r="C1047">
        <v>9078.6849999999995</v>
      </c>
      <c r="D1047">
        <f t="shared" si="16"/>
        <v>9923.002704999999</v>
      </c>
    </row>
    <row r="1048" spans="1:4" x14ac:dyDescent="0.25">
      <c r="A1048">
        <v>104.4</v>
      </c>
      <c r="B1048">
        <v>8.6971519999999997E-2</v>
      </c>
      <c r="C1048">
        <v>9082.2870000000003</v>
      </c>
      <c r="D1048">
        <f t="shared" si="16"/>
        <v>9926.9396909999996</v>
      </c>
    </row>
    <row r="1049" spans="1:4" x14ac:dyDescent="0.25">
      <c r="A1049">
        <v>104.5</v>
      </c>
      <c r="B1049">
        <v>8.7052580000000004E-2</v>
      </c>
      <c r="C1049">
        <v>9088.1769999999997</v>
      </c>
      <c r="D1049">
        <f t="shared" si="16"/>
        <v>9933.377461</v>
      </c>
    </row>
    <row r="1050" spans="1:4" x14ac:dyDescent="0.25">
      <c r="A1050">
        <v>104.6</v>
      </c>
      <c r="B1050">
        <v>8.7110759999999995E-2</v>
      </c>
      <c r="C1050">
        <v>9096.1049999999996</v>
      </c>
      <c r="D1050">
        <f t="shared" si="16"/>
        <v>9942.0427650000001</v>
      </c>
    </row>
    <row r="1051" spans="1:4" x14ac:dyDescent="0.25">
      <c r="A1051">
        <v>104.7</v>
      </c>
      <c r="B1051">
        <v>8.7184670000000006E-2</v>
      </c>
      <c r="C1051">
        <v>9101.3889999999992</v>
      </c>
      <c r="D1051">
        <f t="shared" si="16"/>
        <v>9947.8181769999992</v>
      </c>
    </row>
    <row r="1052" spans="1:4" x14ac:dyDescent="0.25">
      <c r="A1052">
        <v>104.8</v>
      </c>
      <c r="B1052">
        <v>8.7301009999999998E-2</v>
      </c>
      <c r="C1052">
        <v>9104.8520000000008</v>
      </c>
      <c r="D1052">
        <f t="shared" si="16"/>
        <v>9951.6032360000008</v>
      </c>
    </row>
    <row r="1053" spans="1:4" x14ac:dyDescent="0.25">
      <c r="A1053">
        <v>104.9</v>
      </c>
      <c r="B1053">
        <v>8.7389229999999998E-2</v>
      </c>
      <c r="C1053">
        <v>9109.4959999999992</v>
      </c>
      <c r="D1053">
        <f t="shared" si="16"/>
        <v>9956.6791279999979</v>
      </c>
    </row>
    <row r="1054" spans="1:4" x14ac:dyDescent="0.25">
      <c r="A1054">
        <v>105</v>
      </c>
      <c r="B1054">
        <v>8.7410450000000001E-2</v>
      </c>
      <c r="C1054">
        <v>9113.5750000000007</v>
      </c>
      <c r="D1054">
        <f t="shared" si="16"/>
        <v>9961.1374750000014</v>
      </c>
    </row>
    <row r="1055" spans="1:4" x14ac:dyDescent="0.25">
      <c r="A1055">
        <v>105.1</v>
      </c>
      <c r="B1055">
        <v>8.7387320000000004E-2</v>
      </c>
      <c r="C1055">
        <v>9119.0290000000005</v>
      </c>
      <c r="D1055">
        <f t="shared" si="16"/>
        <v>9967.0986969999994</v>
      </c>
    </row>
    <row r="1056" spans="1:4" x14ac:dyDescent="0.25">
      <c r="A1056">
        <v>105.2</v>
      </c>
      <c r="B1056">
        <v>8.7592600000000007E-2</v>
      </c>
      <c r="C1056">
        <v>9124.9490000000005</v>
      </c>
      <c r="D1056">
        <f t="shared" si="16"/>
        <v>9973.569257000001</v>
      </c>
    </row>
    <row r="1057" spans="1:4" x14ac:dyDescent="0.25">
      <c r="A1057">
        <v>105.3</v>
      </c>
      <c r="B1057">
        <v>8.7667460000000003E-2</v>
      </c>
      <c r="C1057">
        <v>9131.0540000000001</v>
      </c>
      <c r="D1057">
        <f t="shared" si="16"/>
        <v>9980.2420220000004</v>
      </c>
    </row>
    <row r="1058" spans="1:4" x14ac:dyDescent="0.25">
      <c r="A1058">
        <v>105.4</v>
      </c>
      <c r="B1058">
        <v>8.7790729999999997E-2</v>
      </c>
      <c r="C1058">
        <v>9135.6470000000008</v>
      </c>
      <c r="D1058">
        <f t="shared" si="16"/>
        <v>9985.2621710000003</v>
      </c>
    </row>
    <row r="1059" spans="1:4" x14ac:dyDescent="0.25">
      <c r="A1059">
        <v>105.5</v>
      </c>
      <c r="B1059">
        <v>8.7860820000000006E-2</v>
      </c>
      <c r="C1059">
        <v>9139.7199999999993</v>
      </c>
      <c r="D1059">
        <f t="shared" si="16"/>
        <v>9989.7139599999991</v>
      </c>
    </row>
    <row r="1060" spans="1:4" x14ac:dyDescent="0.25">
      <c r="A1060">
        <v>105.6</v>
      </c>
      <c r="B1060">
        <v>8.7951420000000002E-2</v>
      </c>
      <c r="C1060">
        <v>9145.5650000000005</v>
      </c>
      <c r="D1060">
        <f t="shared" si="16"/>
        <v>9996.1025449999997</v>
      </c>
    </row>
    <row r="1061" spans="1:4" x14ac:dyDescent="0.25">
      <c r="A1061">
        <v>105.7</v>
      </c>
      <c r="B1061">
        <v>8.7888480000000005E-2</v>
      </c>
      <c r="C1061">
        <v>9149.6820000000007</v>
      </c>
      <c r="D1061">
        <f t="shared" si="16"/>
        <v>10000.602426000001</v>
      </c>
    </row>
    <row r="1062" spans="1:4" x14ac:dyDescent="0.25">
      <c r="A1062">
        <v>105.8</v>
      </c>
      <c r="B1062">
        <v>8.7914699999999998E-2</v>
      </c>
      <c r="C1062">
        <v>9157.3119999999999</v>
      </c>
      <c r="D1062">
        <f t="shared" si="16"/>
        <v>10008.942015999999</v>
      </c>
    </row>
    <row r="1063" spans="1:4" x14ac:dyDescent="0.25">
      <c r="A1063">
        <v>105.9</v>
      </c>
      <c r="B1063">
        <v>8.8056560000000006E-2</v>
      </c>
      <c r="C1063">
        <v>9162.1299999999992</v>
      </c>
      <c r="D1063">
        <f t="shared" si="16"/>
        <v>10014.208089999998</v>
      </c>
    </row>
    <row r="1064" spans="1:4" x14ac:dyDescent="0.25">
      <c r="A1064">
        <v>106</v>
      </c>
      <c r="B1064">
        <v>8.8074920000000001E-2</v>
      </c>
      <c r="C1064">
        <v>9167.9079999999994</v>
      </c>
      <c r="D1064">
        <f t="shared" si="16"/>
        <v>10020.523443999999</v>
      </c>
    </row>
    <row r="1065" spans="1:4" x14ac:dyDescent="0.25">
      <c r="A1065">
        <v>106.1</v>
      </c>
      <c r="B1065">
        <v>8.8258500000000004E-2</v>
      </c>
      <c r="C1065">
        <v>9175.5030000000006</v>
      </c>
      <c r="D1065">
        <f t="shared" si="16"/>
        <v>10028.824779</v>
      </c>
    </row>
    <row r="1066" spans="1:4" x14ac:dyDescent="0.25">
      <c r="A1066">
        <v>106.2</v>
      </c>
      <c r="B1066">
        <v>8.8373419999999994E-2</v>
      </c>
      <c r="C1066">
        <v>9181.6450000000004</v>
      </c>
      <c r="D1066">
        <f t="shared" si="16"/>
        <v>10035.537985000001</v>
      </c>
    </row>
    <row r="1067" spans="1:4" x14ac:dyDescent="0.25">
      <c r="A1067">
        <v>106.3</v>
      </c>
      <c r="B1067">
        <v>8.8431360000000001E-2</v>
      </c>
      <c r="C1067">
        <v>9185.7029999999995</v>
      </c>
      <c r="D1067">
        <f t="shared" si="16"/>
        <v>10039.973378999999</v>
      </c>
    </row>
    <row r="1068" spans="1:4" x14ac:dyDescent="0.25">
      <c r="A1068">
        <v>106.4</v>
      </c>
      <c r="B1068">
        <v>8.8494539999999997E-2</v>
      </c>
      <c r="C1068">
        <v>9192.0409999999993</v>
      </c>
      <c r="D1068">
        <f t="shared" si="16"/>
        <v>10046.900812999998</v>
      </c>
    </row>
    <row r="1069" spans="1:4" x14ac:dyDescent="0.25">
      <c r="A1069">
        <v>106.5</v>
      </c>
      <c r="B1069">
        <v>8.8535779999999994E-2</v>
      </c>
      <c r="C1069">
        <v>9197.4650000000001</v>
      </c>
      <c r="D1069">
        <f t="shared" si="16"/>
        <v>10052.829244999999</v>
      </c>
    </row>
    <row r="1070" spans="1:4" x14ac:dyDescent="0.25">
      <c r="A1070">
        <v>106.6</v>
      </c>
      <c r="B1070">
        <v>8.8611599999999999E-2</v>
      </c>
      <c r="C1070">
        <v>9204.5689999999995</v>
      </c>
      <c r="D1070">
        <f t="shared" si="16"/>
        <v>10060.593916999998</v>
      </c>
    </row>
    <row r="1071" spans="1:4" x14ac:dyDescent="0.25">
      <c r="A1071">
        <v>106.7</v>
      </c>
      <c r="B1071">
        <v>8.8786359999999995E-2</v>
      </c>
      <c r="C1071">
        <v>9213.3889999999992</v>
      </c>
      <c r="D1071">
        <f t="shared" si="16"/>
        <v>10070.234176999998</v>
      </c>
    </row>
    <row r="1072" spans="1:4" x14ac:dyDescent="0.25">
      <c r="A1072">
        <v>106.8</v>
      </c>
      <c r="B1072">
        <v>8.8782070000000005E-2</v>
      </c>
      <c r="C1072">
        <v>9219.4480000000003</v>
      </c>
      <c r="D1072">
        <f t="shared" si="16"/>
        <v>10076.856664000001</v>
      </c>
    </row>
    <row r="1073" spans="1:4" x14ac:dyDescent="0.25">
      <c r="A1073">
        <v>106.9</v>
      </c>
      <c r="B1073">
        <v>8.9009050000000006E-2</v>
      </c>
      <c r="C1073">
        <v>9224.0689999999995</v>
      </c>
      <c r="D1073">
        <f t="shared" si="16"/>
        <v>10081.907416999999</v>
      </c>
    </row>
    <row r="1074" spans="1:4" x14ac:dyDescent="0.25">
      <c r="A1074">
        <v>107</v>
      </c>
      <c r="B1074">
        <v>8.9027640000000005E-2</v>
      </c>
      <c r="C1074">
        <v>9231.4120000000003</v>
      </c>
      <c r="D1074">
        <f t="shared" si="16"/>
        <v>10089.933316000001</v>
      </c>
    </row>
    <row r="1075" spans="1:4" x14ac:dyDescent="0.25">
      <c r="A1075">
        <v>107.1</v>
      </c>
      <c r="B1075">
        <v>8.9150430000000003E-2</v>
      </c>
      <c r="C1075">
        <v>9234.8420000000006</v>
      </c>
      <c r="D1075">
        <f t="shared" si="16"/>
        <v>10093.682306000001</v>
      </c>
    </row>
    <row r="1076" spans="1:4" x14ac:dyDescent="0.25">
      <c r="A1076">
        <v>107.2</v>
      </c>
      <c r="B1076">
        <v>8.9233870000000007E-2</v>
      </c>
      <c r="C1076">
        <v>9240.2420000000002</v>
      </c>
      <c r="D1076">
        <f t="shared" si="16"/>
        <v>10099.584505999999</v>
      </c>
    </row>
    <row r="1077" spans="1:4" x14ac:dyDescent="0.25">
      <c r="A1077">
        <v>107.3</v>
      </c>
      <c r="B1077">
        <v>8.9206930000000004E-2</v>
      </c>
      <c r="C1077">
        <v>9245.7569999999996</v>
      </c>
      <c r="D1077">
        <f t="shared" si="16"/>
        <v>10105.612400999998</v>
      </c>
    </row>
    <row r="1078" spans="1:4" x14ac:dyDescent="0.25">
      <c r="A1078">
        <v>107.4</v>
      </c>
      <c r="B1078">
        <v>8.9347360000000001E-2</v>
      </c>
      <c r="C1078">
        <v>9250.5280000000002</v>
      </c>
      <c r="D1078">
        <f t="shared" si="16"/>
        <v>10110.827104</v>
      </c>
    </row>
    <row r="1079" spans="1:4" x14ac:dyDescent="0.25">
      <c r="A1079">
        <v>107.5</v>
      </c>
      <c r="B1079">
        <v>8.9410069999999994E-2</v>
      </c>
      <c r="C1079">
        <v>9255.5439999999999</v>
      </c>
      <c r="D1079">
        <f t="shared" si="16"/>
        <v>10116.309592</v>
      </c>
    </row>
    <row r="1080" spans="1:4" x14ac:dyDescent="0.25">
      <c r="A1080">
        <v>107.6</v>
      </c>
      <c r="B1080">
        <v>8.9570520000000001E-2</v>
      </c>
      <c r="C1080">
        <v>9263.0509999999995</v>
      </c>
      <c r="D1080">
        <f t="shared" si="16"/>
        <v>10124.514743</v>
      </c>
    </row>
    <row r="1081" spans="1:4" x14ac:dyDescent="0.25">
      <c r="A1081">
        <v>107.7</v>
      </c>
      <c r="B1081">
        <v>8.9560269999999997E-2</v>
      </c>
      <c r="C1081">
        <v>9268.3539999999994</v>
      </c>
      <c r="D1081">
        <f t="shared" si="16"/>
        <v>10130.310921999999</v>
      </c>
    </row>
    <row r="1082" spans="1:4" x14ac:dyDescent="0.25">
      <c r="A1082">
        <v>107.8</v>
      </c>
      <c r="B1082">
        <v>8.9702130000000005E-2</v>
      </c>
      <c r="C1082">
        <v>9274.1859999999997</v>
      </c>
      <c r="D1082">
        <f t="shared" si="16"/>
        <v>10136.685297999999</v>
      </c>
    </row>
    <row r="1083" spans="1:4" x14ac:dyDescent="0.25">
      <c r="A1083">
        <v>107.9</v>
      </c>
      <c r="B1083">
        <v>8.9710230000000002E-2</v>
      </c>
      <c r="C1083">
        <v>9279.857</v>
      </c>
      <c r="D1083">
        <f t="shared" si="16"/>
        <v>10142.883700999999</v>
      </c>
    </row>
    <row r="1084" spans="1:4" x14ac:dyDescent="0.25">
      <c r="A1084">
        <v>108</v>
      </c>
      <c r="B1084">
        <v>8.9808219999999994E-2</v>
      </c>
      <c r="C1084">
        <v>9286.9670000000006</v>
      </c>
      <c r="D1084">
        <f t="shared" si="16"/>
        <v>10150.654931000001</v>
      </c>
    </row>
    <row r="1085" spans="1:4" x14ac:dyDescent="0.25">
      <c r="A1085">
        <v>108.1</v>
      </c>
      <c r="B1085">
        <v>8.9920760000000002E-2</v>
      </c>
      <c r="C1085">
        <v>9291.3970000000008</v>
      </c>
      <c r="D1085">
        <f t="shared" si="16"/>
        <v>10155.496921</v>
      </c>
    </row>
    <row r="1086" spans="1:4" x14ac:dyDescent="0.25">
      <c r="A1086">
        <v>108.2</v>
      </c>
      <c r="B1086">
        <v>9.0086459999999993E-2</v>
      </c>
      <c r="C1086">
        <v>9296.51</v>
      </c>
      <c r="D1086">
        <f t="shared" si="16"/>
        <v>10161.085429999999</v>
      </c>
    </row>
    <row r="1087" spans="1:4" x14ac:dyDescent="0.25">
      <c r="A1087">
        <v>108.3</v>
      </c>
      <c r="B1087">
        <v>9.0084310000000001E-2</v>
      </c>
      <c r="C1087">
        <v>9301.4619999999995</v>
      </c>
      <c r="D1087">
        <f t="shared" si="16"/>
        <v>10166.497965999999</v>
      </c>
    </row>
    <row r="1088" spans="1:4" x14ac:dyDescent="0.25">
      <c r="A1088">
        <v>108.4</v>
      </c>
      <c r="B1088">
        <v>9.0204000000000006E-2</v>
      </c>
      <c r="C1088">
        <v>9306.0689999999995</v>
      </c>
      <c r="D1088">
        <f t="shared" si="16"/>
        <v>10171.533416999999</v>
      </c>
    </row>
    <row r="1089" spans="1:4" x14ac:dyDescent="0.25">
      <c r="A1089">
        <v>108.5</v>
      </c>
      <c r="B1089">
        <v>9.0213539999999995E-2</v>
      </c>
      <c r="C1089">
        <v>9312.3670000000002</v>
      </c>
      <c r="D1089">
        <f t="shared" si="16"/>
        <v>10178.417131</v>
      </c>
    </row>
    <row r="1090" spans="1:4" x14ac:dyDescent="0.25">
      <c r="A1090">
        <v>108.6</v>
      </c>
      <c r="B1090">
        <v>9.0396160000000003E-2</v>
      </c>
      <c r="C1090">
        <v>9315.0310000000009</v>
      </c>
      <c r="D1090">
        <f t="shared" si="16"/>
        <v>10181.328883</v>
      </c>
    </row>
    <row r="1091" spans="1:4" x14ac:dyDescent="0.25">
      <c r="A1091">
        <v>108.7</v>
      </c>
      <c r="B1091">
        <v>9.0428110000000006E-2</v>
      </c>
      <c r="C1091">
        <v>9319.3050000000003</v>
      </c>
      <c r="D1091">
        <f t="shared" si="16"/>
        <v>10186.000365</v>
      </c>
    </row>
    <row r="1092" spans="1:4" x14ac:dyDescent="0.25">
      <c r="A1092">
        <v>108.8</v>
      </c>
      <c r="B1092">
        <v>9.0520139999999999E-2</v>
      </c>
      <c r="C1092">
        <v>9327.0049999999992</v>
      </c>
      <c r="D1092">
        <f t="shared" ref="D1092:D1155" si="17">C1092*1.093</f>
        <v>10194.416464999998</v>
      </c>
    </row>
    <row r="1093" spans="1:4" x14ac:dyDescent="0.25">
      <c r="A1093">
        <v>108.9</v>
      </c>
      <c r="B1093">
        <v>9.0636250000000002E-2</v>
      </c>
      <c r="C1093">
        <v>9331.3680000000004</v>
      </c>
      <c r="D1093">
        <f t="shared" si="17"/>
        <v>10199.185224000001</v>
      </c>
    </row>
    <row r="1094" spans="1:4" x14ac:dyDescent="0.25">
      <c r="A1094">
        <v>109</v>
      </c>
      <c r="B1094">
        <v>9.0684409999999993E-2</v>
      </c>
      <c r="C1094">
        <v>9337.8909999999996</v>
      </c>
      <c r="D1094">
        <f t="shared" si="17"/>
        <v>10206.314863</v>
      </c>
    </row>
    <row r="1095" spans="1:4" x14ac:dyDescent="0.25">
      <c r="A1095">
        <v>109.1</v>
      </c>
      <c r="B1095">
        <v>9.0862509999999994E-2</v>
      </c>
      <c r="C1095">
        <v>9343.8940000000002</v>
      </c>
      <c r="D1095">
        <f t="shared" si="17"/>
        <v>10212.876141999999</v>
      </c>
    </row>
    <row r="1096" spans="1:4" x14ac:dyDescent="0.25">
      <c r="A1096">
        <v>109.2</v>
      </c>
      <c r="B1096">
        <v>9.0811249999999996E-2</v>
      </c>
      <c r="C1096">
        <v>9350.6389999999992</v>
      </c>
      <c r="D1096">
        <f t="shared" si="17"/>
        <v>10220.248426999999</v>
      </c>
    </row>
    <row r="1097" spans="1:4" x14ac:dyDescent="0.25">
      <c r="A1097">
        <v>109.3</v>
      </c>
      <c r="B1097">
        <v>9.0847730000000002E-2</v>
      </c>
      <c r="C1097">
        <v>9356.2479999999996</v>
      </c>
      <c r="D1097">
        <f t="shared" si="17"/>
        <v>10226.379063999999</v>
      </c>
    </row>
    <row r="1098" spans="1:4" x14ac:dyDescent="0.25">
      <c r="A1098">
        <v>109.4</v>
      </c>
      <c r="B1098">
        <v>9.0923309999999993E-2</v>
      </c>
      <c r="C1098">
        <v>9365.0010000000002</v>
      </c>
      <c r="D1098">
        <f t="shared" si="17"/>
        <v>10235.946093</v>
      </c>
    </row>
    <row r="1099" spans="1:4" x14ac:dyDescent="0.25">
      <c r="A1099">
        <v>109.5</v>
      </c>
      <c r="B1099">
        <v>9.1003890000000004E-2</v>
      </c>
      <c r="C1099">
        <v>9372.5370000000003</v>
      </c>
      <c r="D1099">
        <f t="shared" si="17"/>
        <v>10244.182940999999</v>
      </c>
    </row>
    <row r="1100" spans="1:4" x14ac:dyDescent="0.25">
      <c r="A1100">
        <v>109.6</v>
      </c>
      <c r="B1100">
        <v>9.1137880000000004E-2</v>
      </c>
      <c r="C1100">
        <v>9379.7430000000004</v>
      </c>
      <c r="D1100">
        <f t="shared" si="17"/>
        <v>10252.059099</v>
      </c>
    </row>
    <row r="1101" spans="1:4" x14ac:dyDescent="0.25">
      <c r="A1101">
        <v>109.7</v>
      </c>
      <c r="B1101">
        <v>9.1347929999999994E-2</v>
      </c>
      <c r="C1101">
        <v>9389.5439999999999</v>
      </c>
      <c r="D1101">
        <f t="shared" si="17"/>
        <v>10262.771591999999</v>
      </c>
    </row>
    <row r="1102" spans="1:4" x14ac:dyDescent="0.25">
      <c r="A1102">
        <v>109.8</v>
      </c>
      <c r="B1102">
        <v>9.1419219999999995E-2</v>
      </c>
      <c r="C1102">
        <v>9396.4230000000007</v>
      </c>
      <c r="D1102">
        <f t="shared" si="17"/>
        <v>10270.290339000001</v>
      </c>
    </row>
    <row r="1103" spans="1:4" x14ac:dyDescent="0.25">
      <c r="A1103">
        <v>109.9</v>
      </c>
      <c r="B1103">
        <v>9.1422799999999999E-2</v>
      </c>
      <c r="C1103">
        <v>9404.1919999999991</v>
      </c>
      <c r="D1103">
        <f t="shared" si="17"/>
        <v>10278.781856</v>
      </c>
    </row>
    <row r="1104" spans="1:4" x14ac:dyDescent="0.25">
      <c r="A1104">
        <v>110</v>
      </c>
      <c r="B1104">
        <v>9.1464279999999995E-2</v>
      </c>
      <c r="C1104">
        <v>9410.42</v>
      </c>
      <c r="D1104">
        <f t="shared" si="17"/>
        <v>10285.58906</v>
      </c>
    </row>
    <row r="1105" spans="1:4" x14ac:dyDescent="0.25">
      <c r="A1105">
        <v>110.1</v>
      </c>
      <c r="B1105">
        <v>9.1645480000000001E-2</v>
      </c>
      <c r="C1105">
        <v>9417.0849999999991</v>
      </c>
      <c r="D1105">
        <f t="shared" si="17"/>
        <v>10292.873904999999</v>
      </c>
    </row>
    <row r="1106" spans="1:4" x14ac:dyDescent="0.25">
      <c r="A1106">
        <v>110.2</v>
      </c>
      <c r="B1106">
        <v>9.1790200000000002E-2</v>
      </c>
      <c r="C1106">
        <v>9424.3179999999993</v>
      </c>
      <c r="D1106">
        <f t="shared" si="17"/>
        <v>10300.779573999998</v>
      </c>
    </row>
    <row r="1107" spans="1:4" x14ac:dyDescent="0.25">
      <c r="A1107">
        <v>110.3</v>
      </c>
      <c r="B1107">
        <v>9.176898E-2</v>
      </c>
      <c r="C1107">
        <v>9430.3459999999995</v>
      </c>
      <c r="D1107">
        <f t="shared" si="17"/>
        <v>10307.368177999999</v>
      </c>
    </row>
    <row r="1108" spans="1:4" x14ac:dyDescent="0.25">
      <c r="A1108">
        <v>110.4</v>
      </c>
      <c r="B1108">
        <v>9.1946360000000005E-2</v>
      </c>
      <c r="C1108">
        <v>9436.1180000000004</v>
      </c>
      <c r="D1108">
        <f t="shared" si="17"/>
        <v>10313.676974</v>
      </c>
    </row>
    <row r="1109" spans="1:4" x14ac:dyDescent="0.25">
      <c r="A1109">
        <v>110.5</v>
      </c>
      <c r="B1109">
        <v>9.1991900000000001E-2</v>
      </c>
      <c r="C1109">
        <v>9441.1730000000007</v>
      </c>
      <c r="D1109">
        <f t="shared" si="17"/>
        <v>10319.202089</v>
      </c>
    </row>
    <row r="1110" spans="1:4" x14ac:dyDescent="0.25">
      <c r="A1110">
        <v>110.6</v>
      </c>
      <c r="B1110">
        <v>9.2063660000000005E-2</v>
      </c>
      <c r="C1110">
        <v>9447.741</v>
      </c>
      <c r="D1110">
        <f t="shared" si="17"/>
        <v>10326.380912999999</v>
      </c>
    </row>
    <row r="1111" spans="1:4" x14ac:dyDescent="0.25">
      <c r="A1111">
        <v>110.7</v>
      </c>
      <c r="B1111">
        <v>9.2188599999999996E-2</v>
      </c>
      <c r="C1111">
        <v>9452.6190000000006</v>
      </c>
      <c r="D1111">
        <f t="shared" si="17"/>
        <v>10331.712567</v>
      </c>
    </row>
    <row r="1112" spans="1:4" x14ac:dyDescent="0.25">
      <c r="A1112">
        <v>110.8</v>
      </c>
      <c r="B1112">
        <v>9.2158550000000006E-2</v>
      </c>
      <c r="C1112">
        <v>9456.8209999999999</v>
      </c>
      <c r="D1112">
        <f t="shared" si="17"/>
        <v>10336.305353</v>
      </c>
    </row>
    <row r="1113" spans="1:4" x14ac:dyDescent="0.25">
      <c r="A1113">
        <v>110.9</v>
      </c>
      <c r="B1113">
        <v>9.2222209999999999E-2</v>
      </c>
      <c r="C1113">
        <v>9463.2579999999998</v>
      </c>
      <c r="D1113">
        <f t="shared" si="17"/>
        <v>10343.340994</v>
      </c>
    </row>
    <row r="1114" spans="1:4" x14ac:dyDescent="0.25">
      <c r="A1114">
        <v>111</v>
      </c>
      <c r="B1114">
        <v>9.2429880000000006E-2</v>
      </c>
      <c r="C1114">
        <v>9468.5529999999999</v>
      </c>
      <c r="D1114">
        <f t="shared" si="17"/>
        <v>10349.128429</v>
      </c>
    </row>
    <row r="1115" spans="1:4" x14ac:dyDescent="0.25">
      <c r="A1115">
        <v>111.1</v>
      </c>
      <c r="B1115">
        <v>9.2596049999999999E-2</v>
      </c>
      <c r="C1115">
        <v>9473.7360000000008</v>
      </c>
      <c r="D1115">
        <f t="shared" si="17"/>
        <v>10354.793448</v>
      </c>
    </row>
    <row r="1116" spans="1:4" x14ac:dyDescent="0.25">
      <c r="A1116">
        <v>111.2</v>
      </c>
      <c r="B1116">
        <v>9.2597960000000007E-2</v>
      </c>
      <c r="C1116">
        <v>9481.02</v>
      </c>
      <c r="D1116">
        <f t="shared" si="17"/>
        <v>10362.754860000001</v>
      </c>
    </row>
    <row r="1117" spans="1:4" x14ac:dyDescent="0.25">
      <c r="A1117">
        <v>111.3</v>
      </c>
      <c r="B1117">
        <v>9.272909E-2</v>
      </c>
      <c r="C1117">
        <v>9485.2999999999993</v>
      </c>
      <c r="D1117">
        <f t="shared" si="17"/>
        <v>10367.4329</v>
      </c>
    </row>
    <row r="1118" spans="1:4" x14ac:dyDescent="0.25">
      <c r="A1118">
        <v>111.4</v>
      </c>
      <c r="B1118">
        <v>9.2772960000000002E-2</v>
      </c>
      <c r="C1118">
        <v>9490.3439999999991</v>
      </c>
      <c r="D1118">
        <f t="shared" si="17"/>
        <v>10372.945991999999</v>
      </c>
    </row>
    <row r="1119" spans="1:4" x14ac:dyDescent="0.25">
      <c r="A1119">
        <v>111.5</v>
      </c>
      <c r="B1119">
        <v>9.2889550000000001E-2</v>
      </c>
      <c r="C1119">
        <v>9495.7980000000007</v>
      </c>
      <c r="D1119">
        <f t="shared" si="17"/>
        <v>10378.907214000001</v>
      </c>
    </row>
    <row r="1120" spans="1:4" x14ac:dyDescent="0.25">
      <c r="A1120">
        <v>111.6</v>
      </c>
      <c r="B1120">
        <v>9.2933890000000005E-2</v>
      </c>
      <c r="C1120">
        <v>9500.1869999999999</v>
      </c>
      <c r="D1120">
        <f t="shared" si="17"/>
        <v>10383.704390999999</v>
      </c>
    </row>
    <row r="1121" spans="1:4" x14ac:dyDescent="0.25">
      <c r="A1121">
        <v>111.7</v>
      </c>
      <c r="B1121">
        <v>9.3112940000000005E-2</v>
      </c>
      <c r="C1121">
        <v>9505.3410000000003</v>
      </c>
      <c r="D1121">
        <f t="shared" si="17"/>
        <v>10389.337713000001</v>
      </c>
    </row>
    <row r="1122" spans="1:4" x14ac:dyDescent="0.25">
      <c r="A1122">
        <v>111.8</v>
      </c>
      <c r="B1122">
        <v>9.3146560000000003E-2</v>
      </c>
      <c r="C1122">
        <v>9512.598</v>
      </c>
      <c r="D1122">
        <f t="shared" si="17"/>
        <v>10397.269613999999</v>
      </c>
    </row>
    <row r="1123" spans="1:4" x14ac:dyDescent="0.25">
      <c r="A1123">
        <v>111.9</v>
      </c>
      <c r="B1123">
        <v>9.3275070000000002E-2</v>
      </c>
      <c r="C1123">
        <v>9518.3359999999993</v>
      </c>
      <c r="D1123">
        <f t="shared" si="17"/>
        <v>10403.541248</v>
      </c>
    </row>
    <row r="1124" spans="1:4" x14ac:dyDescent="0.25">
      <c r="A1124">
        <v>112</v>
      </c>
      <c r="B1124">
        <v>9.3339679999999994E-2</v>
      </c>
      <c r="C1124">
        <v>9523.1170000000002</v>
      </c>
      <c r="D1124">
        <f t="shared" si="17"/>
        <v>10408.766881</v>
      </c>
    </row>
    <row r="1125" spans="1:4" x14ac:dyDescent="0.25">
      <c r="A1125">
        <v>112.1</v>
      </c>
      <c r="B1125">
        <v>9.3419070000000007E-2</v>
      </c>
      <c r="C1125">
        <v>9531.6820000000007</v>
      </c>
      <c r="D1125">
        <f t="shared" si="17"/>
        <v>10418.128426000001</v>
      </c>
    </row>
    <row r="1126" spans="1:4" x14ac:dyDescent="0.25">
      <c r="A1126">
        <v>112.2</v>
      </c>
      <c r="B1126">
        <v>9.3369480000000005E-2</v>
      </c>
      <c r="C1126">
        <v>9537.1890000000003</v>
      </c>
      <c r="D1126">
        <f t="shared" si="17"/>
        <v>10424.147577</v>
      </c>
    </row>
    <row r="1127" spans="1:4" x14ac:dyDescent="0.25">
      <c r="A1127">
        <v>112.3</v>
      </c>
      <c r="B1127">
        <v>9.3418360000000006E-2</v>
      </c>
      <c r="C1127">
        <v>9540.9089999999997</v>
      </c>
      <c r="D1127">
        <f t="shared" si="17"/>
        <v>10428.213537</v>
      </c>
    </row>
    <row r="1128" spans="1:4" x14ac:dyDescent="0.25">
      <c r="A1128">
        <v>112.4</v>
      </c>
      <c r="B1128">
        <v>9.3649620000000003E-2</v>
      </c>
      <c r="C1128">
        <v>9549.0609999999997</v>
      </c>
      <c r="D1128">
        <f t="shared" si="17"/>
        <v>10437.123673</v>
      </c>
    </row>
    <row r="1129" spans="1:4" x14ac:dyDescent="0.25">
      <c r="A1129">
        <v>112.5</v>
      </c>
      <c r="B1129">
        <v>9.3559260000000005E-2</v>
      </c>
      <c r="C1129">
        <v>9552.9930000000004</v>
      </c>
      <c r="D1129">
        <f t="shared" si="17"/>
        <v>10441.421349</v>
      </c>
    </row>
    <row r="1130" spans="1:4" x14ac:dyDescent="0.25">
      <c r="A1130">
        <v>112.6</v>
      </c>
      <c r="B1130">
        <v>9.3714469999999994E-2</v>
      </c>
      <c r="C1130">
        <v>9557.8459999999995</v>
      </c>
      <c r="D1130">
        <f t="shared" si="17"/>
        <v>10446.725677999999</v>
      </c>
    </row>
    <row r="1131" spans="1:4" x14ac:dyDescent="0.25">
      <c r="A1131">
        <v>112.7</v>
      </c>
      <c r="B1131">
        <v>9.3848940000000006E-2</v>
      </c>
      <c r="C1131">
        <v>9562.5550000000003</v>
      </c>
      <c r="D1131">
        <f t="shared" si="17"/>
        <v>10451.872615</v>
      </c>
    </row>
    <row r="1132" spans="1:4" x14ac:dyDescent="0.25">
      <c r="A1132">
        <v>112.8</v>
      </c>
      <c r="B1132">
        <v>9.3922850000000002E-2</v>
      </c>
      <c r="C1132">
        <v>9564.6689999999999</v>
      </c>
      <c r="D1132">
        <f t="shared" si="17"/>
        <v>10454.183217</v>
      </c>
    </row>
    <row r="1133" spans="1:4" x14ac:dyDescent="0.25">
      <c r="A1133">
        <v>112.9</v>
      </c>
      <c r="B1133">
        <v>9.3948359999999995E-2</v>
      </c>
      <c r="C1133">
        <v>9569.0640000000003</v>
      </c>
      <c r="D1133">
        <f t="shared" si="17"/>
        <v>10458.986951999999</v>
      </c>
    </row>
    <row r="1134" spans="1:4" x14ac:dyDescent="0.25">
      <c r="A1134">
        <v>113</v>
      </c>
      <c r="B1134">
        <v>9.408474E-2</v>
      </c>
      <c r="C1134">
        <v>9572.9419999999991</v>
      </c>
      <c r="D1134">
        <f t="shared" si="17"/>
        <v>10463.225605999998</v>
      </c>
    </row>
    <row r="1135" spans="1:4" x14ac:dyDescent="0.25">
      <c r="A1135">
        <v>113.1</v>
      </c>
      <c r="B1135">
        <v>9.4160320000000006E-2</v>
      </c>
      <c r="C1135">
        <v>9576.9220000000005</v>
      </c>
      <c r="D1135">
        <f t="shared" si="17"/>
        <v>10467.575746</v>
      </c>
    </row>
    <row r="1136" spans="1:4" x14ac:dyDescent="0.25">
      <c r="A1136">
        <v>113.2</v>
      </c>
      <c r="B1136">
        <v>9.4177479999999994E-2</v>
      </c>
      <c r="C1136">
        <v>9581.3220000000001</v>
      </c>
      <c r="D1136">
        <f t="shared" si="17"/>
        <v>10472.384946</v>
      </c>
    </row>
    <row r="1137" spans="1:4" x14ac:dyDescent="0.25">
      <c r="A1137">
        <v>113.3</v>
      </c>
      <c r="B1137">
        <v>9.4278810000000005E-2</v>
      </c>
      <c r="C1137">
        <v>9585.5509999999995</v>
      </c>
      <c r="D1137">
        <f t="shared" si="17"/>
        <v>10477.007243</v>
      </c>
    </row>
    <row r="1138" spans="1:4" x14ac:dyDescent="0.25">
      <c r="A1138">
        <v>113.4</v>
      </c>
      <c r="B1138">
        <v>9.4267610000000002E-2</v>
      </c>
      <c r="C1138">
        <v>9590.5730000000003</v>
      </c>
      <c r="D1138">
        <f t="shared" si="17"/>
        <v>10482.496289000001</v>
      </c>
    </row>
    <row r="1139" spans="1:4" x14ac:dyDescent="0.25">
      <c r="A1139">
        <v>113.5</v>
      </c>
      <c r="B1139">
        <v>9.4439980000000007E-2</v>
      </c>
      <c r="C1139">
        <v>9594.7000000000007</v>
      </c>
      <c r="D1139">
        <f t="shared" si="17"/>
        <v>10487.007100000001</v>
      </c>
    </row>
    <row r="1140" spans="1:4" x14ac:dyDescent="0.25">
      <c r="A1140">
        <v>113.6</v>
      </c>
      <c r="B1140">
        <v>9.4501489999999994E-2</v>
      </c>
      <c r="C1140">
        <v>9601.4750000000004</v>
      </c>
      <c r="D1140">
        <f t="shared" si="17"/>
        <v>10494.412174999999</v>
      </c>
    </row>
    <row r="1141" spans="1:4" x14ac:dyDescent="0.25">
      <c r="A1141">
        <v>113.7</v>
      </c>
      <c r="B1141">
        <v>9.4572779999999995E-2</v>
      </c>
      <c r="C1141">
        <v>9606.0040000000008</v>
      </c>
      <c r="D1141">
        <f t="shared" si="17"/>
        <v>10499.362372000001</v>
      </c>
    </row>
    <row r="1142" spans="1:4" x14ac:dyDescent="0.25">
      <c r="A1142">
        <v>113.8</v>
      </c>
      <c r="B1142">
        <v>9.4682450000000001E-2</v>
      </c>
      <c r="C1142">
        <v>9611.8119999999999</v>
      </c>
      <c r="D1142">
        <f t="shared" si="17"/>
        <v>10505.710515999999</v>
      </c>
    </row>
    <row r="1143" spans="1:4" x14ac:dyDescent="0.25">
      <c r="A1143">
        <v>113.9</v>
      </c>
      <c r="B1143">
        <v>9.4671729999999996E-2</v>
      </c>
      <c r="C1143">
        <v>9617.8979999999992</v>
      </c>
      <c r="D1143">
        <f t="shared" si="17"/>
        <v>10512.362513999999</v>
      </c>
    </row>
    <row r="1144" spans="1:4" x14ac:dyDescent="0.25">
      <c r="A1144">
        <v>114</v>
      </c>
      <c r="B1144">
        <v>9.4812629999999995E-2</v>
      </c>
      <c r="C1144">
        <v>9621.84</v>
      </c>
      <c r="D1144">
        <f t="shared" si="17"/>
        <v>10516.671119999999</v>
      </c>
    </row>
    <row r="1145" spans="1:4" x14ac:dyDescent="0.25">
      <c r="A1145">
        <v>114.1</v>
      </c>
      <c r="B1145">
        <v>9.4869140000000005E-2</v>
      </c>
      <c r="C1145">
        <v>9628.4189999999999</v>
      </c>
      <c r="D1145">
        <f t="shared" si="17"/>
        <v>10523.861966999999</v>
      </c>
    </row>
    <row r="1146" spans="1:4" x14ac:dyDescent="0.25">
      <c r="A1146">
        <v>114.2</v>
      </c>
      <c r="B1146">
        <v>9.4980480000000006E-2</v>
      </c>
      <c r="C1146">
        <v>9634.3690000000006</v>
      </c>
      <c r="D1146">
        <f t="shared" si="17"/>
        <v>10530.365317</v>
      </c>
    </row>
    <row r="1147" spans="1:4" x14ac:dyDescent="0.25">
      <c r="A1147">
        <v>114.3</v>
      </c>
      <c r="B1147">
        <v>9.5004560000000002E-2</v>
      </c>
      <c r="C1147">
        <v>9638.9889999999996</v>
      </c>
      <c r="D1147">
        <f t="shared" si="17"/>
        <v>10535.414976999999</v>
      </c>
    </row>
    <row r="1148" spans="1:4" x14ac:dyDescent="0.25">
      <c r="A1148">
        <v>114.4</v>
      </c>
      <c r="B1148">
        <v>9.5123289999999999E-2</v>
      </c>
      <c r="C1148">
        <v>9645.19</v>
      </c>
      <c r="D1148">
        <f t="shared" si="17"/>
        <v>10542.19267</v>
      </c>
    </row>
    <row r="1149" spans="1:4" x14ac:dyDescent="0.25">
      <c r="A1149">
        <v>114.5</v>
      </c>
      <c r="B1149">
        <v>9.5272060000000006E-2</v>
      </c>
      <c r="C1149">
        <v>9652.2330000000002</v>
      </c>
      <c r="D1149">
        <f t="shared" si="17"/>
        <v>10549.890669</v>
      </c>
    </row>
    <row r="1150" spans="1:4" x14ac:dyDescent="0.25">
      <c r="A1150">
        <v>114.6</v>
      </c>
      <c r="B1150">
        <v>9.5331429999999995E-2</v>
      </c>
      <c r="C1150">
        <v>9657.8289999999997</v>
      </c>
      <c r="D1150">
        <f t="shared" si="17"/>
        <v>10556.007097</v>
      </c>
    </row>
    <row r="1151" spans="1:4" x14ac:dyDescent="0.25">
      <c r="A1151">
        <v>114.7</v>
      </c>
      <c r="B1151">
        <v>9.5409389999999997E-2</v>
      </c>
      <c r="C1151">
        <v>9664.5529999999999</v>
      </c>
      <c r="D1151">
        <f t="shared" si="17"/>
        <v>10563.356428999999</v>
      </c>
    </row>
    <row r="1152" spans="1:4" x14ac:dyDescent="0.25">
      <c r="A1152">
        <v>114.8</v>
      </c>
      <c r="B1152">
        <v>9.551287E-2</v>
      </c>
      <c r="C1152">
        <v>9673.0130000000008</v>
      </c>
      <c r="D1152">
        <f t="shared" si="17"/>
        <v>10572.603209000001</v>
      </c>
    </row>
    <row r="1153" spans="1:4" x14ac:dyDescent="0.25">
      <c r="A1153">
        <v>114.9</v>
      </c>
      <c r="B1153">
        <v>9.5622299999999993E-2</v>
      </c>
      <c r="C1153">
        <v>9679.2440000000006</v>
      </c>
      <c r="D1153">
        <f t="shared" si="17"/>
        <v>10579.413692</v>
      </c>
    </row>
    <row r="1154" spans="1:4" x14ac:dyDescent="0.25">
      <c r="A1154">
        <v>115</v>
      </c>
      <c r="B1154">
        <v>9.5731730000000001E-2</v>
      </c>
      <c r="C1154">
        <v>9685.5470000000005</v>
      </c>
      <c r="D1154">
        <f t="shared" si="17"/>
        <v>10586.302871</v>
      </c>
    </row>
    <row r="1155" spans="1:4" x14ac:dyDescent="0.25">
      <c r="A1155">
        <v>115.1</v>
      </c>
      <c r="B1155">
        <v>9.5690010000000006E-2</v>
      </c>
      <c r="C1155">
        <v>9693.41</v>
      </c>
      <c r="D1155">
        <f t="shared" si="17"/>
        <v>10594.897129999999</v>
      </c>
    </row>
    <row r="1156" spans="1:4" x14ac:dyDescent="0.25">
      <c r="A1156">
        <v>115.2</v>
      </c>
      <c r="B1156">
        <v>9.5864290000000005E-2</v>
      </c>
      <c r="C1156">
        <v>9701.1419999999998</v>
      </c>
      <c r="D1156">
        <f t="shared" ref="D1156:D1219" si="18">C1156*1.093</f>
        <v>10603.348205999999</v>
      </c>
    </row>
    <row r="1157" spans="1:4" x14ac:dyDescent="0.25">
      <c r="A1157">
        <v>115.3</v>
      </c>
      <c r="B1157">
        <v>9.5918420000000004E-2</v>
      </c>
      <c r="C1157">
        <v>9707.4529999999995</v>
      </c>
      <c r="D1157">
        <f t="shared" si="18"/>
        <v>10610.246128999999</v>
      </c>
    </row>
    <row r="1158" spans="1:4" x14ac:dyDescent="0.25">
      <c r="A1158">
        <v>115.4</v>
      </c>
      <c r="B1158">
        <v>9.6034530000000007E-2</v>
      </c>
      <c r="C1158">
        <v>9717.0879999999997</v>
      </c>
      <c r="D1158">
        <f t="shared" si="18"/>
        <v>10620.777183999999</v>
      </c>
    </row>
    <row r="1159" spans="1:4" x14ac:dyDescent="0.25">
      <c r="A1159">
        <v>115.5</v>
      </c>
      <c r="B1159">
        <v>9.6148730000000002E-2</v>
      </c>
      <c r="C1159">
        <v>9723.8359999999993</v>
      </c>
      <c r="D1159">
        <f t="shared" si="18"/>
        <v>10628.152747999999</v>
      </c>
    </row>
    <row r="1160" spans="1:4" x14ac:dyDescent="0.25">
      <c r="A1160">
        <v>115.6</v>
      </c>
      <c r="B1160">
        <v>9.6211430000000001E-2</v>
      </c>
      <c r="C1160">
        <v>9730.348</v>
      </c>
      <c r="D1160">
        <f t="shared" si="18"/>
        <v>10635.270364</v>
      </c>
    </row>
    <row r="1161" spans="1:4" x14ac:dyDescent="0.25">
      <c r="A1161">
        <v>115.7</v>
      </c>
      <c r="B1161">
        <v>9.63397E-2</v>
      </c>
      <c r="C1161">
        <v>9735.3029999999999</v>
      </c>
      <c r="D1161">
        <f t="shared" si="18"/>
        <v>10640.686179</v>
      </c>
    </row>
    <row r="1162" spans="1:4" x14ac:dyDescent="0.25">
      <c r="A1162">
        <v>115.8</v>
      </c>
      <c r="B1162">
        <v>9.6337560000000003E-2</v>
      </c>
      <c r="C1162">
        <v>9740.9979999999996</v>
      </c>
      <c r="D1162">
        <f t="shared" si="18"/>
        <v>10646.910813999999</v>
      </c>
    </row>
    <row r="1163" spans="1:4" x14ac:dyDescent="0.25">
      <c r="A1163">
        <v>115.9</v>
      </c>
      <c r="B1163">
        <v>9.6505880000000002E-2</v>
      </c>
      <c r="C1163">
        <v>9747.1990000000005</v>
      </c>
      <c r="D1163">
        <f t="shared" si="18"/>
        <v>10653.688507000001</v>
      </c>
    </row>
    <row r="1164" spans="1:4" x14ac:dyDescent="0.25">
      <c r="A1164">
        <v>116</v>
      </c>
      <c r="B1164">
        <v>9.6447469999999993E-2</v>
      </c>
      <c r="C1164">
        <v>9755.2549999999992</v>
      </c>
      <c r="D1164">
        <f t="shared" si="18"/>
        <v>10662.493714999999</v>
      </c>
    </row>
    <row r="1165" spans="1:4" x14ac:dyDescent="0.25">
      <c r="A1165">
        <v>116.1</v>
      </c>
      <c r="B1165">
        <v>9.6631289999999995E-2</v>
      </c>
      <c r="C1165">
        <v>9760.8080000000009</v>
      </c>
      <c r="D1165">
        <f t="shared" si="18"/>
        <v>10668.563144000002</v>
      </c>
    </row>
    <row r="1166" spans="1:4" x14ac:dyDescent="0.25">
      <c r="A1166">
        <v>116.2</v>
      </c>
      <c r="B1166">
        <v>9.6756930000000005E-2</v>
      </c>
      <c r="C1166">
        <v>9765.9429999999993</v>
      </c>
      <c r="D1166">
        <f t="shared" si="18"/>
        <v>10674.175698999999</v>
      </c>
    </row>
    <row r="1167" spans="1:4" x14ac:dyDescent="0.25">
      <c r="A1167">
        <v>116.3</v>
      </c>
      <c r="B1167">
        <v>9.6837039999999999E-2</v>
      </c>
      <c r="C1167">
        <v>9773.5190000000002</v>
      </c>
      <c r="D1167">
        <f t="shared" si="18"/>
        <v>10682.456267</v>
      </c>
    </row>
    <row r="1168" spans="1:4" x14ac:dyDescent="0.25">
      <c r="A1168">
        <v>116.4</v>
      </c>
      <c r="B1168">
        <v>9.698176E-2</v>
      </c>
      <c r="C1168">
        <v>9777.8009999999995</v>
      </c>
      <c r="D1168">
        <f t="shared" si="18"/>
        <v>10687.136493</v>
      </c>
    </row>
    <row r="1169" spans="1:4" x14ac:dyDescent="0.25">
      <c r="A1169">
        <v>116.5</v>
      </c>
      <c r="B1169">
        <v>9.6923110000000007E-2</v>
      </c>
      <c r="C1169">
        <v>9782.1749999999993</v>
      </c>
      <c r="D1169">
        <f t="shared" si="18"/>
        <v>10691.917275</v>
      </c>
    </row>
    <row r="1170" spans="1:4" x14ac:dyDescent="0.25">
      <c r="A1170">
        <v>116.6</v>
      </c>
      <c r="B1170">
        <v>9.7172499999999995E-2</v>
      </c>
      <c r="C1170">
        <v>9789.0679999999993</v>
      </c>
      <c r="D1170">
        <f t="shared" si="18"/>
        <v>10699.451324</v>
      </c>
    </row>
    <row r="1171" spans="1:4" x14ac:dyDescent="0.25">
      <c r="A1171">
        <v>116.7</v>
      </c>
      <c r="B1171">
        <v>9.7259520000000002E-2</v>
      </c>
      <c r="C1171">
        <v>9794.125</v>
      </c>
      <c r="D1171">
        <f t="shared" si="18"/>
        <v>10704.978625</v>
      </c>
    </row>
    <row r="1172" spans="1:4" x14ac:dyDescent="0.25">
      <c r="A1172">
        <v>116.8</v>
      </c>
      <c r="B1172">
        <v>9.7196340000000006E-2</v>
      </c>
      <c r="C1172">
        <v>9799.9779999999992</v>
      </c>
      <c r="D1172">
        <f t="shared" si="18"/>
        <v>10711.375953999999</v>
      </c>
    </row>
    <row r="1173" spans="1:4" x14ac:dyDescent="0.25">
      <c r="A1173">
        <v>116.9</v>
      </c>
      <c r="B1173">
        <v>9.7313159999999996E-2</v>
      </c>
      <c r="C1173">
        <v>9808.8050000000003</v>
      </c>
      <c r="D1173">
        <f t="shared" si="18"/>
        <v>10721.023864999999</v>
      </c>
    </row>
    <row r="1174" spans="1:4" x14ac:dyDescent="0.25">
      <c r="A1174">
        <v>117</v>
      </c>
      <c r="B1174">
        <v>9.7440239999999997E-2</v>
      </c>
      <c r="C1174">
        <v>9814.7739999999994</v>
      </c>
      <c r="D1174">
        <f t="shared" si="18"/>
        <v>10727.547981999998</v>
      </c>
    </row>
    <row r="1175" spans="1:4" x14ac:dyDescent="0.25">
      <c r="A1175">
        <v>117.1</v>
      </c>
      <c r="B1175">
        <v>9.7559209999999993E-2</v>
      </c>
      <c r="C1175">
        <v>9820.7980000000007</v>
      </c>
      <c r="D1175">
        <f t="shared" si="18"/>
        <v>10734.132214000001</v>
      </c>
    </row>
    <row r="1176" spans="1:4" x14ac:dyDescent="0.25">
      <c r="A1176">
        <v>117.2</v>
      </c>
      <c r="B1176">
        <v>9.7640749999999998E-2</v>
      </c>
      <c r="C1176">
        <v>9828.9529999999995</v>
      </c>
      <c r="D1176">
        <f t="shared" si="18"/>
        <v>10743.045628999998</v>
      </c>
    </row>
    <row r="1177" spans="1:4" x14ac:dyDescent="0.25">
      <c r="A1177">
        <v>117.3</v>
      </c>
      <c r="B1177">
        <v>9.7635029999999998E-2</v>
      </c>
      <c r="C1177">
        <v>9834.1229999999996</v>
      </c>
      <c r="D1177">
        <f t="shared" si="18"/>
        <v>10748.696438999999</v>
      </c>
    </row>
    <row r="1178" spans="1:4" x14ac:dyDescent="0.25">
      <c r="A1178">
        <v>117.4</v>
      </c>
      <c r="B1178">
        <v>9.7738740000000005E-2</v>
      </c>
      <c r="C1178">
        <v>9840.5630000000001</v>
      </c>
      <c r="D1178">
        <f t="shared" si="18"/>
        <v>10755.735359</v>
      </c>
    </row>
    <row r="1179" spans="1:4" x14ac:dyDescent="0.25">
      <c r="A1179">
        <v>117.5</v>
      </c>
      <c r="B1179">
        <v>9.7779270000000001E-2</v>
      </c>
      <c r="C1179">
        <v>9846.9519999999993</v>
      </c>
      <c r="D1179">
        <f t="shared" si="18"/>
        <v>10762.718535999998</v>
      </c>
    </row>
    <row r="1180" spans="1:4" x14ac:dyDescent="0.25">
      <c r="A1180">
        <v>117.6</v>
      </c>
      <c r="B1180">
        <v>9.7915409999999994E-2</v>
      </c>
      <c r="C1180">
        <v>9852.1209999999992</v>
      </c>
      <c r="D1180">
        <f t="shared" si="18"/>
        <v>10768.368252999999</v>
      </c>
    </row>
    <row r="1181" spans="1:4" x14ac:dyDescent="0.25">
      <c r="A1181">
        <v>117.7</v>
      </c>
      <c r="B1181">
        <v>9.8098279999999996E-2</v>
      </c>
      <c r="C1181">
        <v>9856.2240000000002</v>
      </c>
      <c r="D1181">
        <f t="shared" si="18"/>
        <v>10772.852832</v>
      </c>
    </row>
    <row r="1182" spans="1:4" x14ac:dyDescent="0.25">
      <c r="A1182">
        <v>117.8</v>
      </c>
      <c r="B1182">
        <v>9.8077300000000006E-2</v>
      </c>
      <c r="C1182">
        <v>9862.7929999999997</v>
      </c>
      <c r="D1182">
        <f t="shared" si="18"/>
        <v>10780.032749</v>
      </c>
    </row>
    <row r="1183" spans="1:4" x14ac:dyDescent="0.25">
      <c r="A1183">
        <v>117.9</v>
      </c>
      <c r="B1183">
        <v>9.8180530000000002E-2</v>
      </c>
      <c r="C1183">
        <v>9868.75</v>
      </c>
      <c r="D1183">
        <f t="shared" si="18"/>
        <v>10786.543749999999</v>
      </c>
    </row>
    <row r="1184" spans="1:4" x14ac:dyDescent="0.25">
      <c r="A1184">
        <v>118</v>
      </c>
      <c r="B1184">
        <v>9.8260399999999998E-2</v>
      </c>
      <c r="C1184">
        <v>9872.8240000000005</v>
      </c>
      <c r="D1184">
        <f t="shared" si="18"/>
        <v>10790.996632</v>
      </c>
    </row>
    <row r="1185" spans="1:4" x14ac:dyDescent="0.25">
      <c r="A1185">
        <v>118.1</v>
      </c>
      <c r="B1185">
        <v>9.8401779999999994E-2</v>
      </c>
      <c r="C1185">
        <v>9881.3940000000002</v>
      </c>
      <c r="D1185">
        <f t="shared" si="18"/>
        <v>10800.363642</v>
      </c>
    </row>
    <row r="1186" spans="1:4" x14ac:dyDescent="0.25">
      <c r="A1186">
        <v>118.2</v>
      </c>
      <c r="B1186">
        <v>9.8395109999999994E-2</v>
      </c>
      <c r="C1186">
        <v>9885.6419999999998</v>
      </c>
      <c r="D1186">
        <f t="shared" si="18"/>
        <v>10805.006706</v>
      </c>
    </row>
    <row r="1187" spans="1:4" x14ac:dyDescent="0.25">
      <c r="A1187">
        <v>118.3</v>
      </c>
      <c r="B1187">
        <v>9.8643060000000005E-2</v>
      </c>
      <c r="C1187">
        <v>9889.2919999999995</v>
      </c>
      <c r="D1187">
        <f t="shared" si="18"/>
        <v>10808.996155999999</v>
      </c>
    </row>
    <row r="1188" spans="1:4" x14ac:dyDescent="0.25">
      <c r="A1188">
        <v>118.4</v>
      </c>
      <c r="B1188">
        <v>9.8608249999999995E-2</v>
      </c>
      <c r="C1188">
        <v>9893.85</v>
      </c>
      <c r="D1188">
        <f t="shared" si="18"/>
        <v>10813.97805</v>
      </c>
    </row>
    <row r="1189" spans="1:4" x14ac:dyDescent="0.25">
      <c r="A1189">
        <v>118.5</v>
      </c>
      <c r="B1189">
        <v>9.8697660000000006E-2</v>
      </c>
      <c r="C1189">
        <v>9897.2729999999992</v>
      </c>
      <c r="D1189">
        <f t="shared" si="18"/>
        <v>10817.719388999998</v>
      </c>
    </row>
    <row r="1190" spans="1:4" x14ac:dyDescent="0.25">
      <c r="A1190">
        <v>118.6</v>
      </c>
      <c r="B1190">
        <v>9.8700999999999997E-2</v>
      </c>
      <c r="C1190">
        <v>9901.5120000000006</v>
      </c>
      <c r="D1190">
        <f t="shared" si="18"/>
        <v>10822.352616</v>
      </c>
    </row>
    <row r="1191" spans="1:4" x14ac:dyDescent="0.25">
      <c r="A1191">
        <v>118.7</v>
      </c>
      <c r="B1191">
        <v>9.8938460000000006E-2</v>
      </c>
      <c r="C1191">
        <v>9907.5210000000006</v>
      </c>
      <c r="D1191">
        <f t="shared" si="18"/>
        <v>10828.920453000001</v>
      </c>
    </row>
    <row r="1192" spans="1:4" x14ac:dyDescent="0.25">
      <c r="A1192">
        <v>118.8</v>
      </c>
      <c r="B1192">
        <v>9.8836179999999996E-2</v>
      </c>
      <c r="C1192">
        <v>9911.0149999999994</v>
      </c>
      <c r="D1192">
        <f t="shared" si="18"/>
        <v>10832.739394999999</v>
      </c>
    </row>
    <row r="1193" spans="1:4" x14ac:dyDescent="0.25">
      <c r="A1193">
        <v>118.9</v>
      </c>
      <c r="B1193">
        <v>9.8953479999999996E-2</v>
      </c>
      <c r="C1193">
        <v>9916.107</v>
      </c>
      <c r="D1193">
        <f t="shared" si="18"/>
        <v>10838.304951</v>
      </c>
    </row>
    <row r="1194" spans="1:4" x14ac:dyDescent="0.25">
      <c r="A1194">
        <v>119</v>
      </c>
      <c r="B1194">
        <v>9.9057909999999999E-2</v>
      </c>
      <c r="C1194">
        <v>9922.6280000000006</v>
      </c>
      <c r="D1194">
        <f t="shared" si="18"/>
        <v>10845.432404000001</v>
      </c>
    </row>
    <row r="1195" spans="1:4" x14ac:dyDescent="0.25">
      <c r="A1195">
        <v>119.1</v>
      </c>
      <c r="B1195">
        <v>9.9142069999999999E-2</v>
      </c>
      <c r="C1195">
        <v>9926.2109999999993</v>
      </c>
      <c r="D1195">
        <f t="shared" si="18"/>
        <v>10849.348623</v>
      </c>
    </row>
    <row r="1196" spans="1:4" x14ac:dyDescent="0.25">
      <c r="A1196">
        <v>119.2</v>
      </c>
      <c r="B1196">
        <v>9.9273920000000002E-2</v>
      </c>
      <c r="C1196">
        <v>9931.3109999999997</v>
      </c>
      <c r="D1196">
        <f t="shared" si="18"/>
        <v>10854.922923</v>
      </c>
    </row>
    <row r="1197" spans="1:4" x14ac:dyDescent="0.25">
      <c r="A1197">
        <v>119.3</v>
      </c>
      <c r="B1197">
        <v>9.9350930000000004E-2</v>
      </c>
      <c r="C1197">
        <v>9936.5229999999992</v>
      </c>
      <c r="D1197">
        <f t="shared" si="18"/>
        <v>10860.619638999999</v>
      </c>
    </row>
    <row r="1198" spans="1:4" x14ac:dyDescent="0.25">
      <c r="A1198">
        <v>119.4</v>
      </c>
      <c r="B1198">
        <v>9.9473000000000006E-2</v>
      </c>
      <c r="C1198">
        <v>9940.4459999999999</v>
      </c>
      <c r="D1198">
        <f t="shared" si="18"/>
        <v>10864.907477999999</v>
      </c>
    </row>
    <row r="1199" spans="1:4" x14ac:dyDescent="0.25">
      <c r="A1199">
        <v>119.5</v>
      </c>
      <c r="B1199">
        <v>9.9465849999999995E-2</v>
      </c>
      <c r="C1199">
        <v>9944.0540000000001</v>
      </c>
      <c r="D1199">
        <f t="shared" si="18"/>
        <v>10868.851021999999</v>
      </c>
    </row>
    <row r="1200" spans="1:4" x14ac:dyDescent="0.25">
      <c r="A1200">
        <v>119.6</v>
      </c>
      <c r="B1200">
        <v>9.9625110000000003E-2</v>
      </c>
      <c r="C1200">
        <v>9950.4850000000006</v>
      </c>
      <c r="D1200">
        <f t="shared" si="18"/>
        <v>10875.880105</v>
      </c>
    </row>
    <row r="1201" spans="1:4" x14ac:dyDescent="0.25">
      <c r="A1201">
        <v>119.7</v>
      </c>
      <c r="B1201">
        <v>9.9686380000000005E-2</v>
      </c>
      <c r="C1201">
        <v>9955.4349999999995</v>
      </c>
      <c r="D1201">
        <f t="shared" si="18"/>
        <v>10881.290454999998</v>
      </c>
    </row>
    <row r="1202" spans="1:4" x14ac:dyDescent="0.25">
      <c r="A1202">
        <v>119.8</v>
      </c>
      <c r="B1202">
        <v>9.9709989999999998E-2</v>
      </c>
      <c r="C1202">
        <v>9959.3289999999997</v>
      </c>
      <c r="D1202">
        <f t="shared" si="18"/>
        <v>10885.546596999999</v>
      </c>
    </row>
    <row r="1203" spans="1:4" x14ac:dyDescent="0.25">
      <c r="A1203">
        <v>119.9</v>
      </c>
      <c r="B1203">
        <v>9.9704260000000003E-2</v>
      </c>
      <c r="C1203">
        <v>9965.134</v>
      </c>
      <c r="D1203">
        <f t="shared" si="18"/>
        <v>10891.891462</v>
      </c>
    </row>
    <row r="1204" spans="1:4" x14ac:dyDescent="0.25">
      <c r="A1204">
        <v>120</v>
      </c>
      <c r="B1204">
        <v>9.9798919999999999E-2</v>
      </c>
      <c r="C1204">
        <v>9968.3389999999999</v>
      </c>
      <c r="D1204">
        <f t="shared" si="18"/>
        <v>10895.394527</v>
      </c>
    </row>
    <row r="1205" spans="1:4" x14ac:dyDescent="0.25">
      <c r="A1205">
        <v>120.1</v>
      </c>
      <c r="B1205">
        <v>9.9907640000000006E-2</v>
      </c>
      <c r="C1205">
        <v>9975.5319999999992</v>
      </c>
      <c r="D1205">
        <f t="shared" si="18"/>
        <v>10903.256475999999</v>
      </c>
    </row>
    <row r="1206" spans="1:4" x14ac:dyDescent="0.25">
      <c r="A1206">
        <v>120.2</v>
      </c>
      <c r="B1206">
        <v>9.9936010000000006E-2</v>
      </c>
      <c r="C1206">
        <v>9982.232</v>
      </c>
      <c r="D1206">
        <f t="shared" si="18"/>
        <v>10910.579576</v>
      </c>
    </row>
    <row r="1207" spans="1:4" x14ac:dyDescent="0.25">
      <c r="A1207">
        <v>120.3</v>
      </c>
      <c r="B1207">
        <v>0.1001692</v>
      </c>
      <c r="C1207">
        <v>9987.5139999999992</v>
      </c>
      <c r="D1207">
        <f t="shared" si="18"/>
        <v>10916.352801999999</v>
      </c>
    </row>
    <row r="1208" spans="1:4" x14ac:dyDescent="0.25">
      <c r="A1208">
        <v>120.4</v>
      </c>
      <c r="B1208">
        <v>0.1002614</v>
      </c>
      <c r="C1208">
        <v>9992.18</v>
      </c>
      <c r="D1208">
        <f t="shared" si="18"/>
        <v>10921.452740000001</v>
      </c>
    </row>
    <row r="1209" spans="1:4" x14ac:dyDescent="0.25">
      <c r="A1209">
        <v>120.5</v>
      </c>
      <c r="B1209">
        <v>0.10034129999999999</v>
      </c>
      <c r="C1209">
        <v>9997.1080000000002</v>
      </c>
      <c r="D1209">
        <f t="shared" si="18"/>
        <v>10926.839044</v>
      </c>
    </row>
    <row r="1210" spans="1:4" x14ac:dyDescent="0.25">
      <c r="A1210">
        <v>120.6</v>
      </c>
      <c r="B1210">
        <v>0.100435</v>
      </c>
      <c r="C1210">
        <v>10001.67</v>
      </c>
      <c r="D1210">
        <f t="shared" si="18"/>
        <v>10931.82531</v>
      </c>
    </row>
    <row r="1211" spans="1:4" x14ac:dyDescent="0.25">
      <c r="A1211">
        <v>120.7</v>
      </c>
      <c r="B1211">
        <v>0.1003525</v>
      </c>
      <c r="C1211">
        <v>10006.09</v>
      </c>
      <c r="D1211">
        <f t="shared" si="18"/>
        <v>10936.656370000001</v>
      </c>
    </row>
    <row r="1212" spans="1:4" x14ac:dyDescent="0.25">
      <c r="A1212">
        <v>120.8</v>
      </c>
      <c r="B1212">
        <v>0.1005273</v>
      </c>
      <c r="C1212">
        <v>10013.1</v>
      </c>
      <c r="D1212">
        <f t="shared" si="18"/>
        <v>10944.318300000001</v>
      </c>
    </row>
    <row r="1213" spans="1:4" x14ac:dyDescent="0.25">
      <c r="A1213">
        <v>120.9</v>
      </c>
      <c r="B1213">
        <v>0.1005793</v>
      </c>
      <c r="C1213">
        <v>10017.57</v>
      </c>
      <c r="D1213">
        <f t="shared" si="18"/>
        <v>10949.204009999999</v>
      </c>
    </row>
    <row r="1214" spans="1:4" x14ac:dyDescent="0.25">
      <c r="A1214">
        <v>121</v>
      </c>
      <c r="B1214">
        <v>0.1007173</v>
      </c>
      <c r="C1214">
        <v>10022.780000000001</v>
      </c>
      <c r="D1214">
        <f t="shared" si="18"/>
        <v>10954.89854</v>
      </c>
    </row>
    <row r="1215" spans="1:4" x14ac:dyDescent="0.25">
      <c r="A1215">
        <v>121.1</v>
      </c>
      <c r="B1215">
        <v>0.1008377</v>
      </c>
      <c r="C1215">
        <v>10030.290000000001</v>
      </c>
      <c r="D1215">
        <f t="shared" si="18"/>
        <v>10963.106970000001</v>
      </c>
    </row>
    <row r="1216" spans="1:4" x14ac:dyDescent="0.25">
      <c r="A1216">
        <v>121.2</v>
      </c>
      <c r="B1216">
        <v>0.1007745</v>
      </c>
      <c r="C1216">
        <v>10036.64</v>
      </c>
      <c r="D1216">
        <f t="shared" si="18"/>
        <v>10970.047519999998</v>
      </c>
    </row>
    <row r="1217" spans="1:4" x14ac:dyDescent="0.25">
      <c r="A1217">
        <v>121.3</v>
      </c>
      <c r="B1217">
        <v>0.10089919999999999</v>
      </c>
      <c r="C1217">
        <v>10043.16</v>
      </c>
      <c r="D1217">
        <f t="shared" si="18"/>
        <v>10977.17388</v>
      </c>
    </row>
    <row r="1218" spans="1:4" x14ac:dyDescent="0.25">
      <c r="A1218">
        <v>121.4</v>
      </c>
      <c r="B1218">
        <v>0.1010675</v>
      </c>
      <c r="C1218">
        <v>10050.26</v>
      </c>
      <c r="D1218">
        <f t="shared" si="18"/>
        <v>10984.93418</v>
      </c>
    </row>
    <row r="1219" spans="1:4" x14ac:dyDescent="0.25">
      <c r="A1219">
        <v>121.5</v>
      </c>
      <c r="B1219">
        <v>0.1010332</v>
      </c>
      <c r="C1219">
        <v>10056.33</v>
      </c>
      <c r="D1219">
        <f t="shared" si="18"/>
        <v>10991.56869</v>
      </c>
    </row>
    <row r="1220" spans="1:4" x14ac:dyDescent="0.25">
      <c r="A1220">
        <v>121.6</v>
      </c>
      <c r="B1220">
        <v>0.1011972</v>
      </c>
      <c r="C1220">
        <v>10060.549999999999</v>
      </c>
      <c r="D1220">
        <f t="shared" ref="D1220:D1283" si="19">C1220*1.093</f>
        <v>10996.181149999999</v>
      </c>
    </row>
    <row r="1221" spans="1:4" x14ac:dyDescent="0.25">
      <c r="A1221">
        <v>121.7</v>
      </c>
      <c r="B1221">
        <v>0.1012864</v>
      </c>
      <c r="C1221">
        <v>10068.93</v>
      </c>
      <c r="D1221">
        <f t="shared" si="19"/>
        <v>11005.340490000001</v>
      </c>
    </row>
    <row r="1222" spans="1:4" x14ac:dyDescent="0.25">
      <c r="A1222">
        <v>121.8</v>
      </c>
      <c r="B1222">
        <v>0.1013203</v>
      </c>
      <c r="C1222">
        <v>10075.51</v>
      </c>
      <c r="D1222">
        <f t="shared" si="19"/>
        <v>11012.532429999999</v>
      </c>
    </row>
    <row r="1223" spans="1:4" x14ac:dyDescent="0.25">
      <c r="A1223">
        <v>121.9</v>
      </c>
      <c r="B1223">
        <v>0.1013587</v>
      </c>
      <c r="C1223">
        <v>10081.27</v>
      </c>
      <c r="D1223">
        <f t="shared" si="19"/>
        <v>11018.82811</v>
      </c>
    </row>
    <row r="1224" spans="1:4" x14ac:dyDescent="0.25">
      <c r="A1224">
        <v>122</v>
      </c>
      <c r="B1224">
        <v>0.1015515</v>
      </c>
      <c r="C1224">
        <v>10087.969999999999</v>
      </c>
      <c r="D1224">
        <f t="shared" si="19"/>
        <v>11026.151209999998</v>
      </c>
    </row>
    <row r="1225" spans="1:4" x14ac:dyDescent="0.25">
      <c r="A1225">
        <v>122.1</v>
      </c>
      <c r="B1225">
        <v>0.10160089999999999</v>
      </c>
      <c r="C1225">
        <v>10094.11</v>
      </c>
      <c r="D1225">
        <f t="shared" si="19"/>
        <v>11032.862230000001</v>
      </c>
    </row>
    <row r="1226" spans="1:4" x14ac:dyDescent="0.25">
      <c r="A1226">
        <v>122.2</v>
      </c>
      <c r="B1226">
        <v>0.101671</v>
      </c>
      <c r="C1226">
        <v>10098.530000000001</v>
      </c>
      <c r="D1226">
        <f t="shared" si="19"/>
        <v>11037.693290000001</v>
      </c>
    </row>
    <row r="1227" spans="1:4" x14ac:dyDescent="0.25">
      <c r="A1227">
        <v>122.3</v>
      </c>
      <c r="B1227">
        <v>0.1017132</v>
      </c>
      <c r="C1227">
        <v>10106.74</v>
      </c>
      <c r="D1227">
        <f t="shared" si="19"/>
        <v>11046.66682</v>
      </c>
    </row>
    <row r="1228" spans="1:4" x14ac:dyDescent="0.25">
      <c r="A1228">
        <v>122.4</v>
      </c>
      <c r="B1228">
        <v>0.1018815</v>
      </c>
      <c r="C1228">
        <v>10111.540000000001</v>
      </c>
      <c r="D1228">
        <f t="shared" si="19"/>
        <v>11051.91322</v>
      </c>
    </row>
    <row r="1229" spans="1:4" x14ac:dyDescent="0.25">
      <c r="A1229">
        <v>122.5</v>
      </c>
      <c r="B1229">
        <v>0.1019294</v>
      </c>
      <c r="C1229">
        <v>10118.99</v>
      </c>
      <c r="D1229">
        <f t="shared" si="19"/>
        <v>11060.056069999999</v>
      </c>
    </row>
    <row r="1230" spans="1:4" x14ac:dyDescent="0.25">
      <c r="A1230">
        <v>122.6</v>
      </c>
      <c r="B1230">
        <v>0.1020615</v>
      </c>
      <c r="C1230">
        <v>10126.209999999999</v>
      </c>
      <c r="D1230">
        <f t="shared" si="19"/>
        <v>11067.947529999999</v>
      </c>
    </row>
    <row r="1231" spans="1:4" x14ac:dyDescent="0.25">
      <c r="A1231">
        <v>122.7</v>
      </c>
      <c r="B1231">
        <v>0.1021075</v>
      </c>
      <c r="C1231">
        <v>10131.6</v>
      </c>
      <c r="D1231">
        <f t="shared" si="19"/>
        <v>11073.8388</v>
      </c>
    </row>
    <row r="1232" spans="1:4" x14ac:dyDescent="0.25">
      <c r="A1232">
        <v>122.8</v>
      </c>
      <c r="B1232">
        <v>0.1022515</v>
      </c>
      <c r="C1232">
        <v>10137.84</v>
      </c>
      <c r="D1232">
        <f t="shared" si="19"/>
        <v>11080.65912</v>
      </c>
    </row>
    <row r="1233" spans="1:4" x14ac:dyDescent="0.25">
      <c r="A1233">
        <v>122.9</v>
      </c>
      <c r="B1233">
        <v>0.1023128</v>
      </c>
      <c r="C1233">
        <v>10145.1</v>
      </c>
      <c r="D1233">
        <f t="shared" si="19"/>
        <v>11088.594300000001</v>
      </c>
    </row>
    <row r="1234" spans="1:4" x14ac:dyDescent="0.25">
      <c r="A1234">
        <v>123</v>
      </c>
      <c r="B1234">
        <v>0.1024873</v>
      </c>
      <c r="C1234">
        <v>10150.450000000001</v>
      </c>
      <c r="D1234">
        <f t="shared" si="19"/>
        <v>11094.441850000001</v>
      </c>
    </row>
    <row r="1235" spans="1:4" x14ac:dyDescent="0.25">
      <c r="A1235">
        <v>123.1</v>
      </c>
      <c r="B1235">
        <v>0.1025407</v>
      </c>
      <c r="C1235">
        <v>10153.969999999999</v>
      </c>
      <c r="D1235">
        <f t="shared" si="19"/>
        <v>11098.289209999999</v>
      </c>
    </row>
    <row r="1236" spans="1:4" x14ac:dyDescent="0.25">
      <c r="A1236">
        <v>123.2</v>
      </c>
      <c r="B1236">
        <v>0.1026154</v>
      </c>
      <c r="C1236">
        <v>10160.209999999999</v>
      </c>
      <c r="D1236">
        <f t="shared" si="19"/>
        <v>11105.109529999998</v>
      </c>
    </row>
    <row r="1237" spans="1:4" x14ac:dyDescent="0.25">
      <c r="A1237">
        <v>123.3</v>
      </c>
      <c r="B1237">
        <v>0.1027076</v>
      </c>
      <c r="C1237">
        <v>10163.450000000001</v>
      </c>
      <c r="D1237">
        <f t="shared" si="19"/>
        <v>11108.65085</v>
      </c>
    </row>
    <row r="1238" spans="1:4" x14ac:dyDescent="0.25">
      <c r="A1238">
        <v>123.4</v>
      </c>
      <c r="B1238">
        <v>0.1027367</v>
      </c>
      <c r="C1238">
        <v>10167.700000000001</v>
      </c>
      <c r="D1238">
        <f t="shared" si="19"/>
        <v>11113.296100000001</v>
      </c>
    </row>
    <row r="1239" spans="1:4" x14ac:dyDescent="0.25">
      <c r="A1239">
        <v>123.5</v>
      </c>
      <c r="B1239">
        <v>0.102823</v>
      </c>
      <c r="C1239">
        <v>10174.620000000001</v>
      </c>
      <c r="D1239">
        <f t="shared" si="19"/>
        <v>11120.85966</v>
      </c>
    </row>
    <row r="1240" spans="1:4" x14ac:dyDescent="0.25">
      <c r="A1240">
        <v>123.6</v>
      </c>
      <c r="B1240">
        <v>0.1029823</v>
      </c>
      <c r="C1240">
        <v>10178.290000000001</v>
      </c>
      <c r="D1240">
        <f t="shared" si="19"/>
        <v>11124.87097</v>
      </c>
    </row>
    <row r="1241" spans="1:4" x14ac:dyDescent="0.25">
      <c r="A1241">
        <v>123.7</v>
      </c>
      <c r="B1241">
        <v>0.1030123</v>
      </c>
      <c r="C1241">
        <v>10183.85</v>
      </c>
      <c r="D1241">
        <f t="shared" si="19"/>
        <v>11130.948050000001</v>
      </c>
    </row>
    <row r="1242" spans="1:4" x14ac:dyDescent="0.25">
      <c r="A1242">
        <v>123.8</v>
      </c>
      <c r="B1242">
        <v>0.10310080000000001</v>
      </c>
      <c r="C1242">
        <v>10190.4</v>
      </c>
      <c r="D1242">
        <f t="shared" si="19"/>
        <v>11138.107199999999</v>
      </c>
    </row>
    <row r="1243" spans="1:4" x14ac:dyDescent="0.25">
      <c r="A1243">
        <v>123.9</v>
      </c>
      <c r="B1243">
        <v>0.1031837</v>
      </c>
      <c r="C1243">
        <v>10197.32</v>
      </c>
      <c r="D1243">
        <f t="shared" si="19"/>
        <v>11145.670759999999</v>
      </c>
    </row>
    <row r="1244" spans="1:4" x14ac:dyDescent="0.25">
      <c r="A1244">
        <v>124</v>
      </c>
      <c r="B1244">
        <v>0.10321429999999999</v>
      </c>
      <c r="C1244">
        <v>10203.15</v>
      </c>
      <c r="D1244">
        <f t="shared" si="19"/>
        <v>11152.042949999999</v>
      </c>
    </row>
    <row r="1245" spans="1:4" x14ac:dyDescent="0.25">
      <c r="A1245">
        <v>124.1</v>
      </c>
      <c r="B1245">
        <v>0.10327119999999999</v>
      </c>
      <c r="C1245">
        <v>10209.540000000001</v>
      </c>
      <c r="D1245">
        <f t="shared" si="19"/>
        <v>11159.02722</v>
      </c>
    </row>
    <row r="1246" spans="1:4" x14ac:dyDescent="0.25">
      <c r="A1246">
        <v>124.2</v>
      </c>
      <c r="B1246">
        <v>0.1034737</v>
      </c>
      <c r="C1246">
        <v>10215.11</v>
      </c>
      <c r="D1246">
        <f t="shared" si="19"/>
        <v>11165.115230000001</v>
      </c>
    </row>
    <row r="1247" spans="1:4" x14ac:dyDescent="0.25">
      <c r="A1247">
        <v>124.3</v>
      </c>
      <c r="B1247">
        <v>0.1033201</v>
      </c>
      <c r="C1247">
        <v>10221.09</v>
      </c>
      <c r="D1247">
        <f t="shared" si="19"/>
        <v>11171.65137</v>
      </c>
    </row>
    <row r="1248" spans="1:4" x14ac:dyDescent="0.25">
      <c r="A1248">
        <v>124.4</v>
      </c>
      <c r="B1248">
        <v>0.1035235</v>
      </c>
      <c r="C1248">
        <v>10226.67</v>
      </c>
      <c r="D1248">
        <f t="shared" si="19"/>
        <v>11177.750309999999</v>
      </c>
    </row>
    <row r="1249" spans="1:4" x14ac:dyDescent="0.25">
      <c r="A1249">
        <v>124.5</v>
      </c>
      <c r="B1249">
        <v>0.1036723</v>
      </c>
      <c r="C1249">
        <v>10232.5</v>
      </c>
      <c r="D1249">
        <f t="shared" si="19"/>
        <v>11184.122499999999</v>
      </c>
    </row>
    <row r="1250" spans="1:4" x14ac:dyDescent="0.25">
      <c r="A1250">
        <v>124.6</v>
      </c>
      <c r="B1250">
        <v>0.1035988</v>
      </c>
      <c r="C1250">
        <v>10238.73</v>
      </c>
      <c r="D1250">
        <f t="shared" si="19"/>
        <v>11190.93189</v>
      </c>
    </row>
    <row r="1251" spans="1:4" x14ac:dyDescent="0.25">
      <c r="A1251">
        <v>124.7</v>
      </c>
      <c r="B1251">
        <v>0.1038115</v>
      </c>
      <c r="C1251">
        <v>10244.65</v>
      </c>
      <c r="D1251">
        <f t="shared" si="19"/>
        <v>11197.40245</v>
      </c>
    </row>
    <row r="1252" spans="1:4" x14ac:dyDescent="0.25">
      <c r="A1252">
        <v>124.8</v>
      </c>
      <c r="B1252">
        <v>0.1039891</v>
      </c>
      <c r="C1252">
        <v>10248.99</v>
      </c>
      <c r="D1252">
        <f t="shared" si="19"/>
        <v>11202.146069999999</v>
      </c>
    </row>
    <row r="1253" spans="1:4" x14ac:dyDescent="0.25">
      <c r="A1253">
        <v>124.9</v>
      </c>
      <c r="B1253">
        <v>0.1040466</v>
      </c>
      <c r="C1253">
        <v>10252.370000000001</v>
      </c>
      <c r="D1253">
        <f t="shared" si="19"/>
        <v>11205.840410000001</v>
      </c>
    </row>
    <row r="1254" spans="1:4" x14ac:dyDescent="0.25">
      <c r="A1254">
        <v>125</v>
      </c>
      <c r="B1254">
        <v>0.1040802</v>
      </c>
      <c r="C1254">
        <v>10256.06</v>
      </c>
      <c r="D1254">
        <f t="shared" si="19"/>
        <v>11209.873579999999</v>
      </c>
    </row>
    <row r="1255" spans="1:4" x14ac:dyDescent="0.25">
      <c r="A1255">
        <v>125.1</v>
      </c>
      <c r="B1255">
        <v>0.10424799999999999</v>
      </c>
      <c r="C1255">
        <v>10260.35</v>
      </c>
      <c r="D1255">
        <f t="shared" si="19"/>
        <v>11214.562550000001</v>
      </c>
    </row>
    <row r="1256" spans="1:4" x14ac:dyDescent="0.25">
      <c r="A1256">
        <v>125.2</v>
      </c>
      <c r="B1256">
        <v>0.1042278</v>
      </c>
      <c r="C1256">
        <v>10263.879999999999</v>
      </c>
      <c r="D1256">
        <f t="shared" si="19"/>
        <v>11218.420839999999</v>
      </c>
    </row>
    <row r="1257" spans="1:4" x14ac:dyDescent="0.25">
      <c r="A1257">
        <v>125.3</v>
      </c>
      <c r="B1257">
        <v>0.1043215</v>
      </c>
      <c r="C1257">
        <v>10267.56</v>
      </c>
      <c r="D1257">
        <f t="shared" si="19"/>
        <v>11222.443079999999</v>
      </c>
    </row>
    <row r="1258" spans="1:4" x14ac:dyDescent="0.25">
      <c r="A1258">
        <v>125.4</v>
      </c>
      <c r="B1258">
        <v>0.1044703</v>
      </c>
      <c r="C1258">
        <v>10270.049999999999</v>
      </c>
      <c r="D1258">
        <f t="shared" si="19"/>
        <v>11225.164649999999</v>
      </c>
    </row>
    <row r="1259" spans="1:4" x14ac:dyDescent="0.25">
      <c r="A1259">
        <v>125.5</v>
      </c>
      <c r="B1259">
        <v>0.1044662</v>
      </c>
      <c r="C1259">
        <v>10274.9</v>
      </c>
      <c r="D1259">
        <f t="shared" si="19"/>
        <v>11230.465699999999</v>
      </c>
    </row>
    <row r="1260" spans="1:4" x14ac:dyDescent="0.25">
      <c r="A1260">
        <v>125.6</v>
      </c>
      <c r="B1260">
        <v>0.1045582</v>
      </c>
      <c r="C1260">
        <v>10278.33</v>
      </c>
      <c r="D1260">
        <f t="shared" si="19"/>
        <v>11234.214689999999</v>
      </c>
    </row>
    <row r="1261" spans="1:4" x14ac:dyDescent="0.25">
      <c r="A1261">
        <v>125.7</v>
      </c>
      <c r="B1261">
        <v>0.1045678</v>
      </c>
      <c r="C1261">
        <v>10283.030000000001</v>
      </c>
      <c r="D1261">
        <f t="shared" si="19"/>
        <v>11239.351790000001</v>
      </c>
    </row>
    <row r="1262" spans="1:4" x14ac:dyDescent="0.25">
      <c r="A1262">
        <v>125.8</v>
      </c>
      <c r="B1262">
        <v>0.1045978</v>
      </c>
      <c r="C1262">
        <v>10287.129999999999</v>
      </c>
      <c r="D1262">
        <f t="shared" si="19"/>
        <v>11243.833089999998</v>
      </c>
    </row>
    <row r="1263" spans="1:4" x14ac:dyDescent="0.25">
      <c r="A1263">
        <v>125.9</v>
      </c>
      <c r="B1263">
        <v>0.1047828</v>
      </c>
      <c r="C1263">
        <v>10294.459999999999</v>
      </c>
      <c r="D1263">
        <f t="shared" si="19"/>
        <v>11251.844779999999</v>
      </c>
    </row>
    <row r="1264" spans="1:4" x14ac:dyDescent="0.25">
      <c r="A1264">
        <v>126</v>
      </c>
      <c r="B1264">
        <v>0.104825</v>
      </c>
      <c r="C1264">
        <v>10298.83</v>
      </c>
      <c r="D1264">
        <f t="shared" si="19"/>
        <v>11256.62119</v>
      </c>
    </row>
    <row r="1265" spans="1:4" x14ac:dyDescent="0.25">
      <c r="A1265">
        <v>126.1</v>
      </c>
      <c r="B1265">
        <v>0.1050065</v>
      </c>
      <c r="C1265">
        <v>10304.57</v>
      </c>
      <c r="D1265">
        <f t="shared" si="19"/>
        <v>11262.89501</v>
      </c>
    </row>
    <row r="1266" spans="1:4" x14ac:dyDescent="0.25">
      <c r="A1266">
        <v>126.2</v>
      </c>
      <c r="B1266">
        <v>0.105015</v>
      </c>
      <c r="C1266">
        <v>10309.44</v>
      </c>
      <c r="D1266">
        <f t="shared" si="19"/>
        <v>11268.217920000001</v>
      </c>
    </row>
    <row r="1267" spans="1:4" x14ac:dyDescent="0.25">
      <c r="A1267">
        <v>126.3</v>
      </c>
      <c r="B1267">
        <v>0.10504579999999999</v>
      </c>
      <c r="C1267">
        <v>10313.59</v>
      </c>
      <c r="D1267">
        <f t="shared" si="19"/>
        <v>11272.75387</v>
      </c>
    </row>
    <row r="1268" spans="1:4" x14ac:dyDescent="0.25">
      <c r="A1268">
        <v>126.4</v>
      </c>
      <c r="B1268">
        <v>0.1051521</v>
      </c>
      <c r="C1268">
        <v>10318.5</v>
      </c>
      <c r="D1268">
        <f t="shared" si="19"/>
        <v>11278.120499999999</v>
      </c>
    </row>
    <row r="1269" spans="1:4" x14ac:dyDescent="0.25">
      <c r="A1269">
        <v>126.5</v>
      </c>
      <c r="B1269">
        <v>0.1051877</v>
      </c>
      <c r="C1269">
        <v>10324.49</v>
      </c>
      <c r="D1269">
        <f t="shared" si="19"/>
        <v>11284.66757</v>
      </c>
    </row>
    <row r="1270" spans="1:4" x14ac:dyDescent="0.25">
      <c r="A1270">
        <v>126.6</v>
      </c>
      <c r="B1270">
        <v>0.1053021</v>
      </c>
      <c r="C1270">
        <v>10328.77</v>
      </c>
      <c r="D1270">
        <f t="shared" si="19"/>
        <v>11289.34561</v>
      </c>
    </row>
    <row r="1271" spans="1:4" x14ac:dyDescent="0.25">
      <c r="A1271">
        <v>126.7</v>
      </c>
      <c r="B1271">
        <v>0.105396</v>
      </c>
      <c r="C1271">
        <v>10333.16</v>
      </c>
      <c r="D1271">
        <f t="shared" si="19"/>
        <v>11294.14388</v>
      </c>
    </row>
    <row r="1272" spans="1:4" x14ac:dyDescent="0.25">
      <c r="A1272">
        <v>126.8</v>
      </c>
      <c r="B1272">
        <v>0.10564709999999999</v>
      </c>
      <c r="C1272">
        <v>10340.200000000001</v>
      </c>
      <c r="D1272">
        <f t="shared" si="19"/>
        <v>11301.838600000001</v>
      </c>
    </row>
    <row r="1273" spans="1:4" x14ac:dyDescent="0.25">
      <c r="A1273">
        <v>126.9</v>
      </c>
      <c r="B1273">
        <v>0.1054778</v>
      </c>
      <c r="C1273">
        <v>10345.9</v>
      </c>
      <c r="D1273">
        <f t="shared" si="19"/>
        <v>11308.0687</v>
      </c>
    </row>
    <row r="1274" spans="1:4" x14ac:dyDescent="0.25">
      <c r="A1274">
        <v>127</v>
      </c>
      <c r="B1274">
        <v>0.10550859999999999</v>
      </c>
      <c r="C1274">
        <v>10352.83</v>
      </c>
      <c r="D1274">
        <f t="shared" si="19"/>
        <v>11315.643189999999</v>
      </c>
    </row>
    <row r="1275" spans="1:4" x14ac:dyDescent="0.25">
      <c r="A1275">
        <v>127.1</v>
      </c>
      <c r="B1275">
        <v>0.1055632</v>
      </c>
      <c r="C1275">
        <v>10360.01</v>
      </c>
      <c r="D1275">
        <f t="shared" si="19"/>
        <v>11323.49093</v>
      </c>
    </row>
    <row r="1276" spans="1:4" x14ac:dyDescent="0.25">
      <c r="A1276">
        <v>127.2</v>
      </c>
      <c r="B1276">
        <v>0.1056421</v>
      </c>
      <c r="C1276">
        <v>10367.870000000001</v>
      </c>
      <c r="D1276">
        <f t="shared" si="19"/>
        <v>11332.081910000001</v>
      </c>
    </row>
    <row r="1277" spans="1:4" x14ac:dyDescent="0.25">
      <c r="A1277">
        <v>127.3</v>
      </c>
      <c r="B1277">
        <v>0.10577300000000001</v>
      </c>
      <c r="C1277">
        <v>10373.5</v>
      </c>
      <c r="D1277">
        <f t="shared" si="19"/>
        <v>11338.235499999999</v>
      </c>
    </row>
    <row r="1278" spans="1:4" x14ac:dyDescent="0.25">
      <c r="A1278">
        <v>127.4</v>
      </c>
      <c r="B1278">
        <v>0.1060846</v>
      </c>
      <c r="C1278">
        <v>10380.24</v>
      </c>
      <c r="D1278">
        <f t="shared" si="19"/>
        <v>11345.60232</v>
      </c>
    </row>
    <row r="1279" spans="1:4" x14ac:dyDescent="0.25">
      <c r="A1279">
        <v>127.5</v>
      </c>
      <c r="B1279">
        <v>0.1060421</v>
      </c>
      <c r="C1279">
        <v>10386.36</v>
      </c>
      <c r="D1279">
        <f t="shared" si="19"/>
        <v>11352.29148</v>
      </c>
    </row>
    <row r="1280" spans="1:4" x14ac:dyDescent="0.25">
      <c r="A1280">
        <v>127.6</v>
      </c>
      <c r="B1280">
        <v>0.1061771</v>
      </c>
      <c r="C1280">
        <v>10393.950000000001</v>
      </c>
      <c r="D1280">
        <f t="shared" si="19"/>
        <v>11360.58735</v>
      </c>
    </row>
    <row r="1281" spans="1:4" x14ac:dyDescent="0.25">
      <c r="A1281">
        <v>127.7</v>
      </c>
      <c r="B1281">
        <v>0.1062744</v>
      </c>
      <c r="C1281">
        <v>10398.719999999999</v>
      </c>
      <c r="D1281">
        <f t="shared" si="19"/>
        <v>11365.800959999999</v>
      </c>
    </row>
    <row r="1282" spans="1:4" x14ac:dyDescent="0.25">
      <c r="A1282">
        <v>127.8</v>
      </c>
      <c r="B1282">
        <v>0.1063764</v>
      </c>
      <c r="C1282">
        <v>10402.99</v>
      </c>
      <c r="D1282">
        <f t="shared" si="19"/>
        <v>11370.468069999999</v>
      </c>
    </row>
    <row r="1283" spans="1:4" x14ac:dyDescent="0.25">
      <c r="A1283">
        <v>127.9</v>
      </c>
      <c r="B1283">
        <v>0.1064224</v>
      </c>
      <c r="C1283">
        <v>10407.89</v>
      </c>
      <c r="D1283">
        <f t="shared" si="19"/>
        <v>11375.823769999999</v>
      </c>
    </row>
    <row r="1284" spans="1:4" x14ac:dyDescent="0.25">
      <c r="A1284">
        <v>128</v>
      </c>
      <c r="B1284">
        <v>0.10654470000000001</v>
      </c>
      <c r="C1284">
        <v>10412.549999999999</v>
      </c>
      <c r="D1284">
        <f t="shared" ref="D1284:D1347" si="20">C1284*1.093</f>
        <v>11380.917149999999</v>
      </c>
    </row>
    <row r="1285" spans="1:4" x14ac:dyDescent="0.25">
      <c r="A1285">
        <v>128.1</v>
      </c>
      <c r="B1285">
        <v>0.10652159999999999</v>
      </c>
      <c r="C1285">
        <v>10418.36</v>
      </c>
      <c r="D1285">
        <f t="shared" si="20"/>
        <v>11387.26748</v>
      </c>
    </row>
    <row r="1286" spans="1:4" x14ac:dyDescent="0.25">
      <c r="A1286">
        <v>128.19999999999999</v>
      </c>
      <c r="B1286">
        <v>0.1066368</v>
      </c>
      <c r="C1286">
        <v>10423.15</v>
      </c>
      <c r="D1286">
        <f t="shared" si="20"/>
        <v>11392.50295</v>
      </c>
    </row>
    <row r="1287" spans="1:4" x14ac:dyDescent="0.25">
      <c r="A1287">
        <v>128.30000000000001</v>
      </c>
      <c r="B1287">
        <v>0.1067314</v>
      </c>
      <c r="C1287">
        <v>10429.11</v>
      </c>
      <c r="D1287">
        <f t="shared" si="20"/>
        <v>11399.017229999999</v>
      </c>
    </row>
    <row r="1288" spans="1:4" x14ac:dyDescent="0.25">
      <c r="A1288">
        <v>128.4</v>
      </c>
      <c r="B1288">
        <v>0.1068547</v>
      </c>
      <c r="C1288">
        <v>10433.870000000001</v>
      </c>
      <c r="D1288">
        <f t="shared" si="20"/>
        <v>11404.21991</v>
      </c>
    </row>
    <row r="1289" spans="1:4" x14ac:dyDescent="0.25">
      <c r="A1289">
        <v>128.5</v>
      </c>
      <c r="B1289">
        <v>0.1068532</v>
      </c>
      <c r="C1289">
        <v>10439.48</v>
      </c>
      <c r="D1289">
        <f t="shared" si="20"/>
        <v>11410.351639999999</v>
      </c>
    </row>
    <row r="1290" spans="1:4" x14ac:dyDescent="0.25">
      <c r="A1290">
        <v>128.6</v>
      </c>
      <c r="B1290">
        <v>0.1069813</v>
      </c>
      <c r="C1290">
        <v>10446.77</v>
      </c>
      <c r="D1290">
        <f t="shared" si="20"/>
        <v>11418.31961</v>
      </c>
    </row>
    <row r="1291" spans="1:4" x14ac:dyDescent="0.25">
      <c r="A1291">
        <v>128.69999999999999</v>
      </c>
      <c r="B1291">
        <v>0.1071146</v>
      </c>
      <c r="C1291">
        <v>10451.870000000001</v>
      </c>
      <c r="D1291">
        <f t="shared" si="20"/>
        <v>11423.893910000001</v>
      </c>
    </row>
    <row r="1292" spans="1:4" x14ac:dyDescent="0.25">
      <c r="A1292">
        <v>128.80000000000001</v>
      </c>
      <c r="B1292">
        <v>0.1071429</v>
      </c>
      <c r="C1292">
        <v>10455.23</v>
      </c>
      <c r="D1292">
        <f t="shared" si="20"/>
        <v>11427.56639</v>
      </c>
    </row>
    <row r="1293" spans="1:4" x14ac:dyDescent="0.25">
      <c r="A1293">
        <v>128.9</v>
      </c>
      <c r="B1293">
        <v>0.10724690000000001</v>
      </c>
      <c r="C1293">
        <v>10461.84</v>
      </c>
      <c r="D1293">
        <f t="shared" si="20"/>
        <v>11434.79112</v>
      </c>
    </row>
    <row r="1294" spans="1:4" x14ac:dyDescent="0.25">
      <c r="A1294">
        <v>129</v>
      </c>
      <c r="B1294">
        <v>0.1073239</v>
      </c>
      <c r="C1294">
        <v>10466.41</v>
      </c>
      <c r="D1294">
        <f t="shared" si="20"/>
        <v>11439.78613</v>
      </c>
    </row>
    <row r="1295" spans="1:4" x14ac:dyDescent="0.25">
      <c r="A1295">
        <v>129.1</v>
      </c>
      <c r="B1295">
        <v>0.1074653</v>
      </c>
      <c r="C1295">
        <v>10470.5</v>
      </c>
      <c r="D1295">
        <f t="shared" si="20"/>
        <v>11444.2565</v>
      </c>
    </row>
    <row r="1296" spans="1:4" x14ac:dyDescent="0.25">
      <c r="A1296">
        <v>129.19999999999999</v>
      </c>
      <c r="B1296">
        <v>0.1074917</v>
      </c>
      <c r="C1296">
        <v>10477.51</v>
      </c>
      <c r="D1296">
        <f t="shared" si="20"/>
        <v>11451.91843</v>
      </c>
    </row>
    <row r="1297" spans="1:4" x14ac:dyDescent="0.25">
      <c r="A1297">
        <v>129.30000000000001</v>
      </c>
      <c r="B1297">
        <v>0.107573</v>
      </c>
      <c r="C1297">
        <v>10482.85</v>
      </c>
      <c r="D1297">
        <f t="shared" si="20"/>
        <v>11457.75505</v>
      </c>
    </row>
    <row r="1298" spans="1:4" x14ac:dyDescent="0.25">
      <c r="A1298">
        <v>129.4</v>
      </c>
      <c r="B1298">
        <v>0.10764219999999999</v>
      </c>
      <c r="C1298">
        <v>10488.25</v>
      </c>
      <c r="D1298">
        <f t="shared" si="20"/>
        <v>11463.65725</v>
      </c>
    </row>
    <row r="1299" spans="1:4" x14ac:dyDescent="0.25">
      <c r="A1299">
        <v>129.5</v>
      </c>
      <c r="B1299">
        <v>0.10764310000000001</v>
      </c>
      <c r="C1299">
        <v>10497.74</v>
      </c>
      <c r="D1299">
        <f t="shared" si="20"/>
        <v>11474.02982</v>
      </c>
    </row>
    <row r="1300" spans="1:4" x14ac:dyDescent="0.25">
      <c r="A1300">
        <v>129.6</v>
      </c>
      <c r="B1300">
        <v>0.10788349999999999</v>
      </c>
      <c r="C1300">
        <v>10504.1</v>
      </c>
      <c r="D1300">
        <f t="shared" si="20"/>
        <v>11480.981299999999</v>
      </c>
    </row>
    <row r="1301" spans="1:4" x14ac:dyDescent="0.25">
      <c r="A1301">
        <v>129.69999999999999</v>
      </c>
      <c r="B1301">
        <v>0.10796550000000001</v>
      </c>
      <c r="C1301">
        <v>10510.07</v>
      </c>
      <c r="D1301">
        <f t="shared" si="20"/>
        <v>11487.506509999999</v>
      </c>
    </row>
    <row r="1302" spans="1:4" x14ac:dyDescent="0.25">
      <c r="A1302">
        <v>129.80000000000001</v>
      </c>
      <c r="B1302">
        <v>0.1079049</v>
      </c>
      <c r="C1302">
        <v>10519.62</v>
      </c>
      <c r="D1302">
        <f t="shared" si="20"/>
        <v>11497.944660000001</v>
      </c>
    </row>
    <row r="1303" spans="1:4" x14ac:dyDescent="0.25">
      <c r="A1303">
        <v>129.9</v>
      </c>
      <c r="B1303">
        <v>0.108103</v>
      </c>
      <c r="C1303">
        <v>10525.87</v>
      </c>
      <c r="D1303">
        <f t="shared" si="20"/>
        <v>11504.77591</v>
      </c>
    </row>
    <row r="1304" spans="1:4" x14ac:dyDescent="0.25">
      <c r="A1304">
        <v>130</v>
      </c>
      <c r="B1304">
        <v>0.1082711</v>
      </c>
      <c r="C1304">
        <v>10532.05</v>
      </c>
      <c r="D1304">
        <f t="shared" si="20"/>
        <v>11511.530649999999</v>
      </c>
    </row>
    <row r="1305" spans="1:4" x14ac:dyDescent="0.25">
      <c r="A1305">
        <v>130.1</v>
      </c>
      <c r="B1305">
        <v>0.1082075</v>
      </c>
      <c r="C1305">
        <v>10538.08</v>
      </c>
      <c r="D1305">
        <f t="shared" si="20"/>
        <v>11518.121439999999</v>
      </c>
    </row>
    <row r="1306" spans="1:4" x14ac:dyDescent="0.25">
      <c r="A1306">
        <v>130.19999999999999</v>
      </c>
      <c r="B1306">
        <v>0.1084084</v>
      </c>
      <c r="C1306">
        <v>10543.6</v>
      </c>
      <c r="D1306">
        <f t="shared" si="20"/>
        <v>11524.1548</v>
      </c>
    </row>
    <row r="1307" spans="1:4" x14ac:dyDescent="0.25">
      <c r="A1307">
        <v>130.30000000000001</v>
      </c>
      <c r="B1307">
        <v>0.10841770000000001</v>
      </c>
      <c r="C1307">
        <v>10546.98</v>
      </c>
      <c r="D1307">
        <f t="shared" si="20"/>
        <v>11527.849139999998</v>
      </c>
    </row>
    <row r="1308" spans="1:4" x14ac:dyDescent="0.25">
      <c r="A1308">
        <v>130.4</v>
      </c>
      <c r="B1308">
        <v>0.1085043</v>
      </c>
      <c r="C1308">
        <v>10551.85</v>
      </c>
      <c r="D1308">
        <f t="shared" si="20"/>
        <v>11533.172049999999</v>
      </c>
    </row>
    <row r="1309" spans="1:4" x14ac:dyDescent="0.25">
      <c r="A1309">
        <v>130.5</v>
      </c>
      <c r="B1309">
        <v>0.1086466</v>
      </c>
      <c r="C1309">
        <v>10557.58</v>
      </c>
      <c r="D1309">
        <f t="shared" si="20"/>
        <v>11539.434939999999</v>
      </c>
    </row>
    <row r="1310" spans="1:4" x14ac:dyDescent="0.25">
      <c r="A1310">
        <v>130.6</v>
      </c>
      <c r="B1310">
        <v>0.1087224</v>
      </c>
      <c r="C1310">
        <v>10562.86</v>
      </c>
      <c r="D1310">
        <f t="shared" si="20"/>
        <v>11545.205980000001</v>
      </c>
    </row>
    <row r="1311" spans="1:4" x14ac:dyDescent="0.25">
      <c r="A1311">
        <v>130.69999999999999</v>
      </c>
      <c r="B1311">
        <v>0.1087306</v>
      </c>
      <c r="C1311">
        <v>10570.5</v>
      </c>
      <c r="D1311">
        <f t="shared" si="20"/>
        <v>11553.556500000001</v>
      </c>
    </row>
    <row r="1312" spans="1:4" x14ac:dyDescent="0.25">
      <c r="A1312">
        <v>130.80000000000001</v>
      </c>
      <c r="B1312">
        <v>0.10893129999999999</v>
      </c>
      <c r="C1312">
        <v>10575.63</v>
      </c>
      <c r="D1312">
        <f t="shared" si="20"/>
        <v>11559.163589999998</v>
      </c>
    </row>
    <row r="1313" spans="1:4" x14ac:dyDescent="0.25">
      <c r="A1313">
        <v>130.9</v>
      </c>
      <c r="B1313">
        <v>0.1088476</v>
      </c>
      <c r="C1313">
        <v>10581.08</v>
      </c>
      <c r="D1313">
        <f t="shared" si="20"/>
        <v>11565.120439999999</v>
      </c>
    </row>
    <row r="1314" spans="1:4" x14ac:dyDescent="0.25">
      <c r="A1314">
        <v>131</v>
      </c>
      <c r="B1314">
        <v>0.1089358</v>
      </c>
      <c r="C1314">
        <v>10588.59</v>
      </c>
      <c r="D1314">
        <f t="shared" si="20"/>
        <v>11573.328869999999</v>
      </c>
    </row>
    <row r="1315" spans="1:4" x14ac:dyDescent="0.25">
      <c r="A1315">
        <v>131.1</v>
      </c>
      <c r="B1315">
        <v>0.1090338</v>
      </c>
      <c r="C1315">
        <v>10593.99</v>
      </c>
      <c r="D1315">
        <f t="shared" si="20"/>
        <v>11579.23107</v>
      </c>
    </row>
    <row r="1316" spans="1:4" x14ac:dyDescent="0.25">
      <c r="A1316">
        <v>131.19999999999999</v>
      </c>
      <c r="B1316">
        <v>0.1092548</v>
      </c>
      <c r="C1316">
        <v>10599.01</v>
      </c>
      <c r="D1316">
        <f t="shared" si="20"/>
        <v>11584.717930000001</v>
      </c>
    </row>
    <row r="1317" spans="1:4" x14ac:dyDescent="0.25">
      <c r="A1317">
        <v>131.30000000000001</v>
      </c>
      <c r="B1317">
        <v>0.1092296</v>
      </c>
      <c r="C1317">
        <v>10606.54</v>
      </c>
      <c r="D1317">
        <f t="shared" si="20"/>
        <v>11592.94822</v>
      </c>
    </row>
    <row r="1318" spans="1:4" x14ac:dyDescent="0.25">
      <c r="A1318">
        <v>131.4</v>
      </c>
      <c r="B1318">
        <v>0.1094649</v>
      </c>
      <c r="C1318">
        <v>10614.55</v>
      </c>
      <c r="D1318">
        <f t="shared" si="20"/>
        <v>11601.703149999999</v>
      </c>
    </row>
    <row r="1319" spans="1:4" x14ac:dyDescent="0.25">
      <c r="A1319">
        <v>131.5</v>
      </c>
      <c r="B1319">
        <v>0.1096294</v>
      </c>
      <c r="C1319">
        <v>10621.56</v>
      </c>
      <c r="D1319">
        <f t="shared" si="20"/>
        <v>11609.36508</v>
      </c>
    </row>
    <row r="1320" spans="1:4" x14ac:dyDescent="0.25">
      <c r="A1320">
        <v>131.6</v>
      </c>
      <c r="B1320">
        <v>0.1096649</v>
      </c>
      <c r="C1320">
        <v>10627.57</v>
      </c>
      <c r="D1320">
        <f t="shared" si="20"/>
        <v>11615.934009999999</v>
      </c>
    </row>
    <row r="1321" spans="1:4" x14ac:dyDescent="0.25">
      <c r="A1321">
        <v>131.69999999999999</v>
      </c>
      <c r="B1321">
        <v>0.1096895</v>
      </c>
      <c r="C1321">
        <v>10632.86</v>
      </c>
      <c r="D1321">
        <f t="shared" si="20"/>
        <v>11621.715980000001</v>
      </c>
    </row>
    <row r="1322" spans="1:4" x14ac:dyDescent="0.25">
      <c r="A1322">
        <v>131.80000000000001</v>
      </c>
      <c r="B1322">
        <v>0.1097624</v>
      </c>
      <c r="C1322">
        <v>10636.93</v>
      </c>
      <c r="D1322">
        <f t="shared" si="20"/>
        <v>11626.164489999999</v>
      </c>
    </row>
    <row r="1323" spans="1:4" x14ac:dyDescent="0.25">
      <c r="A1323">
        <v>131.9</v>
      </c>
      <c r="B1323">
        <v>0.1098561</v>
      </c>
      <c r="C1323">
        <v>10643.21</v>
      </c>
      <c r="D1323">
        <f t="shared" si="20"/>
        <v>11633.02853</v>
      </c>
    </row>
    <row r="1324" spans="1:4" x14ac:dyDescent="0.25">
      <c r="A1324">
        <v>132</v>
      </c>
      <c r="B1324">
        <v>0.1099613</v>
      </c>
      <c r="C1324">
        <v>10647.66</v>
      </c>
      <c r="D1324">
        <f t="shared" si="20"/>
        <v>11637.892379999999</v>
      </c>
    </row>
    <row r="1325" spans="1:4" x14ac:dyDescent="0.25">
      <c r="A1325">
        <v>132.1</v>
      </c>
      <c r="B1325">
        <v>0.11003880000000001</v>
      </c>
      <c r="C1325">
        <v>10653.19</v>
      </c>
      <c r="D1325">
        <f t="shared" si="20"/>
        <v>11643.936670000001</v>
      </c>
    </row>
    <row r="1326" spans="1:4" x14ac:dyDescent="0.25">
      <c r="A1326">
        <v>132.19999999999999</v>
      </c>
      <c r="B1326">
        <v>0.110162</v>
      </c>
      <c r="C1326">
        <v>10660.27</v>
      </c>
      <c r="D1326">
        <f t="shared" si="20"/>
        <v>11651.67511</v>
      </c>
    </row>
    <row r="1327" spans="1:4" x14ac:dyDescent="0.25">
      <c r="A1327">
        <v>132.30000000000001</v>
      </c>
      <c r="B1327">
        <v>0.1101201</v>
      </c>
      <c r="C1327">
        <v>10666.7</v>
      </c>
      <c r="D1327">
        <f t="shared" si="20"/>
        <v>11658.703100000001</v>
      </c>
    </row>
    <row r="1328" spans="1:4" x14ac:dyDescent="0.25">
      <c r="A1328">
        <v>132.4</v>
      </c>
      <c r="B1328">
        <v>0.1102228</v>
      </c>
      <c r="C1328">
        <v>10671.84</v>
      </c>
      <c r="D1328">
        <f t="shared" si="20"/>
        <v>11664.321120000001</v>
      </c>
    </row>
    <row r="1329" spans="1:4" x14ac:dyDescent="0.25">
      <c r="A1329">
        <v>132.5</v>
      </c>
      <c r="B1329">
        <v>0.1102722</v>
      </c>
      <c r="C1329">
        <v>10676.53</v>
      </c>
      <c r="D1329">
        <f t="shared" si="20"/>
        <v>11669.44729</v>
      </c>
    </row>
    <row r="1330" spans="1:4" x14ac:dyDescent="0.25">
      <c r="A1330">
        <v>132.6</v>
      </c>
      <c r="B1330">
        <v>0.11031009999999999</v>
      </c>
      <c r="C1330">
        <v>10681.06</v>
      </c>
      <c r="D1330">
        <f t="shared" si="20"/>
        <v>11674.398579999999</v>
      </c>
    </row>
    <row r="1331" spans="1:4" x14ac:dyDescent="0.25">
      <c r="A1331">
        <v>132.69999999999999</v>
      </c>
      <c r="B1331">
        <v>0.11048669999999999</v>
      </c>
      <c r="C1331">
        <v>10682.97</v>
      </c>
      <c r="D1331">
        <f t="shared" si="20"/>
        <v>11676.486209999999</v>
      </c>
    </row>
    <row r="1332" spans="1:4" x14ac:dyDescent="0.25">
      <c r="A1332">
        <v>132.80000000000001</v>
      </c>
      <c r="B1332">
        <v>0.1105993</v>
      </c>
      <c r="C1332">
        <v>10687.84</v>
      </c>
      <c r="D1332">
        <f t="shared" si="20"/>
        <v>11681.80912</v>
      </c>
    </row>
    <row r="1333" spans="1:4" x14ac:dyDescent="0.25">
      <c r="A1333">
        <v>132.9</v>
      </c>
      <c r="B1333">
        <v>0.1107419</v>
      </c>
      <c r="C1333">
        <v>10692.69</v>
      </c>
      <c r="D1333">
        <f t="shared" si="20"/>
        <v>11687.11017</v>
      </c>
    </row>
    <row r="1334" spans="1:4" x14ac:dyDescent="0.25">
      <c r="A1334">
        <v>133</v>
      </c>
      <c r="B1334">
        <v>0.11079</v>
      </c>
      <c r="C1334">
        <v>10695.16</v>
      </c>
      <c r="D1334">
        <f t="shared" si="20"/>
        <v>11689.809879999999</v>
      </c>
    </row>
    <row r="1335" spans="1:4" x14ac:dyDescent="0.25">
      <c r="A1335">
        <v>133.1</v>
      </c>
      <c r="B1335">
        <v>0.1107409</v>
      </c>
      <c r="C1335">
        <v>10699.07</v>
      </c>
      <c r="D1335">
        <f t="shared" si="20"/>
        <v>11694.083509999999</v>
      </c>
    </row>
    <row r="1336" spans="1:4" x14ac:dyDescent="0.25">
      <c r="A1336">
        <v>133.19999999999999</v>
      </c>
      <c r="B1336">
        <v>0.11082980000000001</v>
      </c>
      <c r="C1336">
        <v>10701.78</v>
      </c>
      <c r="D1336">
        <f t="shared" si="20"/>
        <v>11697.045540000001</v>
      </c>
    </row>
    <row r="1337" spans="1:4" x14ac:dyDescent="0.25">
      <c r="A1337">
        <v>133.30000000000001</v>
      </c>
      <c r="B1337">
        <v>0.1109779</v>
      </c>
      <c r="C1337">
        <v>10704.41</v>
      </c>
      <c r="D1337">
        <f t="shared" si="20"/>
        <v>11699.92013</v>
      </c>
    </row>
    <row r="1338" spans="1:4" x14ac:dyDescent="0.25">
      <c r="A1338">
        <v>133.4</v>
      </c>
      <c r="B1338">
        <v>0.1111326</v>
      </c>
      <c r="C1338">
        <v>10709.97</v>
      </c>
      <c r="D1338">
        <f t="shared" si="20"/>
        <v>11705.99721</v>
      </c>
    </row>
    <row r="1339" spans="1:4" x14ac:dyDescent="0.25">
      <c r="A1339">
        <v>133.5</v>
      </c>
      <c r="B1339">
        <v>0.11121490000000001</v>
      </c>
      <c r="C1339">
        <v>10712.72</v>
      </c>
      <c r="D1339">
        <f t="shared" si="20"/>
        <v>11709.00296</v>
      </c>
    </row>
    <row r="1340" spans="1:4" x14ac:dyDescent="0.25">
      <c r="A1340">
        <v>133.6</v>
      </c>
      <c r="B1340">
        <v>0.1111963</v>
      </c>
      <c r="C1340">
        <v>10716.36</v>
      </c>
      <c r="D1340">
        <f t="shared" si="20"/>
        <v>11712.98148</v>
      </c>
    </row>
    <row r="1341" spans="1:4" x14ac:dyDescent="0.25">
      <c r="A1341">
        <v>133.69999999999999</v>
      </c>
      <c r="B1341">
        <v>0.1111979</v>
      </c>
      <c r="C1341">
        <v>10721.71</v>
      </c>
      <c r="D1341">
        <f t="shared" si="20"/>
        <v>11718.829029999999</v>
      </c>
    </row>
    <row r="1342" spans="1:4" x14ac:dyDescent="0.25">
      <c r="A1342">
        <v>133.80000000000001</v>
      </c>
      <c r="B1342">
        <v>0.1113219</v>
      </c>
      <c r="C1342">
        <v>10727.61</v>
      </c>
      <c r="D1342">
        <f t="shared" si="20"/>
        <v>11725.27773</v>
      </c>
    </row>
    <row r="1343" spans="1:4" x14ac:dyDescent="0.25">
      <c r="A1343">
        <v>133.9</v>
      </c>
      <c r="B1343">
        <v>0.111433</v>
      </c>
      <c r="C1343">
        <v>10731.41</v>
      </c>
      <c r="D1343">
        <f t="shared" si="20"/>
        <v>11729.431129999999</v>
      </c>
    </row>
    <row r="1344" spans="1:4" x14ac:dyDescent="0.25">
      <c r="A1344">
        <v>134</v>
      </c>
      <c r="B1344">
        <v>0.1115186</v>
      </c>
      <c r="C1344">
        <v>10736.75</v>
      </c>
      <c r="D1344">
        <f t="shared" si="20"/>
        <v>11735.267749999999</v>
      </c>
    </row>
    <row r="1345" spans="1:4" x14ac:dyDescent="0.25">
      <c r="A1345">
        <v>134.1</v>
      </c>
      <c r="B1345">
        <v>0.11157250000000001</v>
      </c>
      <c r="C1345">
        <v>10740.18</v>
      </c>
      <c r="D1345">
        <f t="shared" si="20"/>
        <v>11739.016739999999</v>
      </c>
    </row>
    <row r="1346" spans="1:4" x14ac:dyDescent="0.25">
      <c r="A1346">
        <v>134.19999999999999</v>
      </c>
      <c r="B1346">
        <v>0.1116345</v>
      </c>
      <c r="C1346">
        <v>10743.82</v>
      </c>
      <c r="D1346">
        <f t="shared" si="20"/>
        <v>11742.99526</v>
      </c>
    </row>
    <row r="1347" spans="1:4" x14ac:dyDescent="0.25">
      <c r="A1347">
        <v>134.30000000000001</v>
      </c>
      <c r="B1347">
        <v>0.1117406</v>
      </c>
      <c r="C1347">
        <v>10750.51</v>
      </c>
      <c r="D1347">
        <f t="shared" si="20"/>
        <v>11750.307430000001</v>
      </c>
    </row>
    <row r="1348" spans="1:4" x14ac:dyDescent="0.25">
      <c r="A1348">
        <v>134.4</v>
      </c>
      <c r="B1348">
        <v>0.1117914</v>
      </c>
      <c r="C1348">
        <v>10753.85</v>
      </c>
      <c r="D1348">
        <f t="shared" ref="D1348:D1411" si="21">C1348*1.093</f>
        <v>11753.958049999999</v>
      </c>
    </row>
    <row r="1349" spans="1:4" x14ac:dyDescent="0.25">
      <c r="A1349">
        <v>134.5</v>
      </c>
      <c r="B1349">
        <v>0.1117947</v>
      </c>
      <c r="C1349">
        <v>10760.45</v>
      </c>
      <c r="D1349">
        <f t="shared" si="21"/>
        <v>11761.171850000001</v>
      </c>
    </row>
    <row r="1350" spans="1:4" x14ac:dyDescent="0.25">
      <c r="A1350">
        <v>134.6</v>
      </c>
      <c r="B1350">
        <v>0.1119385</v>
      </c>
      <c r="C1350">
        <v>10767.18</v>
      </c>
      <c r="D1350">
        <f t="shared" si="21"/>
        <v>11768.52774</v>
      </c>
    </row>
    <row r="1351" spans="1:4" x14ac:dyDescent="0.25">
      <c r="A1351">
        <v>134.69999999999999</v>
      </c>
      <c r="B1351">
        <v>0.1119912</v>
      </c>
      <c r="C1351">
        <v>10772</v>
      </c>
      <c r="D1351">
        <f t="shared" si="21"/>
        <v>11773.796</v>
      </c>
    </row>
    <row r="1352" spans="1:4" x14ac:dyDescent="0.25">
      <c r="A1352">
        <v>134.80000000000001</v>
      </c>
      <c r="B1352">
        <v>0.1120703</v>
      </c>
      <c r="C1352">
        <v>10775.42</v>
      </c>
      <c r="D1352">
        <f t="shared" si="21"/>
        <v>11777.53406</v>
      </c>
    </row>
    <row r="1353" spans="1:4" x14ac:dyDescent="0.25">
      <c r="A1353">
        <v>134.9</v>
      </c>
      <c r="B1353">
        <v>0.1121492</v>
      </c>
      <c r="C1353">
        <v>10783.92</v>
      </c>
      <c r="D1353">
        <f t="shared" si="21"/>
        <v>11786.824559999999</v>
      </c>
    </row>
    <row r="1354" spans="1:4" x14ac:dyDescent="0.25">
      <c r="A1354">
        <v>135</v>
      </c>
      <c r="B1354">
        <v>0.1121819</v>
      </c>
      <c r="C1354">
        <v>10788.86</v>
      </c>
      <c r="D1354">
        <f t="shared" si="21"/>
        <v>11792.223980000001</v>
      </c>
    </row>
    <row r="1355" spans="1:4" x14ac:dyDescent="0.25">
      <c r="A1355">
        <v>135.1</v>
      </c>
      <c r="B1355">
        <v>0.1122754</v>
      </c>
      <c r="C1355">
        <v>10795.26</v>
      </c>
      <c r="D1355">
        <f t="shared" si="21"/>
        <v>11799.21918</v>
      </c>
    </row>
    <row r="1356" spans="1:4" x14ac:dyDescent="0.25">
      <c r="A1356">
        <v>135.19999999999999</v>
      </c>
      <c r="B1356">
        <v>0.1124294</v>
      </c>
      <c r="C1356">
        <v>10803.69</v>
      </c>
      <c r="D1356">
        <f t="shared" si="21"/>
        <v>11808.43317</v>
      </c>
    </row>
    <row r="1357" spans="1:4" x14ac:dyDescent="0.25">
      <c r="A1357">
        <v>135.30000000000001</v>
      </c>
      <c r="B1357">
        <v>0.11258840000000001</v>
      </c>
      <c r="C1357">
        <v>10811.14</v>
      </c>
      <c r="D1357">
        <f t="shared" si="21"/>
        <v>11816.576019999999</v>
      </c>
    </row>
    <row r="1358" spans="1:4" x14ac:dyDescent="0.25">
      <c r="A1358">
        <v>135.4</v>
      </c>
      <c r="B1358">
        <v>0.1126096</v>
      </c>
      <c r="C1358">
        <v>10815.06</v>
      </c>
      <c r="D1358">
        <f t="shared" si="21"/>
        <v>11820.860579999999</v>
      </c>
    </row>
    <row r="1359" spans="1:4" x14ac:dyDescent="0.25">
      <c r="A1359">
        <v>135.5</v>
      </c>
      <c r="B1359">
        <v>0.11284760000000001</v>
      </c>
      <c r="C1359">
        <v>10821.97</v>
      </c>
      <c r="D1359">
        <f t="shared" si="21"/>
        <v>11828.413209999999</v>
      </c>
    </row>
    <row r="1360" spans="1:4" x14ac:dyDescent="0.25">
      <c r="A1360">
        <v>135.6</v>
      </c>
      <c r="B1360">
        <v>0.11278680000000001</v>
      </c>
      <c r="C1360">
        <v>10826.16</v>
      </c>
      <c r="D1360">
        <f t="shared" si="21"/>
        <v>11832.99288</v>
      </c>
    </row>
    <row r="1361" spans="1:4" x14ac:dyDescent="0.25">
      <c r="A1361">
        <v>135.69999999999999</v>
      </c>
      <c r="B1361">
        <v>0.11288049999999999</v>
      </c>
      <c r="C1361">
        <v>10830.3</v>
      </c>
      <c r="D1361">
        <f t="shared" si="21"/>
        <v>11837.517899999999</v>
      </c>
    </row>
    <row r="1362" spans="1:4" x14ac:dyDescent="0.25">
      <c r="A1362">
        <v>135.80000000000001</v>
      </c>
      <c r="B1362">
        <v>0.11299629999999999</v>
      </c>
      <c r="C1362">
        <v>10835.74</v>
      </c>
      <c r="D1362">
        <f t="shared" si="21"/>
        <v>11843.463819999999</v>
      </c>
    </row>
    <row r="1363" spans="1:4" x14ac:dyDescent="0.25">
      <c r="A1363">
        <v>135.9</v>
      </c>
      <c r="B1363">
        <v>0.1131525</v>
      </c>
      <c r="C1363">
        <v>10840.81</v>
      </c>
      <c r="D1363">
        <f t="shared" si="21"/>
        <v>11849.00533</v>
      </c>
    </row>
    <row r="1364" spans="1:4" x14ac:dyDescent="0.25">
      <c r="A1364">
        <v>136</v>
      </c>
      <c r="B1364">
        <v>0.113251</v>
      </c>
      <c r="C1364">
        <v>10846.26</v>
      </c>
      <c r="D1364">
        <f t="shared" si="21"/>
        <v>11854.96218</v>
      </c>
    </row>
    <row r="1365" spans="1:4" x14ac:dyDescent="0.25">
      <c r="A1365">
        <v>136.1</v>
      </c>
      <c r="B1365">
        <v>0.1132951</v>
      </c>
      <c r="C1365">
        <v>10851.82</v>
      </c>
      <c r="D1365">
        <f t="shared" si="21"/>
        <v>11861.03926</v>
      </c>
    </row>
    <row r="1366" spans="1:4" x14ac:dyDescent="0.25">
      <c r="A1366">
        <v>136.19999999999999</v>
      </c>
      <c r="B1366">
        <v>0.11335779999999999</v>
      </c>
      <c r="C1366">
        <v>10858.32</v>
      </c>
      <c r="D1366">
        <f t="shared" si="21"/>
        <v>11868.143759999999</v>
      </c>
    </row>
    <row r="1367" spans="1:4" x14ac:dyDescent="0.25">
      <c r="A1367">
        <v>136.30000000000001</v>
      </c>
      <c r="B1367">
        <v>0.1133907</v>
      </c>
      <c r="C1367">
        <v>10862.29</v>
      </c>
      <c r="D1367">
        <f t="shared" si="21"/>
        <v>11872.482970000001</v>
      </c>
    </row>
    <row r="1368" spans="1:4" x14ac:dyDescent="0.25">
      <c r="A1368">
        <v>136.4</v>
      </c>
      <c r="B1368">
        <v>0.1135039</v>
      </c>
      <c r="C1368">
        <v>10869.07</v>
      </c>
      <c r="D1368">
        <f t="shared" si="21"/>
        <v>11879.89351</v>
      </c>
    </row>
    <row r="1369" spans="1:4" x14ac:dyDescent="0.25">
      <c r="A1369">
        <v>136.5</v>
      </c>
      <c r="B1369">
        <v>0.11354300000000001</v>
      </c>
      <c r="C1369">
        <v>10876.04</v>
      </c>
      <c r="D1369">
        <f t="shared" si="21"/>
        <v>11887.51172</v>
      </c>
    </row>
    <row r="1370" spans="1:4" x14ac:dyDescent="0.25">
      <c r="A1370">
        <v>136.6</v>
      </c>
      <c r="B1370">
        <v>0.1135912</v>
      </c>
      <c r="C1370">
        <v>10883.58</v>
      </c>
      <c r="D1370">
        <f t="shared" si="21"/>
        <v>11895.75294</v>
      </c>
    </row>
    <row r="1371" spans="1:4" x14ac:dyDescent="0.25">
      <c r="A1371">
        <v>136.69999999999999</v>
      </c>
      <c r="B1371">
        <v>0.1137083</v>
      </c>
      <c r="C1371">
        <v>10891.43</v>
      </c>
      <c r="D1371">
        <f t="shared" si="21"/>
        <v>11904.332990000001</v>
      </c>
    </row>
    <row r="1372" spans="1:4" x14ac:dyDescent="0.25">
      <c r="A1372">
        <v>136.80000000000001</v>
      </c>
      <c r="B1372">
        <v>0.1137505</v>
      </c>
      <c r="C1372">
        <v>10896.88</v>
      </c>
      <c r="D1372">
        <f t="shared" si="21"/>
        <v>11910.289839999999</v>
      </c>
    </row>
    <row r="1373" spans="1:4" x14ac:dyDescent="0.25">
      <c r="A1373">
        <v>136.9</v>
      </c>
      <c r="B1373">
        <v>0.113939</v>
      </c>
      <c r="C1373">
        <v>10903.64</v>
      </c>
      <c r="D1373">
        <f t="shared" si="21"/>
        <v>11917.678519999999</v>
      </c>
    </row>
    <row r="1374" spans="1:4" x14ac:dyDescent="0.25">
      <c r="A1374">
        <v>137</v>
      </c>
      <c r="B1374">
        <v>0.1139088</v>
      </c>
      <c r="C1374">
        <v>10913.34</v>
      </c>
      <c r="D1374">
        <f t="shared" si="21"/>
        <v>11928.28062</v>
      </c>
    </row>
    <row r="1375" spans="1:4" x14ac:dyDescent="0.25">
      <c r="A1375">
        <v>137.1</v>
      </c>
      <c r="B1375">
        <v>0.1140854</v>
      </c>
      <c r="C1375">
        <v>10918.14</v>
      </c>
      <c r="D1375">
        <f t="shared" si="21"/>
        <v>11933.52702</v>
      </c>
    </row>
    <row r="1376" spans="1:4" x14ac:dyDescent="0.25">
      <c r="A1376">
        <v>137.19999999999999</v>
      </c>
      <c r="B1376">
        <v>0.1142571</v>
      </c>
      <c r="C1376">
        <v>10924.72</v>
      </c>
      <c r="D1376">
        <f t="shared" si="21"/>
        <v>11940.718959999998</v>
      </c>
    </row>
    <row r="1377" spans="1:4" x14ac:dyDescent="0.25">
      <c r="A1377">
        <v>137.30000000000001</v>
      </c>
      <c r="B1377">
        <v>0.11428480000000001</v>
      </c>
      <c r="C1377">
        <v>10930.41</v>
      </c>
      <c r="D1377">
        <f t="shared" si="21"/>
        <v>11946.938129999999</v>
      </c>
    </row>
    <row r="1378" spans="1:4" x14ac:dyDescent="0.25">
      <c r="A1378">
        <v>137.4</v>
      </c>
      <c r="B1378">
        <v>0.1143856</v>
      </c>
      <c r="C1378">
        <v>10935.09</v>
      </c>
      <c r="D1378">
        <f t="shared" si="21"/>
        <v>11952.05337</v>
      </c>
    </row>
    <row r="1379" spans="1:4" x14ac:dyDescent="0.25">
      <c r="A1379">
        <v>137.5</v>
      </c>
      <c r="B1379">
        <v>0.1144178</v>
      </c>
      <c r="C1379">
        <v>10938.84</v>
      </c>
      <c r="D1379">
        <f t="shared" si="21"/>
        <v>11956.152120000001</v>
      </c>
    </row>
    <row r="1380" spans="1:4" x14ac:dyDescent="0.25">
      <c r="A1380">
        <v>137.6</v>
      </c>
      <c r="B1380">
        <v>0.1145661</v>
      </c>
      <c r="C1380">
        <v>10942.73</v>
      </c>
      <c r="D1380">
        <f t="shared" si="21"/>
        <v>11960.40389</v>
      </c>
    </row>
    <row r="1381" spans="1:4" x14ac:dyDescent="0.25">
      <c r="A1381">
        <v>137.69999999999999</v>
      </c>
      <c r="B1381">
        <v>0.1146095</v>
      </c>
      <c r="C1381">
        <v>10948.62</v>
      </c>
      <c r="D1381">
        <f t="shared" si="21"/>
        <v>11966.84166</v>
      </c>
    </row>
    <row r="1382" spans="1:4" x14ac:dyDescent="0.25">
      <c r="A1382">
        <v>137.80000000000001</v>
      </c>
      <c r="B1382">
        <v>0.1146495</v>
      </c>
      <c r="C1382">
        <v>10953.69</v>
      </c>
      <c r="D1382">
        <f t="shared" si="21"/>
        <v>11972.383170000001</v>
      </c>
    </row>
    <row r="1383" spans="1:4" x14ac:dyDescent="0.25">
      <c r="A1383">
        <v>137.9</v>
      </c>
      <c r="B1383">
        <v>0.1148353</v>
      </c>
      <c r="C1383">
        <v>10956.88</v>
      </c>
      <c r="D1383">
        <f t="shared" si="21"/>
        <v>11975.869839999999</v>
      </c>
    </row>
    <row r="1384" spans="1:4" x14ac:dyDescent="0.25">
      <c r="A1384">
        <v>138</v>
      </c>
      <c r="B1384">
        <v>0.1149046</v>
      </c>
      <c r="C1384">
        <v>10962.47</v>
      </c>
      <c r="D1384">
        <f t="shared" si="21"/>
        <v>11981.97971</v>
      </c>
    </row>
    <row r="1385" spans="1:4" x14ac:dyDescent="0.25">
      <c r="A1385">
        <v>138.1</v>
      </c>
      <c r="B1385">
        <v>0.1149631</v>
      </c>
      <c r="C1385">
        <v>10964.88</v>
      </c>
      <c r="D1385">
        <f t="shared" si="21"/>
        <v>11984.613839999998</v>
      </c>
    </row>
    <row r="1386" spans="1:4" x14ac:dyDescent="0.25">
      <c r="A1386">
        <v>138.19999999999999</v>
      </c>
      <c r="B1386">
        <v>0.1150427</v>
      </c>
      <c r="C1386">
        <v>10971.29</v>
      </c>
      <c r="D1386">
        <f t="shared" si="21"/>
        <v>11991.61997</v>
      </c>
    </row>
    <row r="1387" spans="1:4" x14ac:dyDescent="0.25">
      <c r="A1387">
        <v>138.30000000000001</v>
      </c>
      <c r="B1387">
        <v>0.11510869999999999</v>
      </c>
      <c r="C1387">
        <v>10974.74</v>
      </c>
      <c r="D1387">
        <f t="shared" si="21"/>
        <v>11995.390819999999</v>
      </c>
    </row>
    <row r="1388" spans="1:4" x14ac:dyDescent="0.25">
      <c r="A1388">
        <v>138.4</v>
      </c>
      <c r="B1388">
        <v>0.1152015</v>
      </c>
      <c r="C1388">
        <v>10979.18</v>
      </c>
      <c r="D1388">
        <f t="shared" si="21"/>
        <v>12000.24374</v>
      </c>
    </row>
    <row r="1389" spans="1:4" x14ac:dyDescent="0.25">
      <c r="A1389">
        <v>138.5</v>
      </c>
      <c r="B1389">
        <v>0.11528040000000001</v>
      </c>
      <c r="C1389">
        <v>10983.17</v>
      </c>
      <c r="D1389">
        <f t="shared" si="21"/>
        <v>12004.604809999999</v>
      </c>
    </row>
    <row r="1390" spans="1:4" x14ac:dyDescent="0.25">
      <c r="A1390">
        <v>138.6</v>
      </c>
      <c r="B1390">
        <v>0.1152859</v>
      </c>
      <c r="C1390">
        <v>10989.67</v>
      </c>
      <c r="D1390">
        <f t="shared" si="21"/>
        <v>12011.70931</v>
      </c>
    </row>
    <row r="1391" spans="1:4" x14ac:dyDescent="0.25">
      <c r="A1391">
        <v>138.69999999999999</v>
      </c>
      <c r="B1391">
        <v>0.11544989999999999</v>
      </c>
      <c r="C1391">
        <v>10991.37</v>
      </c>
      <c r="D1391">
        <f t="shared" si="21"/>
        <v>12013.56741</v>
      </c>
    </row>
    <row r="1392" spans="1:4" x14ac:dyDescent="0.25">
      <c r="A1392">
        <v>138.80000000000001</v>
      </c>
      <c r="B1392">
        <v>0.1154966</v>
      </c>
      <c r="C1392">
        <v>10998.17</v>
      </c>
      <c r="D1392">
        <f t="shared" si="21"/>
        <v>12020.999809999999</v>
      </c>
    </row>
    <row r="1393" spans="1:4" x14ac:dyDescent="0.25">
      <c r="A1393">
        <v>138.9</v>
      </c>
      <c r="B1393">
        <v>0.115561</v>
      </c>
      <c r="C1393">
        <v>11001.27</v>
      </c>
      <c r="D1393">
        <f t="shared" si="21"/>
        <v>12024.38811</v>
      </c>
    </row>
    <row r="1394" spans="1:4" x14ac:dyDescent="0.25">
      <c r="A1394">
        <v>139</v>
      </c>
      <c r="B1394">
        <v>0.115593</v>
      </c>
      <c r="C1394">
        <v>11006.36</v>
      </c>
      <c r="D1394">
        <f t="shared" si="21"/>
        <v>12029.95148</v>
      </c>
    </row>
    <row r="1395" spans="1:4" x14ac:dyDescent="0.25">
      <c r="A1395">
        <v>139.1</v>
      </c>
      <c r="B1395">
        <v>0.11578819999999999</v>
      </c>
      <c r="C1395">
        <v>11011.47</v>
      </c>
      <c r="D1395">
        <f t="shared" si="21"/>
        <v>12035.536709999998</v>
      </c>
    </row>
    <row r="1396" spans="1:4" x14ac:dyDescent="0.25">
      <c r="A1396">
        <v>139.19999999999999</v>
      </c>
      <c r="B1396">
        <v>0.1156988</v>
      </c>
      <c r="C1396">
        <v>11019.05</v>
      </c>
      <c r="D1396">
        <f t="shared" si="21"/>
        <v>12043.821649999998</v>
      </c>
    </row>
    <row r="1397" spans="1:4" x14ac:dyDescent="0.25">
      <c r="A1397">
        <v>139.30000000000001</v>
      </c>
      <c r="B1397">
        <v>0.11593199999999999</v>
      </c>
      <c r="C1397">
        <v>11024.71</v>
      </c>
      <c r="D1397">
        <f t="shared" si="21"/>
        <v>12050.008029999999</v>
      </c>
    </row>
    <row r="1398" spans="1:4" x14ac:dyDescent="0.25">
      <c r="A1398">
        <v>139.4</v>
      </c>
      <c r="B1398">
        <v>0.1157849</v>
      </c>
      <c r="C1398">
        <v>11032.83</v>
      </c>
      <c r="D1398">
        <f t="shared" si="21"/>
        <v>12058.88319</v>
      </c>
    </row>
    <row r="1399" spans="1:4" x14ac:dyDescent="0.25">
      <c r="A1399">
        <v>139.5</v>
      </c>
      <c r="B1399">
        <v>0.1161654</v>
      </c>
      <c r="C1399">
        <v>11040.6</v>
      </c>
      <c r="D1399">
        <f t="shared" si="21"/>
        <v>12067.3758</v>
      </c>
    </row>
    <row r="1400" spans="1:4" x14ac:dyDescent="0.25">
      <c r="A1400">
        <v>139.6</v>
      </c>
      <c r="B1400">
        <v>0.1163459</v>
      </c>
      <c r="C1400">
        <v>11046.36</v>
      </c>
      <c r="D1400">
        <f t="shared" si="21"/>
        <v>12073.671480000001</v>
      </c>
    </row>
    <row r="1401" spans="1:4" x14ac:dyDescent="0.25">
      <c r="A1401">
        <v>139.69999999999999</v>
      </c>
      <c r="B1401">
        <v>0.1162574</v>
      </c>
      <c r="C1401">
        <v>11053.79</v>
      </c>
      <c r="D1401">
        <f t="shared" si="21"/>
        <v>12081.79247</v>
      </c>
    </row>
    <row r="1402" spans="1:4" x14ac:dyDescent="0.25">
      <c r="A1402">
        <v>139.80000000000001</v>
      </c>
      <c r="B1402">
        <v>0.1164651</v>
      </c>
      <c r="C1402">
        <v>11058.89</v>
      </c>
      <c r="D1402">
        <f t="shared" si="21"/>
        <v>12087.366769999999</v>
      </c>
    </row>
    <row r="1403" spans="1:4" x14ac:dyDescent="0.25">
      <c r="A1403">
        <v>139.9</v>
      </c>
      <c r="B1403">
        <v>0.11659219999999999</v>
      </c>
      <c r="C1403">
        <v>11063.5</v>
      </c>
      <c r="D1403">
        <f t="shared" si="21"/>
        <v>12092.405499999999</v>
      </c>
    </row>
    <row r="1404" spans="1:4" x14ac:dyDescent="0.25">
      <c r="A1404">
        <v>140</v>
      </c>
      <c r="B1404">
        <v>0.116606</v>
      </c>
      <c r="C1404">
        <v>11069.17</v>
      </c>
      <c r="D1404">
        <f t="shared" si="21"/>
        <v>12098.60281</v>
      </c>
    </row>
    <row r="1405" spans="1:4" x14ac:dyDescent="0.25">
      <c r="A1405">
        <v>140.1</v>
      </c>
      <c r="B1405">
        <v>0.1166961</v>
      </c>
      <c r="C1405">
        <v>11074.16</v>
      </c>
      <c r="D1405">
        <f t="shared" si="21"/>
        <v>12104.05688</v>
      </c>
    </row>
    <row r="1406" spans="1:4" x14ac:dyDescent="0.25">
      <c r="A1406">
        <v>140.19999999999999</v>
      </c>
      <c r="B1406">
        <v>0.1167533</v>
      </c>
      <c r="C1406">
        <v>11078.97</v>
      </c>
      <c r="D1406">
        <f t="shared" si="21"/>
        <v>12109.314209999999</v>
      </c>
    </row>
    <row r="1407" spans="1:4" x14ac:dyDescent="0.25">
      <c r="A1407">
        <v>140.30000000000001</v>
      </c>
      <c r="B1407">
        <v>0.11675190000000001</v>
      </c>
      <c r="C1407">
        <v>11084.51</v>
      </c>
      <c r="D1407">
        <f t="shared" si="21"/>
        <v>12115.369430000001</v>
      </c>
    </row>
    <row r="1408" spans="1:4" x14ac:dyDescent="0.25">
      <c r="A1408">
        <v>140.4</v>
      </c>
      <c r="B1408">
        <v>0.1169</v>
      </c>
      <c r="C1408">
        <v>11090.2</v>
      </c>
      <c r="D1408">
        <f t="shared" si="21"/>
        <v>12121.588600000001</v>
      </c>
    </row>
    <row r="1409" spans="1:4" x14ac:dyDescent="0.25">
      <c r="A1409">
        <v>140.5</v>
      </c>
      <c r="B1409">
        <v>0.11701490000000001</v>
      </c>
      <c r="C1409">
        <v>11096.02</v>
      </c>
      <c r="D1409">
        <f t="shared" si="21"/>
        <v>12127.949860000001</v>
      </c>
    </row>
    <row r="1410" spans="1:4" x14ac:dyDescent="0.25">
      <c r="A1410">
        <v>140.6</v>
      </c>
      <c r="B1410">
        <v>0.1169639</v>
      </c>
      <c r="C1410">
        <v>11103.97</v>
      </c>
      <c r="D1410">
        <f t="shared" si="21"/>
        <v>12136.639209999999</v>
      </c>
    </row>
    <row r="1411" spans="1:4" x14ac:dyDescent="0.25">
      <c r="A1411">
        <v>140.69999999999999</v>
      </c>
      <c r="B1411">
        <v>0.1171615</v>
      </c>
      <c r="C1411">
        <v>11109.8</v>
      </c>
      <c r="D1411">
        <f t="shared" si="21"/>
        <v>12143.011399999999</v>
      </c>
    </row>
    <row r="1412" spans="1:4" x14ac:dyDescent="0.25">
      <c r="A1412">
        <v>140.80000000000001</v>
      </c>
      <c r="B1412">
        <v>0.11734650000000001</v>
      </c>
      <c r="C1412">
        <v>11113.85</v>
      </c>
      <c r="D1412">
        <f t="shared" ref="D1412:D1475" si="22">C1412*1.093</f>
        <v>12147.438050000001</v>
      </c>
    </row>
    <row r="1413" spans="1:4" x14ac:dyDescent="0.25">
      <c r="A1413">
        <v>140.9</v>
      </c>
      <c r="B1413">
        <v>0.11740399999999999</v>
      </c>
      <c r="C1413">
        <v>11120.64</v>
      </c>
      <c r="D1413">
        <f t="shared" si="22"/>
        <v>12154.859519999998</v>
      </c>
    </row>
    <row r="1414" spans="1:4" x14ac:dyDescent="0.25">
      <c r="A1414">
        <v>141</v>
      </c>
      <c r="B1414">
        <v>0.1174753</v>
      </c>
      <c r="C1414">
        <v>11124.42</v>
      </c>
      <c r="D1414">
        <f t="shared" si="22"/>
        <v>12158.99106</v>
      </c>
    </row>
    <row r="1415" spans="1:4" x14ac:dyDescent="0.25">
      <c r="A1415">
        <v>141.1</v>
      </c>
      <c r="B1415">
        <v>0.1176422</v>
      </c>
      <c r="C1415">
        <v>11128.55</v>
      </c>
      <c r="D1415">
        <f t="shared" si="22"/>
        <v>12163.505149999999</v>
      </c>
    </row>
    <row r="1416" spans="1:4" x14ac:dyDescent="0.25">
      <c r="A1416">
        <v>141.19999999999999</v>
      </c>
      <c r="B1416">
        <v>0.1176846</v>
      </c>
      <c r="C1416">
        <v>11132.91</v>
      </c>
      <c r="D1416">
        <f t="shared" si="22"/>
        <v>12168.270629999999</v>
      </c>
    </row>
    <row r="1417" spans="1:4" x14ac:dyDescent="0.25">
      <c r="A1417">
        <v>141.30000000000001</v>
      </c>
      <c r="B1417">
        <v>0.1177478</v>
      </c>
      <c r="C1417">
        <v>11136.47</v>
      </c>
      <c r="D1417">
        <f t="shared" si="22"/>
        <v>12172.161709999998</v>
      </c>
    </row>
    <row r="1418" spans="1:4" x14ac:dyDescent="0.25">
      <c r="A1418">
        <v>141.4</v>
      </c>
      <c r="B1418">
        <v>0.1177797</v>
      </c>
      <c r="C1418">
        <v>11138.81</v>
      </c>
      <c r="D1418">
        <f t="shared" si="22"/>
        <v>12174.71933</v>
      </c>
    </row>
    <row r="1419" spans="1:4" x14ac:dyDescent="0.25">
      <c r="A1419">
        <v>141.5</v>
      </c>
      <c r="B1419">
        <v>0.11785080000000001</v>
      </c>
      <c r="C1419">
        <v>11143.15</v>
      </c>
      <c r="D1419">
        <f t="shared" si="22"/>
        <v>12179.462949999999</v>
      </c>
    </row>
    <row r="1420" spans="1:4" x14ac:dyDescent="0.25">
      <c r="A1420">
        <v>141.6</v>
      </c>
      <c r="B1420">
        <v>0.1179521</v>
      </c>
      <c r="C1420">
        <v>11146.28</v>
      </c>
      <c r="D1420">
        <f t="shared" si="22"/>
        <v>12182.884040000001</v>
      </c>
    </row>
    <row r="1421" spans="1:4" x14ac:dyDescent="0.25">
      <c r="A1421">
        <v>141.69999999999999</v>
      </c>
      <c r="B1421">
        <v>0.11792519999999999</v>
      </c>
      <c r="C1421">
        <v>11150.2</v>
      </c>
      <c r="D1421">
        <f t="shared" si="22"/>
        <v>12187.168600000001</v>
      </c>
    </row>
    <row r="1422" spans="1:4" x14ac:dyDescent="0.25">
      <c r="A1422">
        <v>141.80000000000001</v>
      </c>
      <c r="B1422">
        <v>0.1180885</v>
      </c>
      <c r="C1422">
        <v>11153.83</v>
      </c>
      <c r="D1422">
        <f t="shared" si="22"/>
        <v>12191.136189999999</v>
      </c>
    </row>
    <row r="1423" spans="1:4" x14ac:dyDescent="0.25">
      <c r="A1423">
        <v>141.9</v>
      </c>
      <c r="B1423">
        <v>0.11813949999999999</v>
      </c>
      <c r="C1423">
        <v>11158.84</v>
      </c>
      <c r="D1423">
        <f t="shared" si="22"/>
        <v>12196.61212</v>
      </c>
    </row>
    <row r="1424" spans="1:4" x14ac:dyDescent="0.25">
      <c r="A1424">
        <v>142</v>
      </c>
      <c r="B1424">
        <v>0.11828420000000001</v>
      </c>
      <c r="C1424">
        <v>11162.2</v>
      </c>
      <c r="D1424">
        <f t="shared" si="22"/>
        <v>12200.284600000001</v>
      </c>
    </row>
    <row r="1425" spans="1:4" x14ac:dyDescent="0.25">
      <c r="A1425">
        <v>142.1</v>
      </c>
      <c r="B1425">
        <v>0.11835619999999999</v>
      </c>
      <c r="C1425">
        <v>11167.39</v>
      </c>
      <c r="D1425">
        <f t="shared" si="22"/>
        <v>12205.957269999999</v>
      </c>
    </row>
    <row r="1426" spans="1:4" x14ac:dyDescent="0.25">
      <c r="A1426">
        <v>142.19999999999999</v>
      </c>
      <c r="B1426">
        <v>0.1184089</v>
      </c>
      <c r="C1426">
        <v>11171.24</v>
      </c>
      <c r="D1426">
        <f t="shared" si="22"/>
        <v>12210.16532</v>
      </c>
    </row>
    <row r="1427" spans="1:4" x14ac:dyDescent="0.25">
      <c r="A1427">
        <v>142.30000000000001</v>
      </c>
      <c r="B1427">
        <v>0.1183588</v>
      </c>
      <c r="C1427">
        <v>11174.22</v>
      </c>
      <c r="D1427">
        <f t="shared" si="22"/>
        <v>12213.42246</v>
      </c>
    </row>
    <row r="1428" spans="1:4" x14ac:dyDescent="0.25">
      <c r="A1428">
        <v>142.4</v>
      </c>
      <c r="B1428">
        <v>0.11851689999999999</v>
      </c>
      <c r="C1428">
        <v>11179.18</v>
      </c>
      <c r="D1428">
        <f t="shared" si="22"/>
        <v>12218.84374</v>
      </c>
    </row>
    <row r="1429" spans="1:4" x14ac:dyDescent="0.25">
      <c r="A1429">
        <v>142.5</v>
      </c>
      <c r="B1429">
        <v>0.11856369999999999</v>
      </c>
      <c r="C1429">
        <v>11182.65</v>
      </c>
      <c r="D1429">
        <f t="shared" si="22"/>
        <v>12222.63645</v>
      </c>
    </row>
    <row r="1430" spans="1:4" x14ac:dyDescent="0.25">
      <c r="A1430">
        <v>142.6</v>
      </c>
      <c r="B1430">
        <v>0.1185954</v>
      </c>
      <c r="C1430">
        <v>11186.97</v>
      </c>
      <c r="D1430">
        <f t="shared" si="22"/>
        <v>12227.358209999999</v>
      </c>
    </row>
    <row r="1431" spans="1:4" x14ac:dyDescent="0.25">
      <c r="A1431">
        <v>142.69999999999999</v>
      </c>
      <c r="B1431">
        <v>0.11876059999999999</v>
      </c>
      <c r="C1431">
        <v>11192.1</v>
      </c>
      <c r="D1431">
        <f t="shared" si="22"/>
        <v>12232.9653</v>
      </c>
    </row>
    <row r="1432" spans="1:4" x14ac:dyDescent="0.25">
      <c r="A1432">
        <v>142.80000000000001</v>
      </c>
      <c r="B1432">
        <v>0.1187103</v>
      </c>
      <c r="C1432">
        <v>11195.17</v>
      </c>
      <c r="D1432">
        <f t="shared" si="22"/>
        <v>12236.320809999999</v>
      </c>
    </row>
    <row r="1433" spans="1:4" x14ac:dyDescent="0.25">
      <c r="A1433">
        <v>142.9</v>
      </c>
      <c r="B1433">
        <v>0.1187766</v>
      </c>
      <c r="C1433">
        <v>11199.04</v>
      </c>
      <c r="D1433">
        <f t="shared" si="22"/>
        <v>12240.550720000001</v>
      </c>
    </row>
    <row r="1434" spans="1:4" x14ac:dyDescent="0.25">
      <c r="A1434">
        <v>143</v>
      </c>
      <c r="B1434">
        <v>0.1188796</v>
      </c>
      <c r="C1434">
        <v>11205.29</v>
      </c>
      <c r="D1434">
        <f t="shared" si="22"/>
        <v>12247.38197</v>
      </c>
    </row>
    <row r="1435" spans="1:4" x14ac:dyDescent="0.25">
      <c r="A1435">
        <v>143.1</v>
      </c>
      <c r="B1435">
        <v>0.1191082</v>
      </c>
      <c r="C1435">
        <v>11209.31</v>
      </c>
      <c r="D1435">
        <f t="shared" si="22"/>
        <v>12251.775829999999</v>
      </c>
    </row>
    <row r="1436" spans="1:4" x14ac:dyDescent="0.25">
      <c r="A1436">
        <v>143.19999999999999</v>
      </c>
      <c r="B1436">
        <v>0.1190124</v>
      </c>
      <c r="C1436">
        <v>11213.39</v>
      </c>
      <c r="D1436">
        <f t="shared" si="22"/>
        <v>12256.235269999999</v>
      </c>
    </row>
    <row r="1437" spans="1:4" x14ac:dyDescent="0.25">
      <c r="A1437">
        <v>143.30000000000001</v>
      </c>
      <c r="B1437">
        <v>0.1191378</v>
      </c>
      <c r="C1437">
        <v>11217.07</v>
      </c>
      <c r="D1437">
        <f t="shared" si="22"/>
        <v>12260.257509999999</v>
      </c>
    </row>
    <row r="1438" spans="1:4" x14ac:dyDescent="0.25">
      <c r="A1438">
        <v>143.4</v>
      </c>
      <c r="B1438">
        <v>0.1191971</v>
      </c>
      <c r="C1438">
        <v>11219.94</v>
      </c>
      <c r="D1438">
        <f t="shared" si="22"/>
        <v>12263.394420000001</v>
      </c>
    </row>
    <row r="1439" spans="1:4" x14ac:dyDescent="0.25">
      <c r="A1439">
        <v>143.5</v>
      </c>
      <c r="B1439">
        <v>0.1192534</v>
      </c>
      <c r="C1439">
        <v>11224.8</v>
      </c>
      <c r="D1439">
        <f t="shared" si="22"/>
        <v>12268.706399999999</v>
      </c>
    </row>
    <row r="1440" spans="1:4" x14ac:dyDescent="0.25">
      <c r="A1440">
        <v>143.6</v>
      </c>
      <c r="B1440">
        <v>0.1192877</v>
      </c>
      <c r="C1440">
        <v>11233.51</v>
      </c>
      <c r="D1440">
        <f t="shared" si="22"/>
        <v>12278.226430000001</v>
      </c>
    </row>
    <row r="1441" spans="1:4" x14ac:dyDescent="0.25">
      <c r="A1441">
        <v>143.69999999999999</v>
      </c>
      <c r="B1441">
        <v>0.11939329999999999</v>
      </c>
      <c r="C1441">
        <v>11239.54</v>
      </c>
      <c r="D1441">
        <f t="shared" si="22"/>
        <v>12284.817220000001</v>
      </c>
    </row>
    <row r="1442" spans="1:4" x14ac:dyDescent="0.25">
      <c r="A1442">
        <v>143.80000000000001</v>
      </c>
      <c r="B1442">
        <v>0.11953900000000001</v>
      </c>
      <c r="C1442">
        <v>11245.85</v>
      </c>
      <c r="D1442">
        <f t="shared" si="22"/>
        <v>12291.71405</v>
      </c>
    </row>
    <row r="1443" spans="1:4" x14ac:dyDescent="0.25">
      <c r="A1443">
        <v>143.9</v>
      </c>
      <c r="B1443">
        <v>0.1196237</v>
      </c>
      <c r="C1443">
        <v>11256.58</v>
      </c>
      <c r="D1443">
        <f t="shared" si="22"/>
        <v>12303.441939999999</v>
      </c>
    </row>
    <row r="1444" spans="1:4" x14ac:dyDescent="0.25">
      <c r="A1444">
        <v>144</v>
      </c>
      <c r="B1444">
        <v>0.1197357</v>
      </c>
      <c r="C1444">
        <v>11263.34</v>
      </c>
      <c r="D1444">
        <f t="shared" si="22"/>
        <v>12310.830620000001</v>
      </c>
    </row>
    <row r="1445" spans="1:4" x14ac:dyDescent="0.25">
      <c r="A1445">
        <v>144.1</v>
      </c>
      <c r="B1445">
        <v>0.1198375</v>
      </c>
      <c r="C1445">
        <v>11268.25</v>
      </c>
      <c r="D1445">
        <f t="shared" si="22"/>
        <v>12316.197249999999</v>
      </c>
    </row>
    <row r="1446" spans="1:4" x14ac:dyDescent="0.25">
      <c r="A1446">
        <v>144.19999999999999</v>
      </c>
      <c r="B1446">
        <v>0.1200528</v>
      </c>
      <c r="C1446">
        <v>11276.41</v>
      </c>
      <c r="D1446">
        <f t="shared" si="22"/>
        <v>12325.11613</v>
      </c>
    </row>
    <row r="1447" spans="1:4" x14ac:dyDescent="0.25">
      <c r="A1447">
        <v>144.30000000000001</v>
      </c>
      <c r="B1447">
        <v>0.1200917</v>
      </c>
      <c r="C1447">
        <v>11282.19</v>
      </c>
      <c r="D1447">
        <f t="shared" si="22"/>
        <v>12331.43367</v>
      </c>
    </row>
    <row r="1448" spans="1:4" x14ac:dyDescent="0.25">
      <c r="A1448">
        <v>144.4</v>
      </c>
      <c r="B1448">
        <v>0.1200995</v>
      </c>
      <c r="C1448">
        <v>11291.68</v>
      </c>
      <c r="D1448">
        <f t="shared" si="22"/>
        <v>12341.80624</v>
      </c>
    </row>
    <row r="1449" spans="1:4" x14ac:dyDescent="0.25">
      <c r="A1449">
        <v>144.5</v>
      </c>
      <c r="B1449">
        <v>0.1202459</v>
      </c>
      <c r="C1449">
        <v>11300.08</v>
      </c>
      <c r="D1449">
        <f t="shared" si="22"/>
        <v>12350.987439999999</v>
      </c>
    </row>
    <row r="1450" spans="1:4" x14ac:dyDescent="0.25">
      <c r="A1450">
        <v>144.6</v>
      </c>
      <c r="B1450">
        <v>0.12027789999999999</v>
      </c>
      <c r="C1450">
        <v>11306.27</v>
      </c>
      <c r="D1450">
        <f t="shared" si="22"/>
        <v>12357.75311</v>
      </c>
    </row>
    <row r="1451" spans="1:4" x14ac:dyDescent="0.25">
      <c r="A1451">
        <v>144.69999999999999</v>
      </c>
      <c r="B1451">
        <v>0.1204495</v>
      </c>
      <c r="C1451">
        <v>11313.61</v>
      </c>
      <c r="D1451">
        <f t="shared" si="22"/>
        <v>12365.775730000001</v>
      </c>
    </row>
    <row r="1452" spans="1:4" x14ac:dyDescent="0.25">
      <c r="A1452">
        <v>144.80000000000001</v>
      </c>
      <c r="B1452">
        <v>0.12049459999999999</v>
      </c>
      <c r="C1452">
        <v>11320.35</v>
      </c>
      <c r="D1452">
        <f t="shared" si="22"/>
        <v>12373.14255</v>
      </c>
    </row>
    <row r="1453" spans="1:4" x14ac:dyDescent="0.25">
      <c r="A1453">
        <v>144.9</v>
      </c>
      <c r="B1453">
        <v>0.1206315</v>
      </c>
      <c r="C1453">
        <v>11325.68</v>
      </c>
      <c r="D1453">
        <f t="shared" si="22"/>
        <v>12378.96824</v>
      </c>
    </row>
    <row r="1454" spans="1:4" x14ac:dyDescent="0.25">
      <c r="A1454">
        <v>145</v>
      </c>
      <c r="B1454">
        <v>0.1207304</v>
      </c>
      <c r="C1454">
        <v>11333.08</v>
      </c>
      <c r="D1454">
        <f t="shared" si="22"/>
        <v>12387.05644</v>
      </c>
    </row>
    <row r="1455" spans="1:4" x14ac:dyDescent="0.25">
      <c r="A1455">
        <v>145.1</v>
      </c>
      <c r="B1455">
        <v>0.12094240000000001</v>
      </c>
      <c r="C1455">
        <v>11341.11</v>
      </c>
      <c r="D1455">
        <f t="shared" si="22"/>
        <v>12395.83323</v>
      </c>
    </row>
    <row r="1456" spans="1:4" x14ac:dyDescent="0.25">
      <c r="A1456">
        <v>145.19999999999999</v>
      </c>
      <c r="B1456">
        <v>0.1210256</v>
      </c>
      <c r="C1456">
        <v>11345.75</v>
      </c>
      <c r="D1456">
        <f t="shared" si="22"/>
        <v>12400.90475</v>
      </c>
    </row>
    <row r="1457" spans="1:4" x14ac:dyDescent="0.25">
      <c r="A1457">
        <v>145.30000000000001</v>
      </c>
      <c r="B1457">
        <v>0.1210692</v>
      </c>
      <c r="C1457">
        <v>11351.76</v>
      </c>
      <c r="D1457">
        <f t="shared" si="22"/>
        <v>12407.473679999999</v>
      </c>
    </row>
    <row r="1458" spans="1:4" x14ac:dyDescent="0.25">
      <c r="A1458">
        <v>145.4</v>
      </c>
      <c r="B1458">
        <v>0.1211729</v>
      </c>
      <c r="C1458">
        <v>11355.26</v>
      </c>
      <c r="D1458">
        <f t="shared" si="22"/>
        <v>12411.29918</v>
      </c>
    </row>
    <row r="1459" spans="1:4" x14ac:dyDescent="0.25">
      <c r="A1459">
        <v>145.5</v>
      </c>
      <c r="B1459">
        <v>0.12131980000000001</v>
      </c>
      <c r="C1459">
        <v>11361.13</v>
      </c>
      <c r="D1459">
        <f t="shared" si="22"/>
        <v>12417.71509</v>
      </c>
    </row>
    <row r="1460" spans="1:4" x14ac:dyDescent="0.25">
      <c r="A1460">
        <v>145.6</v>
      </c>
      <c r="B1460">
        <v>0.12139560000000001</v>
      </c>
      <c r="C1460">
        <v>11363.98</v>
      </c>
      <c r="D1460">
        <f t="shared" si="22"/>
        <v>12420.83014</v>
      </c>
    </row>
    <row r="1461" spans="1:4" x14ac:dyDescent="0.25">
      <c r="A1461">
        <v>145.69999999999999</v>
      </c>
      <c r="B1461">
        <v>0.1214528</v>
      </c>
      <c r="C1461">
        <v>11368.79</v>
      </c>
      <c r="D1461">
        <f t="shared" si="22"/>
        <v>12426.08747</v>
      </c>
    </row>
    <row r="1462" spans="1:4" x14ac:dyDescent="0.25">
      <c r="A1462">
        <v>145.80000000000001</v>
      </c>
      <c r="B1462">
        <v>0.1215417</v>
      </c>
      <c r="C1462">
        <v>11371.62</v>
      </c>
      <c r="D1462">
        <f t="shared" si="22"/>
        <v>12429.18066</v>
      </c>
    </row>
    <row r="1463" spans="1:4" x14ac:dyDescent="0.25">
      <c r="A1463">
        <v>145.9</v>
      </c>
      <c r="B1463">
        <v>0.12164229999999999</v>
      </c>
      <c r="C1463">
        <v>11377.04</v>
      </c>
      <c r="D1463">
        <f t="shared" si="22"/>
        <v>12435.104720000001</v>
      </c>
    </row>
    <row r="1464" spans="1:4" x14ac:dyDescent="0.25">
      <c r="A1464">
        <v>146</v>
      </c>
      <c r="B1464">
        <v>0.12179230000000001</v>
      </c>
      <c r="C1464">
        <v>11381.72</v>
      </c>
      <c r="D1464">
        <f t="shared" si="22"/>
        <v>12440.219959999999</v>
      </c>
    </row>
    <row r="1465" spans="1:4" x14ac:dyDescent="0.25">
      <c r="A1465">
        <v>146.1</v>
      </c>
      <c r="B1465">
        <v>0.12178799999999999</v>
      </c>
      <c r="C1465">
        <v>11385.47</v>
      </c>
      <c r="D1465">
        <f t="shared" si="22"/>
        <v>12444.31871</v>
      </c>
    </row>
    <row r="1466" spans="1:4" x14ac:dyDescent="0.25">
      <c r="A1466">
        <v>146.19999999999999</v>
      </c>
      <c r="B1466">
        <v>0.12189170000000001</v>
      </c>
      <c r="C1466">
        <v>11389.11</v>
      </c>
      <c r="D1466">
        <f t="shared" si="22"/>
        <v>12448.29723</v>
      </c>
    </row>
    <row r="1467" spans="1:4" x14ac:dyDescent="0.25">
      <c r="A1467">
        <v>146.30000000000001</v>
      </c>
      <c r="B1467">
        <v>0.12199450000000001</v>
      </c>
      <c r="C1467">
        <v>11396.58</v>
      </c>
      <c r="D1467">
        <f t="shared" si="22"/>
        <v>12456.461939999999</v>
      </c>
    </row>
    <row r="1468" spans="1:4" x14ac:dyDescent="0.25">
      <c r="A1468">
        <v>146.4</v>
      </c>
      <c r="B1468">
        <v>0.12195209999999999</v>
      </c>
      <c r="C1468">
        <v>11400.64</v>
      </c>
      <c r="D1468">
        <f t="shared" si="22"/>
        <v>12460.899519999999</v>
      </c>
    </row>
    <row r="1469" spans="1:4" x14ac:dyDescent="0.25">
      <c r="A1469">
        <v>146.5</v>
      </c>
      <c r="B1469">
        <v>0.1220543</v>
      </c>
      <c r="C1469">
        <v>11405.72</v>
      </c>
      <c r="D1469">
        <f t="shared" si="22"/>
        <v>12466.451959999999</v>
      </c>
    </row>
    <row r="1470" spans="1:4" x14ac:dyDescent="0.25">
      <c r="A1470">
        <v>146.6</v>
      </c>
      <c r="B1470">
        <v>0.1221547</v>
      </c>
      <c r="C1470">
        <v>11414.46</v>
      </c>
      <c r="D1470">
        <f t="shared" si="22"/>
        <v>12476.004779999999</v>
      </c>
    </row>
    <row r="1471" spans="1:4" x14ac:dyDescent="0.25">
      <c r="A1471">
        <v>146.69999999999999</v>
      </c>
      <c r="B1471">
        <v>0.1222398</v>
      </c>
      <c r="C1471">
        <v>11420.23</v>
      </c>
      <c r="D1471">
        <f t="shared" si="22"/>
        <v>12482.311389999999</v>
      </c>
    </row>
    <row r="1472" spans="1:4" x14ac:dyDescent="0.25">
      <c r="A1472">
        <v>146.80000000000001</v>
      </c>
      <c r="B1472">
        <v>0.122334</v>
      </c>
      <c r="C1472">
        <v>11424.01</v>
      </c>
      <c r="D1472">
        <f t="shared" si="22"/>
        <v>12486.442929999999</v>
      </c>
    </row>
    <row r="1473" spans="1:4" x14ac:dyDescent="0.25">
      <c r="A1473">
        <v>146.9</v>
      </c>
      <c r="B1473">
        <v>0.12242939999999999</v>
      </c>
      <c r="C1473">
        <v>11430.68</v>
      </c>
      <c r="D1473">
        <f t="shared" si="22"/>
        <v>12493.73324</v>
      </c>
    </row>
    <row r="1474" spans="1:4" x14ac:dyDescent="0.25">
      <c r="A1474">
        <v>147</v>
      </c>
      <c r="B1474">
        <v>0.12254710000000001</v>
      </c>
      <c r="C1474">
        <v>11434.23</v>
      </c>
      <c r="D1474">
        <f t="shared" si="22"/>
        <v>12497.613389999999</v>
      </c>
    </row>
    <row r="1475" spans="1:4" x14ac:dyDescent="0.25">
      <c r="A1475">
        <v>147.1</v>
      </c>
      <c r="B1475">
        <v>0.1225731</v>
      </c>
      <c r="C1475">
        <v>11437.64</v>
      </c>
      <c r="D1475">
        <f t="shared" si="22"/>
        <v>12501.34052</v>
      </c>
    </row>
    <row r="1476" spans="1:4" x14ac:dyDescent="0.25">
      <c r="A1476">
        <v>147.19999999999999</v>
      </c>
      <c r="B1476">
        <v>0.1226399</v>
      </c>
      <c r="C1476">
        <v>11444.91</v>
      </c>
      <c r="D1476">
        <f t="shared" ref="D1476:D1539" si="23">C1476*1.093</f>
        <v>12509.286629999999</v>
      </c>
    </row>
    <row r="1477" spans="1:4" x14ac:dyDescent="0.25">
      <c r="A1477">
        <v>147.30000000000001</v>
      </c>
      <c r="B1477">
        <v>0.1228392</v>
      </c>
      <c r="C1477">
        <v>11448.96</v>
      </c>
      <c r="D1477">
        <f t="shared" si="23"/>
        <v>12513.713279999998</v>
      </c>
    </row>
    <row r="1478" spans="1:4" x14ac:dyDescent="0.25">
      <c r="A1478">
        <v>147.4</v>
      </c>
      <c r="B1478">
        <v>0.12296600000000001</v>
      </c>
      <c r="C1478">
        <v>11453.57</v>
      </c>
      <c r="D1478">
        <f t="shared" si="23"/>
        <v>12518.75201</v>
      </c>
    </row>
    <row r="1479" spans="1:4" x14ac:dyDescent="0.25">
      <c r="A1479">
        <v>147.5</v>
      </c>
      <c r="B1479">
        <v>0.12293</v>
      </c>
      <c r="C1479">
        <v>11458</v>
      </c>
      <c r="D1479">
        <f t="shared" si="23"/>
        <v>12523.593999999999</v>
      </c>
    </row>
    <row r="1480" spans="1:4" x14ac:dyDescent="0.25">
      <c r="A1480">
        <v>147.6</v>
      </c>
      <c r="B1480">
        <v>0.1230576</v>
      </c>
      <c r="C1480">
        <v>11463.21</v>
      </c>
      <c r="D1480">
        <f t="shared" si="23"/>
        <v>12529.288529999998</v>
      </c>
    </row>
    <row r="1481" spans="1:4" x14ac:dyDescent="0.25">
      <c r="A1481">
        <v>147.69999999999999</v>
      </c>
      <c r="B1481">
        <v>0.12318900000000001</v>
      </c>
      <c r="C1481">
        <v>11466.68</v>
      </c>
      <c r="D1481">
        <f t="shared" si="23"/>
        <v>12533.08124</v>
      </c>
    </row>
    <row r="1482" spans="1:4" x14ac:dyDescent="0.25">
      <c r="A1482">
        <v>147.80000000000001</v>
      </c>
      <c r="B1482">
        <v>0.1232288</v>
      </c>
      <c r="C1482">
        <v>11470.91</v>
      </c>
      <c r="D1482">
        <f t="shared" si="23"/>
        <v>12537.70463</v>
      </c>
    </row>
    <row r="1483" spans="1:4" x14ac:dyDescent="0.25">
      <c r="A1483">
        <v>147.9</v>
      </c>
      <c r="B1483">
        <v>0.1234329</v>
      </c>
      <c r="C1483">
        <v>11474.44</v>
      </c>
      <c r="D1483">
        <f t="shared" si="23"/>
        <v>12541.56292</v>
      </c>
    </row>
    <row r="1484" spans="1:4" x14ac:dyDescent="0.25">
      <c r="A1484">
        <v>148</v>
      </c>
      <c r="B1484">
        <v>0.1232491</v>
      </c>
      <c r="C1484">
        <v>11476.97</v>
      </c>
      <c r="D1484">
        <f t="shared" si="23"/>
        <v>12544.32821</v>
      </c>
    </row>
    <row r="1485" spans="1:4" x14ac:dyDescent="0.25">
      <c r="A1485">
        <v>148.1</v>
      </c>
      <c r="B1485">
        <v>0.1233416</v>
      </c>
      <c r="C1485">
        <v>11481.56</v>
      </c>
      <c r="D1485">
        <f t="shared" si="23"/>
        <v>12549.345079999999</v>
      </c>
    </row>
    <row r="1486" spans="1:4" x14ac:dyDescent="0.25">
      <c r="A1486">
        <v>148.19999999999999</v>
      </c>
      <c r="B1486">
        <v>0.1235909</v>
      </c>
      <c r="C1486">
        <v>11485.17</v>
      </c>
      <c r="D1486">
        <f t="shared" si="23"/>
        <v>12553.29081</v>
      </c>
    </row>
    <row r="1487" spans="1:4" x14ac:dyDescent="0.25">
      <c r="A1487">
        <v>148.30000000000001</v>
      </c>
      <c r="B1487">
        <v>0.1236386</v>
      </c>
      <c r="C1487">
        <v>11489.12</v>
      </c>
      <c r="D1487">
        <f t="shared" si="23"/>
        <v>12557.60816</v>
      </c>
    </row>
    <row r="1488" spans="1:4" x14ac:dyDescent="0.25">
      <c r="A1488">
        <v>148.4</v>
      </c>
      <c r="B1488">
        <v>0.1236052</v>
      </c>
      <c r="C1488">
        <v>11492.79</v>
      </c>
      <c r="D1488">
        <f t="shared" si="23"/>
        <v>12561.619470000001</v>
      </c>
    </row>
    <row r="1489" spans="1:4" x14ac:dyDescent="0.25">
      <c r="A1489">
        <v>148.5</v>
      </c>
      <c r="B1489">
        <v>0.1237226</v>
      </c>
      <c r="C1489">
        <v>11496.75</v>
      </c>
      <c r="D1489">
        <f t="shared" si="23"/>
        <v>12565.947749999999</v>
      </c>
    </row>
    <row r="1490" spans="1:4" x14ac:dyDescent="0.25">
      <c r="A1490">
        <v>148.6</v>
      </c>
      <c r="B1490">
        <v>0.1236906</v>
      </c>
      <c r="C1490">
        <v>11502.37</v>
      </c>
      <c r="D1490">
        <f t="shared" si="23"/>
        <v>12572.090410000001</v>
      </c>
    </row>
    <row r="1491" spans="1:4" x14ac:dyDescent="0.25">
      <c r="A1491">
        <v>148.69999999999999</v>
      </c>
      <c r="B1491">
        <v>0.123796</v>
      </c>
      <c r="C1491">
        <v>11507.28</v>
      </c>
      <c r="D1491">
        <f t="shared" si="23"/>
        <v>12577.457040000001</v>
      </c>
    </row>
    <row r="1492" spans="1:4" x14ac:dyDescent="0.25">
      <c r="A1492">
        <v>148.80000000000001</v>
      </c>
      <c r="B1492">
        <v>0.1238036</v>
      </c>
      <c r="C1492">
        <v>11513.05</v>
      </c>
      <c r="D1492">
        <f t="shared" si="23"/>
        <v>12583.763649999999</v>
      </c>
    </row>
    <row r="1493" spans="1:4" x14ac:dyDescent="0.25">
      <c r="A1493">
        <v>148.9</v>
      </c>
      <c r="B1493">
        <v>0.12392880000000001</v>
      </c>
      <c r="C1493">
        <v>11518.68</v>
      </c>
      <c r="D1493">
        <f t="shared" si="23"/>
        <v>12589.917240000001</v>
      </c>
    </row>
    <row r="1494" spans="1:4" x14ac:dyDescent="0.25">
      <c r="A1494">
        <v>149</v>
      </c>
      <c r="B1494">
        <v>0.1239142</v>
      </c>
      <c r="C1494">
        <v>11525.33</v>
      </c>
      <c r="D1494">
        <f t="shared" si="23"/>
        <v>12597.18569</v>
      </c>
    </row>
    <row r="1495" spans="1:4" x14ac:dyDescent="0.25">
      <c r="A1495">
        <v>149.1</v>
      </c>
      <c r="B1495">
        <v>0.1240573</v>
      </c>
      <c r="C1495">
        <v>11533.22</v>
      </c>
      <c r="D1495">
        <f t="shared" si="23"/>
        <v>12605.809459999999</v>
      </c>
    </row>
    <row r="1496" spans="1:4" x14ac:dyDescent="0.25">
      <c r="A1496">
        <v>149.19999999999999</v>
      </c>
      <c r="B1496">
        <v>0.1241057</v>
      </c>
      <c r="C1496">
        <v>11537.43</v>
      </c>
      <c r="D1496">
        <f t="shared" si="23"/>
        <v>12610.41099</v>
      </c>
    </row>
    <row r="1497" spans="1:4" x14ac:dyDescent="0.25">
      <c r="A1497">
        <v>149.30000000000001</v>
      </c>
      <c r="B1497">
        <v>0.1242964</v>
      </c>
      <c r="C1497">
        <v>11546.69</v>
      </c>
      <c r="D1497">
        <f t="shared" si="23"/>
        <v>12620.53217</v>
      </c>
    </row>
    <row r="1498" spans="1:4" x14ac:dyDescent="0.25">
      <c r="A1498">
        <v>149.4</v>
      </c>
      <c r="B1498">
        <v>0.1243596</v>
      </c>
      <c r="C1498">
        <v>11552.73</v>
      </c>
      <c r="D1498">
        <f t="shared" si="23"/>
        <v>12627.133889999999</v>
      </c>
    </row>
    <row r="1499" spans="1:4" x14ac:dyDescent="0.25">
      <c r="A1499">
        <v>149.5</v>
      </c>
      <c r="B1499">
        <v>0.12468600000000001</v>
      </c>
      <c r="C1499">
        <v>11557.39</v>
      </c>
      <c r="D1499">
        <f t="shared" si="23"/>
        <v>12632.227269999999</v>
      </c>
    </row>
    <row r="1500" spans="1:4" x14ac:dyDescent="0.25">
      <c r="A1500">
        <v>149.6</v>
      </c>
      <c r="B1500">
        <v>0.124723</v>
      </c>
      <c r="C1500">
        <v>11563.71</v>
      </c>
      <c r="D1500">
        <f t="shared" si="23"/>
        <v>12639.135029999999</v>
      </c>
    </row>
    <row r="1501" spans="1:4" x14ac:dyDescent="0.25">
      <c r="A1501">
        <v>149.69999999999999</v>
      </c>
      <c r="B1501">
        <v>0.12475609999999999</v>
      </c>
      <c r="C1501">
        <v>11567.3</v>
      </c>
      <c r="D1501">
        <f t="shared" si="23"/>
        <v>12643.058899999998</v>
      </c>
    </row>
    <row r="1502" spans="1:4" x14ac:dyDescent="0.25">
      <c r="A1502">
        <v>149.80000000000001</v>
      </c>
      <c r="B1502">
        <v>0.1248369</v>
      </c>
      <c r="C1502">
        <v>11570.28</v>
      </c>
      <c r="D1502">
        <f t="shared" si="23"/>
        <v>12646.31604</v>
      </c>
    </row>
    <row r="1503" spans="1:4" x14ac:dyDescent="0.25">
      <c r="A1503">
        <v>149.9</v>
      </c>
      <c r="B1503">
        <v>0.124912</v>
      </c>
      <c r="C1503">
        <v>11575.2</v>
      </c>
      <c r="D1503">
        <f t="shared" si="23"/>
        <v>12651.693600000001</v>
      </c>
    </row>
    <row r="1504" spans="1:4" x14ac:dyDescent="0.25">
      <c r="A1504">
        <v>150</v>
      </c>
      <c r="B1504">
        <v>0.1249835</v>
      </c>
      <c r="C1504">
        <v>11578.79</v>
      </c>
      <c r="D1504">
        <f t="shared" si="23"/>
        <v>12655.617470000001</v>
      </c>
    </row>
    <row r="1505" spans="1:4" x14ac:dyDescent="0.25">
      <c r="A1505">
        <v>150.1</v>
      </c>
      <c r="B1505">
        <v>0.1250484</v>
      </c>
      <c r="C1505">
        <v>11584.98</v>
      </c>
      <c r="D1505">
        <f t="shared" si="23"/>
        <v>12662.38314</v>
      </c>
    </row>
    <row r="1506" spans="1:4" x14ac:dyDescent="0.25">
      <c r="A1506">
        <v>150.19999999999999</v>
      </c>
      <c r="B1506">
        <v>0.1251543</v>
      </c>
      <c r="C1506">
        <v>11590.01</v>
      </c>
      <c r="D1506">
        <f t="shared" si="23"/>
        <v>12667.880929999999</v>
      </c>
    </row>
    <row r="1507" spans="1:4" x14ac:dyDescent="0.25">
      <c r="A1507">
        <v>150.30000000000001</v>
      </c>
      <c r="B1507">
        <v>0.1251872</v>
      </c>
      <c r="C1507">
        <v>11592.34</v>
      </c>
      <c r="D1507">
        <f t="shared" si="23"/>
        <v>12670.42762</v>
      </c>
    </row>
    <row r="1508" spans="1:4" x14ac:dyDescent="0.25">
      <c r="A1508">
        <v>150.4</v>
      </c>
      <c r="B1508">
        <v>0.12527869999999999</v>
      </c>
      <c r="C1508">
        <v>11595.71</v>
      </c>
      <c r="D1508">
        <f t="shared" si="23"/>
        <v>12674.111029999998</v>
      </c>
    </row>
    <row r="1509" spans="1:4" x14ac:dyDescent="0.25">
      <c r="A1509">
        <v>150.5</v>
      </c>
      <c r="B1509">
        <v>0.12537290000000001</v>
      </c>
      <c r="C1509">
        <v>11600.89</v>
      </c>
      <c r="D1509">
        <f t="shared" si="23"/>
        <v>12679.77277</v>
      </c>
    </row>
    <row r="1510" spans="1:4" x14ac:dyDescent="0.25">
      <c r="A1510">
        <v>150.6</v>
      </c>
      <c r="B1510">
        <v>0.12549759999999999</v>
      </c>
      <c r="C1510">
        <v>11602.86</v>
      </c>
      <c r="D1510">
        <f t="shared" si="23"/>
        <v>12681.92598</v>
      </c>
    </row>
    <row r="1511" spans="1:4" x14ac:dyDescent="0.25">
      <c r="A1511">
        <v>150.69999999999999</v>
      </c>
      <c r="B1511">
        <v>0.12554499999999999</v>
      </c>
      <c r="C1511">
        <v>11605.54</v>
      </c>
      <c r="D1511">
        <f t="shared" si="23"/>
        <v>12684.855220000001</v>
      </c>
    </row>
    <row r="1512" spans="1:4" x14ac:dyDescent="0.25">
      <c r="A1512">
        <v>150.80000000000001</v>
      </c>
      <c r="B1512">
        <v>0.12556890000000001</v>
      </c>
      <c r="C1512">
        <v>11610.35</v>
      </c>
      <c r="D1512">
        <f t="shared" si="23"/>
        <v>12690.11255</v>
      </c>
    </row>
    <row r="1513" spans="1:4" x14ac:dyDescent="0.25">
      <c r="A1513">
        <v>150.9</v>
      </c>
      <c r="B1513">
        <v>0.1256256</v>
      </c>
      <c r="C1513">
        <v>11613.96</v>
      </c>
      <c r="D1513">
        <f t="shared" si="23"/>
        <v>12694.058279999999</v>
      </c>
    </row>
    <row r="1514" spans="1:4" x14ac:dyDescent="0.25">
      <c r="A1514">
        <v>151</v>
      </c>
      <c r="B1514">
        <v>0.12577369999999999</v>
      </c>
      <c r="C1514">
        <v>11618.59</v>
      </c>
      <c r="D1514">
        <f t="shared" si="23"/>
        <v>12699.11887</v>
      </c>
    </row>
    <row r="1515" spans="1:4" x14ac:dyDescent="0.25">
      <c r="A1515">
        <v>151.1</v>
      </c>
      <c r="B1515">
        <v>0.12577650000000001</v>
      </c>
      <c r="C1515">
        <v>11623.92</v>
      </c>
      <c r="D1515">
        <f t="shared" si="23"/>
        <v>12704.94456</v>
      </c>
    </row>
    <row r="1516" spans="1:4" x14ac:dyDescent="0.25">
      <c r="A1516">
        <v>151.19999999999999</v>
      </c>
      <c r="B1516">
        <v>0.12586359999999999</v>
      </c>
      <c r="C1516">
        <v>11624.99</v>
      </c>
      <c r="D1516">
        <f t="shared" si="23"/>
        <v>12706.11407</v>
      </c>
    </row>
    <row r="1517" spans="1:4" x14ac:dyDescent="0.25">
      <c r="A1517">
        <v>151.30000000000001</v>
      </c>
      <c r="B1517">
        <v>0.12589410000000001</v>
      </c>
      <c r="C1517">
        <v>11628.78</v>
      </c>
      <c r="D1517">
        <f t="shared" si="23"/>
        <v>12710.25654</v>
      </c>
    </row>
    <row r="1518" spans="1:4" x14ac:dyDescent="0.25">
      <c r="A1518">
        <v>151.4</v>
      </c>
      <c r="B1518">
        <v>0.12599830000000001</v>
      </c>
      <c r="C1518">
        <v>11634.75</v>
      </c>
      <c r="D1518">
        <f t="shared" si="23"/>
        <v>12716.78175</v>
      </c>
    </row>
    <row r="1519" spans="1:4" x14ac:dyDescent="0.25">
      <c r="A1519">
        <v>151.5</v>
      </c>
      <c r="B1519">
        <v>0.12591359999999999</v>
      </c>
      <c r="C1519">
        <v>11637.49</v>
      </c>
      <c r="D1519">
        <f t="shared" si="23"/>
        <v>12719.77657</v>
      </c>
    </row>
    <row r="1520" spans="1:4" x14ac:dyDescent="0.25">
      <c r="A1520">
        <v>151.6</v>
      </c>
      <c r="B1520">
        <v>0.1260376</v>
      </c>
      <c r="C1520">
        <v>11641.66</v>
      </c>
      <c r="D1520">
        <f t="shared" si="23"/>
        <v>12724.33438</v>
      </c>
    </row>
    <row r="1521" spans="1:4" x14ac:dyDescent="0.25">
      <c r="A1521">
        <v>151.69999999999999</v>
      </c>
      <c r="B1521">
        <v>0.1261466</v>
      </c>
      <c r="C1521">
        <v>11646.46</v>
      </c>
      <c r="D1521">
        <f t="shared" si="23"/>
        <v>12729.580779999998</v>
      </c>
    </row>
    <row r="1522" spans="1:4" x14ac:dyDescent="0.25">
      <c r="A1522">
        <v>151.80000000000001</v>
      </c>
      <c r="B1522">
        <v>0.1263349</v>
      </c>
      <c r="C1522">
        <v>11649.63</v>
      </c>
      <c r="D1522">
        <f t="shared" si="23"/>
        <v>12733.045589999998</v>
      </c>
    </row>
    <row r="1523" spans="1:4" x14ac:dyDescent="0.25">
      <c r="A1523">
        <v>151.9</v>
      </c>
      <c r="B1523">
        <v>0.12626219999999999</v>
      </c>
      <c r="C1523">
        <v>11654.43</v>
      </c>
      <c r="D1523">
        <f t="shared" si="23"/>
        <v>12738.29199</v>
      </c>
    </row>
    <row r="1524" spans="1:4" x14ac:dyDescent="0.25">
      <c r="A1524">
        <v>152</v>
      </c>
      <c r="B1524">
        <v>0.1265211</v>
      </c>
      <c r="C1524">
        <v>11660.04</v>
      </c>
      <c r="D1524">
        <f t="shared" si="23"/>
        <v>12744.423720000001</v>
      </c>
    </row>
    <row r="1525" spans="1:4" x14ac:dyDescent="0.25">
      <c r="A1525">
        <v>152.1</v>
      </c>
      <c r="B1525">
        <v>0.1265423</v>
      </c>
      <c r="C1525">
        <v>11663.91</v>
      </c>
      <c r="D1525">
        <f t="shared" si="23"/>
        <v>12748.653629999999</v>
      </c>
    </row>
    <row r="1526" spans="1:4" x14ac:dyDescent="0.25">
      <c r="A1526">
        <v>152.19999999999999</v>
      </c>
      <c r="B1526">
        <v>0.1266379</v>
      </c>
      <c r="C1526">
        <v>11666.75</v>
      </c>
      <c r="D1526">
        <f t="shared" si="23"/>
        <v>12751.757749999999</v>
      </c>
    </row>
    <row r="1527" spans="1:4" x14ac:dyDescent="0.25">
      <c r="A1527">
        <v>152.30000000000001</v>
      </c>
      <c r="B1527">
        <v>0.12675210000000001</v>
      </c>
      <c r="C1527">
        <v>11672.64</v>
      </c>
      <c r="D1527">
        <f t="shared" si="23"/>
        <v>12758.195519999999</v>
      </c>
    </row>
    <row r="1528" spans="1:4" x14ac:dyDescent="0.25">
      <c r="A1528">
        <v>152.4</v>
      </c>
      <c r="B1528">
        <v>0.1267731</v>
      </c>
      <c r="C1528">
        <v>11676.58</v>
      </c>
      <c r="D1528">
        <f t="shared" si="23"/>
        <v>12762.50194</v>
      </c>
    </row>
    <row r="1529" spans="1:4" x14ac:dyDescent="0.25">
      <c r="A1529">
        <v>152.5</v>
      </c>
      <c r="B1529">
        <v>0.1268444</v>
      </c>
      <c r="C1529">
        <v>11682.31</v>
      </c>
      <c r="D1529">
        <f t="shared" si="23"/>
        <v>12768.764829999998</v>
      </c>
    </row>
    <row r="1530" spans="1:4" x14ac:dyDescent="0.25">
      <c r="A1530">
        <v>152.6</v>
      </c>
      <c r="B1530">
        <v>0.12694359999999999</v>
      </c>
      <c r="C1530">
        <v>11687.5</v>
      </c>
      <c r="D1530">
        <f t="shared" si="23"/>
        <v>12774.4375</v>
      </c>
    </row>
    <row r="1531" spans="1:4" x14ac:dyDescent="0.25">
      <c r="A1531">
        <v>152.69999999999999</v>
      </c>
      <c r="B1531">
        <v>0.1269913</v>
      </c>
      <c r="C1531">
        <v>11692.6</v>
      </c>
      <c r="D1531">
        <f t="shared" si="23"/>
        <v>12780.0118</v>
      </c>
    </row>
    <row r="1532" spans="1:4" x14ac:dyDescent="0.25">
      <c r="A1532">
        <v>152.80000000000001</v>
      </c>
      <c r="B1532">
        <v>0.12703539999999999</v>
      </c>
      <c r="C1532">
        <v>11695.16</v>
      </c>
      <c r="D1532">
        <f t="shared" si="23"/>
        <v>12782.809879999999</v>
      </c>
    </row>
    <row r="1533" spans="1:4" x14ac:dyDescent="0.25">
      <c r="A1533">
        <v>152.9</v>
      </c>
      <c r="B1533">
        <v>0.12714410000000001</v>
      </c>
      <c r="C1533">
        <v>11700.51</v>
      </c>
      <c r="D1533">
        <f t="shared" si="23"/>
        <v>12788.657429999999</v>
      </c>
    </row>
    <row r="1534" spans="1:4" x14ac:dyDescent="0.25">
      <c r="A1534">
        <v>153</v>
      </c>
      <c r="B1534">
        <v>0.1272354</v>
      </c>
      <c r="C1534">
        <v>11704.94</v>
      </c>
      <c r="D1534">
        <f t="shared" si="23"/>
        <v>12793.49942</v>
      </c>
    </row>
    <row r="1535" spans="1:4" x14ac:dyDescent="0.25">
      <c r="A1535">
        <v>153.1</v>
      </c>
      <c r="B1535">
        <v>0.12732769999999999</v>
      </c>
      <c r="C1535">
        <v>11709.1</v>
      </c>
      <c r="D1535">
        <f t="shared" si="23"/>
        <v>12798.0463</v>
      </c>
    </row>
    <row r="1536" spans="1:4" x14ac:dyDescent="0.25">
      <c r="A1536">
        <v>153.19999999999999</v>
      </c>
      <c r="B1536">
        <v>0.12743499999999999</v>
      </c>
      <c r="C1536">
        <v>11714.31</v>
      </c>
      <c r="D1536">
        <f t="shared" si="23"/>
        <v>12803.740829999999</v>
      </c>
    </row>
    <row r="1537" spans="1:4" x14ac:dyDescent="0.25">
      <c r="A1537">
        <v>153.30000000000001</v>
      </c>
      <c r="B1537">
        <v>0.12742300000000001</v>
      </c>
      <c r="C1537">
        <v>11719.04</v>
      </c>
      <c r="D1537">
        <f t="shared" si="23"/>
        <v>12808.91072</v>
      </c>
    </row>
    <row r="1538" spans="1:4" x14ac:dyDescent="0.25">
      <c r="A1538">
        <v>153.4</v>
      </c>
      <c r="B1538">
        <v>0.1274788</v>
      </c>
      <c r="C1538">
        <v>11722.89</v>
      </c>
      <c r="D1538">
        <f t="shared" si="23"/>
        <v>12813.118769999999</v>
      </c>
    </row>
    <row r="1539" spans="1:4" x14ac:dyDescent="0.25">
      <c r="A1539">
        <v>153.5</v>
      </c>
      <c r="B1539">
        <v>0.12758159999999999</v>
      </c>
      <c r="C1539">
        <v>11729.9</v>
      </c>
      <c r="D1539">
        <f t="shared" si="23"/>
        <v>12820.780699999999</v>
      </c>
    </row>
    <row r="1540" spans="1:4" x14ac:dyDescent="0.25">
      <c r="A1540">
        <v>153.6</v>
      </c>
      <c r="B1540">
        <v>0.1277142</v>
      </c>
      <c r="C1540">
        <v>11734.7</v>
      </c>
      <c r="D1540">
        <f t="shared" ref="D1540:D1603" si="24">C1540*1.093</f>
        <v>12826.027100000001</v>
      </c>
    </row>
    <row r="1541" spans="1:4" x14ac:dyDescent="0.25">
      <c r="A1541">
        <v>153.69999999999999</v>
      </c>
      <c r="B1541">
        <v>0.12781480000000001</v>
      </c>
      <c r="C1541">
        <v>11741.02</v>
      </c>
      <c r="D1541">
        <f t="shared" si="24"/>
        <v>12832.934859999999</v>
      </c>
    </row>
    <row r="1542" spans="1:4" x14ac:dyDescent="0.25">
      <c r="A1542">
        <v>153.80000000000001</v>
      </c>
      <c r="B1542">
        <v>0.12796379999999999</v>
      </c>
      <c r="C1542">
        <v>11748.72</v>
      </c>
      <c r="D1542">
        <f t="shared" si="24"/>
        <v>12841.35096</v>
      </c>
    </row>
    <row r="1543" spans="1:4" x14ac:dyDescent="0.25">
      <c r="A1543">
        <v>153.9</v>
      </c>
      <c r="B1543">
        <v>0.1281118</v>
      </c>
      <c r="C1543">
        <v>11754.34</v>
      </c>
      <c r="D1543">
        <f t="shared" si="24"/>
        <v>12847.493619999999</v>
      </c>
    </row>
    <row r="1544" spans="1:4" x14ac:dyDescent="0.25">
      <c r="A1544">
        <v>154</v>
      </c>
      <c r="B1544">
        <v>0.1281002</v>
      </c>
      <c r="C1544">
        <v>11760.47</v>
      </c>
      <c r="D1544">
        <f t="shared" si="24"/>
        <v>12854.19371</v>
      </c>
    </row>
    <row r="1545" spans="1:4" x14ac:dyDescent="0.25">
      <c r="A1545">
        <v>154.1</v>
      </c>
      <c r="B1545">
        <v>0.12828590000000001</v>
      </c>
      <c r="C1545">
        <v>11770.09</v>
      </c>
      <c r="D1545">
        <f t="shared" si="24"/>
        <v>12864.70837</v>
      </c>
    </row>
    <row r="1546" spans="1:4" x14ac:dyDescent="0.25">
      <c r="A1546">
        <v>154.19999999999999</v>
      </c>
      <c r="B1546">
        <v>0.12843080000000001</v>
      </c>
      <c r="C1546">
        <v>11774.58</v>
      </c>
      <c r="D1546">
        <f t="shared" si="24"/>
        <v>12869.61594</v>
      </c>
    </row>
    <row r="1547" spans="1:4" x14ac:dyDescent="0.25">
      <c r="A1547">
        <v>154.30000000000001</v>
      </c>
      <c r="B1547">
        <v>0.12849160000000001</v>
      </c>
      <c r="C1547">
        <v>11782.75</v>
      </c>
      <c r="D1547">
        <f t="shared" si="24"/>
        <v>12878.545749999999</v>
      </c>
    </row>
    <row r="1548" spans="1:4" x14ac:dyDescent="0.25">
      <c r="A1548">
        <v>154.4</v>
      </c>
      <c r="B1548">
        <v>0.1285577</v>
      </c>
      <c r="C1548">
        <v>11787.84</v>
      </c>
      <c r="D1548">
        <f t="shared" si="24"/>
        <v>12884.109119999999</v>
      </c>
    </row>
    <row r="1549" spans="1:4" x14ac:dyDescent="0.25">
      <c r="A1549">
        <v>154.5</v>
      </c>
      <c r="B1549">
        <v>0.12859080000000001</v>
      </c>
      <c r="C1549">
        <v>11794.82</v>
      </c>
      <c r="D1549">
        <f t="shared" si="24"/>
        <v>12891.73826</v>
      </c>
    </row>
    <row r="1550" spans="1:4" x14ac:dyDescent="0.25">
      <c r="A1550">
        <v>154.6</v>
      </c>
      <c r="B1550">
        <v>0.12874940000000001</v>
      </c>
      <c r="C1550">
        <v>11799.09</v>
      </c>
      <c r="D1550">
        <f t="shared" si="24"/>
        <v>12896.40537</v>
      </c>
    </row>
    <row r="1551" spans="1:4" x14ac:dyDescent="0.25">
      <c r="A1551">
        <v>154.69999999999999</v>
      </c>
      <c r="B1551">
        <v>0.12886259999999999</v>
      </c>
      <c r="C1551">
        <v>11803.49</v>
      </c>
      <c r="D1551">
        <f t="shared" si="24"/>
        <v>12901.21457</v>
      </c>
    </row>
    <row r="1552" spans="1:4" x14ac:dyDescent="0.25">
      <c r="A1552">
        <v>154.80000000000001</v>
      </c>
      <c r="B1552">
        <v>0.1288753</v>
      </c>
      <c r="C1552">
        <v>11807.03</v>
      </c>
      <c r="D1552">
        <f t="shared" si="24"/>
        <v>12905.083790000001</v>
      </c>
    </row>
    <row r="1553" spans="1:4" x14ac:dyDescent="0.25">
      <c r="A1553">
        <v>154.9</v>
      </c>
      <c r="B1553">
        <v>0.12888069999999999</v>
      </c>
      <c r="C1553">
        <v>11811.03</v>
      </c>
      <c r="D1553">
        <f t="shared" si="24"/>
        <v>12909.45579</v>
      </c>
    </row>
    <row r="1554" spans="1:4" x14ac:dyDescent="0.25">
      <c r="A1554">
        <v>155</v>
      </c>
      <c r="B1554">
        <v>0.1290259</v>
      </c>
      <c r="C1554">
        <v>11815.78</v>
      </c>
      <c r="D1554">
        <f t="shared" si="24"/>
        <v>12914.64754</v>
      </c>
    </row>
    <row r="1555" spans="1:4" x14ac:dyDescent="0.25">
      <c r="A1555">
        <v>155.1</v>
      </c>
      <c r="B1555">
        <v>0.12917899999999999</v>
      </c>
      <c r="C1555">
        <v>11820.06</v>
      </c>
      <c r="D1555">
        <f t="shared" si="24"/>
        <v>12919.325579999999</v>
      </c>
    </row>
    <row r="1556" spans="1:4" x14ac:dyDescent="0.25">
      <c r="A1556">
        <v>155.19999999999999</v>
      </c>
      <c r="B1556">
        <v>0.12910769999999999</v>
      </c>
      <c r="C1556">
        <v>11824.79</v>
      </c>
      <c r="D1556">
        <f t="shared" si="24"/>
        <v>12924.49547</v>
      </c>
    </row>
    <row r="1557" spans="1:4" x14ac:dyDescent="0.25">
      <c r="A1557">
        <v>155.30000000000001</v>
      </c>
      <c r="B1557">
        <v>0.1292932</v>
      </c>
      <c r="C1557">
        <v>11831.14</v>
      </c>
      <c r="D1557">
        <f t="shared" si="24"/>
        <v>12931.436019999999</v>
      </c>
    </row>
    <row r="1558" spans="1:4" x14ac:dyDescent="0.25">
      <c r="A1558">
        <v>155.4</v>
      </c>
      <c r="B1558">
        <v>0.1292922</v>
      </c>
      <c r="C1558">
        <v>11836.44</v>
      </c>
      <c r="D1558">
        <f t="shared" si="24"/>
        <v>12937.22892</v>
      </c>
    </row>
    <row r="1559" spans="1:4" x14ac:dyDescent="0.25">
      <c r="A1559">
        <v>155.5</v>
      </c>
      <c r="B1559">
        <v>0.1294341</v>
      </c>
      <c r="C1559">
        <v>11839.44</v>
      </c>
      <c r="D1559">
        <f t="shared" si="24"/>
        <v>12940.50792</v>
      </c>
    </row>
    <row r="1560" spans="1:4" x14ac:dyDescent="0.25">
      <c r="A1560">
        <v>155.6</v>
      </c>
      <c r="B1560">
        <v>0.12950039999999999</v>
      </c>
      <c r="C1560">
        <v>11844.26</v>
      </c>
      <c r="D1560">
        <f t="shared" si="24"/>
        <v>12945.776180000001</v>
      </c>
    </row>
    <row r="1561" spans="1:4" x14ac:dyDescent="0.25">
      <c r="A1561">
        <v>155.69999999999999</v>
      </c>
      <c r="B1561">
        <v>0.12952759999999999</v>
      </c>
      <c r="C1561">
        <v>11848.76</v>
      </c>
      <c r="D1561">
        <f t="shared" si="24"/>
        <v>12950.694680000001</v>
      </c>
    </row>
    <row r="1562" spans="1:4" x14ac:dyDescent="0.25">
      <c r="A1562">
        <v>155.80000000000001</v>
      </c>
      <c r="B1562">
        <v>0.12957050000000001</v>
      </c>
      <c r="C1562">
        <v>11854.25</v>
      </c>
      <c r="D1562">
        <f t="shared" si="24"/>
        <v>12956.695249999999</v>
      </c>
    </row>
    <row r="1563" spans="1:4" x14ac:dyDescent="0.25">
      <c r="A1563">
        <v>155.9</v>
      </c>
      <c r="B1563">
        <v>0.1296332</v>
      </c>
      <c r="C1563">
        <v>11860.58</v>
      </c>
      <c r="D1563">
        <f t="shared" si="24"/>
        <v>12963.613939999999</v>
      </c>
    </row>
    <row r="1564" spans="1:4" x14ac:dyDescent="0.25">
      <c r="A1564">
        <v>156</v>
      </c>
      <c r="B1564">
        <v>0.12982679999999999</v>
      </c>
      <c r="C1564">
        <v>11864.56</v>
      </c>
      <c r="D1564">
        <f t="shared" si="24"/>
        <v>12967.96408</v>
      </c>
    </row>
    <row r="1565" spans="1:4" x14ac:dyDescent="0.25">
      <c r="A1565">
        <v>156.1</v>
      </c>
      <c r="B1565">
        <v>0.1299324</v>
      </c>
      <c r="C1565">
        <v>11867.47</v>
      </c>
      <c r="D1565">
        <f t="shared" si="24"/>
        <v>12971.144709999999</v>
      </c>
    </row>
    <row r="1566" spans="1:4" x14ac:dyDescent="0.25">
      <c r="A1566">
        <v>156.19999999999999</v>
      </c>
      <c r="B1566">
        <v>0.13006229999999999</v>
      </c>
      <c r="C1566">
        <v>11871.63</v>
      </c>
      <c r="D1566">
        <f t="shared" si="24"/>
        <v>12975.691589999999</v>
      </c>
    </row>
    <row r="1567" spans="1:4" x14ac:dyDescent="0.25">
      <c r="A1567">
        <v>156.30000000000001</v>
      </c>
      <c r="B1567">
        <v>0.130111</v>
      </c>
      <c r="C1567">
        <v>11878.06</v>
      </c>
      <c r="D1567">
        <f t="shared" si="24"/>
        <v>12982.719579999999</v>
      </c>
    </row>
    <row r="1568" spans="1:4" x14ac:dyDescent="0.25">
      <c r="A1568">
        <v>156.4</v>
      </c>
      <c r="B1568">
        <v>0.13019510000000001</v>
      </c>
      <c r="C1568">
        <v>11881.97</v>
      </c>
      <c r="D1568">
        <f t="shared" si="24"/>
        <v>12986.993209999999</v>
      </c>
    </row>
    <row r="1569" spans="1:4" x14ac:dyDescent="0.25">
      <c r="A1569">
        <v>156.5</v>
      </c>
      <c r="B1569">
        <v>0.1302381</v>
      </c>
      <c r="C1569">
        <v>11888.6</v>
      </c>
      <c r="D1569">
        <f t="shared" si="24"/>
        <v>12994.239799999999</v>
      </c>
    </row>
    <row r="1570" spans="1:4" x14ac:dyDescent="0.25">
      <c r="A1570">
        <v>156.6</v>
      </c>
      <c r="B1570">
        <v>0.1303589</v>
      </c>
      <c r="C1570">
        <v>11893.33</v>
      </c>
      <c r="D1570">
        <f t="shared" si="24"/>
        <v>12999.40969</v>
      </c>
    </row>
    <row r="1571" spans="1:4" x14ac:dyDescent="0.25">
      <c r="A1571">
        <v>156.69999999999999</v>
      </c>
      <c r="B1571">
        <v>0.13046379999999999</v>
      </c>
      <c r="C1571">
        <v>11898.82</v>
      </c>
      <c r="D1571">
        <f t="shared" si="24"/>
        <v>13005.410259999999</v>
      </c>
    </row>
    <row r="1572" spans="1:4" x14ac:dyDescent="0.25">
      <c r="A1572">
        <v>156.80000000000001</v>
      </c>
      <c r="B1572">
        <v>0.13051769999999999</v>
      </c>
      <c r="C1572">
        <v>11906.81</v>
      </c>
      <c r="D1572">
        <f t="shared" si="24"/>
        <v>13014.143329999999</v>
      </c>
    </row>
    <row r="1573" spans="1:4" x14ac:dyDescent="0.25">
      <c r="A1573">
        <v>156.9</v>
      </c>
      <c r="B1573">
        <v>0.13058139999999999</v>
      </c>
      <c r="C1573">
        <v>11909.97</v>
      </c>
      <c r="D1573">
        <f t="shared" si="24"/>
        <v>13017.597209999998</v>
      </c>
    </row>
    <row r="1574" spans="1:4" x14ac:dyDescent="0.25">
      <c r="A1574">
        <v>157</v>
      </c>
      <c r="B1574">
        <v>0.1306341</v>
      </c>
      <c r="C1574">
        <v>11917.52</v>
      </c>
      <c r="D1574">
        <f t="shared" si="24"/>
        <v>13025.84936</v>
      </c>
    </row>
    <row r="1575" spans="1:4" x14ac:dyDescent="0.25">
      <c r="A1575">
        <v>157.1</v>
      </c>
      <c r="B1575">
        <v>0.1307731</v>
      </c>
      <c r="C1575">
        <v>11922.94</v>
      </c>
      <c r="D1575">
        <f t="shared" si="24"/>
        <v>13031.77342</v>
      </c>
    </row>
    <row r="1576" spans="1:4" x14ac:dyDescent="0.25">
      <c r="A1576">
        <v>157.19999999999999</v>
      </c>
      <c r="B1576">
        <v>0.1308627</v>
      </c>
      <c r="C1576">
        <v>11927.53</v>
      </c>
      <c r="D1576">
        <f t="shared" si="24"/>
        <v>13036.790290000001</v>
      </c>
    </row>
    <row r="1577" spans="1:4" x14ac:dyDescent="0.25">
      <c r="A1577">
        <v>157.30000000000001</v>
      </c>
      <c r="B1577">
        <v>0.1309514</v>
      </c>
      <c r="C1577">
        <v>11932.29</v>
      </c>
      <c r="D1577">
        <f t="shared" si="24"/>
        <v>13041.992970000001</v>
      </c>
    </row>
    <row r="1578" spans="1:4" x14ac:dyDescent="0.25">
      <c r="A1578">
        <v>157.4</v>
      </c>
      <c r="B1578">
        <v>0.1309969</v>
      </c>
      <c r="C1578">
        <v>11939.43</v>
      </c>
      <c r="D1578">
        <f t="shared" si="24"/>
        <v>13049.796990000001</v>
      </c>
    </row>
    <row r="1579" spans="1:4" x14ac:dyDescent="0.25">
      <c r="A1579">
        <v>157.5</v>
      </c>
      <c r="B1579">
        <v>0.1311541</v>
      </c>
      <c r="C1579">
        <v>11943.7</v>
      </c>
      <c r="D1579">
        <f t="shared" si="24"/>
        <v>13054.464100000001</v>
      </c>
    </row>
    <row r="1580" spans="1:4" x14ac:dyDescent="0.25">
      <c r="A1580">
        <v>157.6</v>
      </c>
      <c r="B1580">
        <v>0.13113089999999999</v>
      </c>
      <c r="C1580">
        <v>11947.95</v>
      </c>
      <c r="D1580">
        <f t="shared" si="24"/>
        <v>13059.109350000001</v>
      </c>
    </row>
    <row r="1581" spans="1:4" x14ac:dyDescent="0.25">
      <c r="A1581">
        <v>157.69999999999999</v>
      </c>
      <c r="B1581">
        <v>0.13131019999999999</v>
      </c>
      <c r="C1581">
        <v>11954.84</v>
      </c>
      <c r="D1581">
        <f t="shared" si="24"/>
        <v>13066.64012</v>
      </c>
    </row>
    <row r="1582" spans="1:4" x14ac:dyDescent="0.25">
      <c r="A1582">
        <v>157.80000000000001</v>
      </c>
      <c r="B1582">
        <v>0.13149140000000001</v>
      </c>
      <c r="C1582">
        <v>11960.19</v>
      </c>
      <c r="D1582">
        <f t="shared" si="24"/>
        <v>13072.48767</v>
      </c>
    </row>
    <row r="1583" spans="1:4" x14ac:dyDescent="0.25">
      <c r="A1583">
        <v>157.9</v>
      </c>
      <c r="B1583">
        <v>0.13162299999999999</v>
      </c>
      <c r="C1583">
        <v>11965.19</v>
      </c>
      <c r="D1583">
        <f t="shared" si="24"/>
        <v>13077.952670000001</v>
      </c>
    </row>
    <row r="1584" spans="1:4" x14ac:dyDescent="0.25">
      <c r="A1584">
        <v>158</v>
      </c>
      <c r="B1584">
        <v>0.13169929999999999</v>
      </c>
      <c r="C1584">
        <v>11971.74</v>
      </c>
      <c r="D1584">
        <f t="shared" si="24"/>
        <v>13085.11182</v>
      </c>
    </row>
    <row r="1585" spans="1:4" x14ac:dyDescent="0.25">
      <c r="A1585">
        <v>158.1</v>
      </c>
      <c r="B1585">
        <v>0.1316512</v>
      </c>
      <c r="C1585">
        <v>11976.37</v>
      </c>
      <c r="D1585">
        <f t="shared" si="24"/>
        <v>13090.172410000001</v>
      </c>
    </row>
    <row r="1586" spans="1:4" x14ac:dyDescent="0.25">
      <c r="A1586">
        <v>158.19999999999999</v>
      </c>
      <c r="B1586">
        <v>0.13190579999999999</v>
      </c>
      <c r="C1586">
        <v>11977.33</v>
      </c>
      <c r="D1586">
        <f t="shared" si="24"/>
        <v>13091.22169</v>
      </c>
    </row>
    <row r="1587" spans="1:4" x14ac:dyDescent="0.25">
      <c r="A1587">
        <v>158.30000000000001</v>
      </c>
      <c r="B1587">
        <v>0.13199569999999999</v>
      </c>
      <c r="C1587">
        <v>11982.52</v>
      </c>
      <c r="D1587">
        <f t="shared" si="24"/>
        <v>13096.89436</v>
      </c>
    </row>
    <row r="1588" spans="1:4" x14ac:dyDescent="0.25">
      <c r="A1588">
        <v>158.4</v>
      </c>
      <c r="B1588">
        <v>0.13198660000000001</v>
      </c>
      <c r="C1588">
        <v>11984.82</v>
      </c>
      <c r="D1588">
        <f t="shared" si="24"/>
        <v>13099.40826</v>
      </c>
    </row>
    <row r="1589" spans="1:4" x14ac:dyDescent="0.25">
      <c r="A1589">
        <v>158.5</v>
      </c>
      <c r="B1589">
        <v>0.13209960000000001</v>
      </c>
      <c r="C1589">
        <v>11988.91</v>
      </c>
      <c r="D1589">
        <f t="shared" si="24"/>
        <v>13103.878629999999</v>
      </c>
    </row>
    <row r="1590" spans="1:4" x14ac:dyDescent="0.25">
      <c r="A1590">
        <v>158.6</v>
      </c>
      <c r="B1590">
        <v>0.13219739999999999</v>
      </c>
      <c r="C1590">
        <v>11993.21</v>
      </c>
      <c r="D1590">
        <f t="shared" si="24"/>
        <v>13108.578529999999</v>
      </c>
    </row>
    <row r="1591" spans="1:4" x14ac:dyDescent="0.25">
      <c r="A1591">
        <v>158.69999999999999</v>
      </c>
      <c r="B1591">
        <v>0.1322074</v>
      </c>
      <c r="C1591">
        <v>11995.37</v>
      </c>
      <c r="D1591">
        <f t="shared" si="24"/>
        <v>13110.939410000001</v>
      </c>
    </row>
    <row r="1592" spans="1:4" x14ac:dyDescent="0.25">
      <c r="A1592">
        <v>158.80000000000001</v>
      </c>
      <c r="B1592">
        <v>0.1322412</v>
      </c>
      <c r="C1592">
        <v>11999.61</v>
      </c>
      <c r="D1592">
        <f t="shared" si="24"/>
        <v>13115.57373</v>
      </c>
    </row>
    <row r="1593" spans="1:4" x14ac:dyDescent="0.25">
      <c r="A1593">
        <v>158.9</v>
      </c>
      <c r="B1593">
        <v>0.13231019999999999</v>
      </c>
      <c r="C1593">
        <v>12003.62</v>
      </c>
      <c r="D1593">
        <f t="shared" si="24"/>
        <v>13119.95666</v>
      </c>
    </row>
    <row r="1594" spans="1:4" x14ac:dyDescent="0.25">
      <c r="A1594">
        <v>159</v>
      </c>
      <c r="B1594">
        <v>0.13232179999999999</v>
      </c>
      <c r="C1594">
        <v>12009.22</v>
      </c>
      <c r="D1594">
        <f t="shared" si="24"/>
        <v>13126.077459999999</v>
      </c>
    </row>
    <row r="1595" spans="1:4" x14ac:dyDescent="0.25">
      <c r="A1595">
        <v>159.1</v>
      </c>
      <c r="B1595">
        <v>0.13229579999999999</v>
      </c>
      <c r="C1595">
        <v>12014.26</v>
      </c>
      <c r="D1595">
        <f t="shared" si="24"/>
        <v>13131.58618</v>
      </c>
    </row>
    <row r="1596" spans="1:4" x14ac:dyDescent="0.25">
      <c r="A1596">
        <v>159.19999999999999</v>
      </c>
      <c r="B1596">
        <v>0.1324177</v>
      </c>
      <c r="C1596">
        <v>12021.44</v>
      </c>
      <c r="D1596">
        <f t="shared" si="24"/>
        <v>13139.433919999999</v>
      </c>
    </row>
    <row r="1597" spans="1:4" x14ac:dyDescent="0.25">
      <c r="A1597">
        <v>159.30000000000001</v>
      </c>
      <c r="B1597">
        <v>0.1327102</v>
      </c>
      <c r="C1597">
        <v>12027.73</v>
      </c>
      <c r="D1597">
        <f t="shared" si="24"/>
        <v>13146.308889999998</v>
      </c>
    </row>
    <row r="1598" spans="1:4" x14ac:dyDescent="0.25">
      <c r="A1598">
        <v>159.4</v>
      </c>
      <c r="B1598">
        <v>0.1327605</v>
      </c>
      <c r="C1598">
        <v>12032.67</v>
      </c>
      <c r="D1598">
        <f t="shared" si="24"/>
        <v>13151.70831</v>
      </c>
    </row>
    <row r="1599" spans="1:4" x14ac:dyDescent="0.25">
      <c r="A1599">
        <v>159.5</v>
      </c>
      <c r="B1599">
        <v>0.1327836</v>
      </c>
      <c r="C1599">
        <v>12037.78</v>
      </c>
      <c r="D1599">
        <f t="shared" si="24"/>
        <v>13157.293540000001</v>
      </c>
    </row>
    <row r="1600" spans="1:4" x14ac:dyDescent="0.25">
      <c r="A1600">
        <v>159.6</v>
      </c>
      <c r="B1600">
        <v>0.132962</v>
      </c>
      <c r="C1600">
        <v>12041.69</v>
      </c>
      <c r="D1600">
        <f t="shared" si="24"/>
        <v>13161.56717</v>
      </c>
    </row>
    <row r="1601" spans="1:4" x14ac:dyDescent="0.25">
      <c r="A1601">
        <v>159.69999999999999</v>
      </c>
      <c r="B1601">
        <v>0.13304089999999999</v>
      </c>
      <c r="C1601">
        <v>12046.25</v>
      </c>
      <c r="D1601">
        <f t="shared" si="24"/>
        <v>13166.55125</v>
      </c>
    </row>
    <row r="1602" spans="1:4" x14ac:dyDescent="0.25">
      <c r="A1602">
        <v>159.80000000000001</v>
      </c>
      <c r="B1602">
        <v>0.1330855</v>
      </c>
      <c r="C1602">
        <v>12051.95</v>
      </c>
      <c r="D1602">
        <f t="shared" si="24"/>
        <v>13172.781350000001</v>
      </c>
    </row>
    <row r="1603" spans="1:4" x14ac:dyDescent="0.25">
      <c r="A1603">
        <v>159.9</v>
      </c>
      <c r="B1603">
        <v>0.1331725</v>
      </c>
      <c r="C1603">
        <v>12056.84</v>
      </c>
      <c r="D1603">
        <f t="shared" si="24"/>
        <v>13178.126119999999</v>
      </c>
    </row>
    <row r="1604" spans="1:4" x14ac:dyDescent="0.25">
      <c r="A1604">
        <v>160</v>
      </c>
      <c r="B1604">
        <v>0.13336799999999999</v>
      </c>
      <c r="C1604">
        <v>12060.78</v>
      </c>
      <c r="D1604">
        <f t="shared" ref="D1604:D1667" si="25">C1604*1.093</f>
        <v>13182.43254</v>
      </c>
    </row>
    <row r="1605" spans="1:4" x14ac:dyDescent="0.25">
      <c r="A1605">
        <v>160.1</v>
      </c>
      <c r="B1605">
        <v>0.1332951</v>
      </c>
      <c r="C1605">
        <v>12064.98</v>
      </c>
      <c r="D1605">
        <f t="shared" si="25"/>
        <v>13187.023139999999</v>
      </c>
    </row>
    <row r="1606" spans="1:4" x14ac:dyDescent="0.25">
      <c r="A1606">
        <v>160.19999999999999</v>
      </c>
      <c r="B1606">
        <v>0.13335369999999999</v>
      </c>
      <c r="C1606">
        <v>12067.64</v>
      </c>
      <c r="D1606">
        <f t="shared" si="25"/>
        <v>13189.93052</v>
      </c>
    </row>
    <row r="1607" spans="1:4" x14ac:dyDescent="0.25">
      <c r="A1607">
        <v>160.30000000000001</v>
      </c>
      <c r="B1607">
        <v>0.13350200000000001</v>
      </c>
      <c r="C1607">
        <v>12069.21</v>
      </c>
      <c r="D1607">
        <f t="shared" si="25"/>
        <v>13191.646529999998</v>
      </c>
    </row>
    <row r="1608" spans="1:4" x14ac:dyDescent="0.25">
      <c r="A1608">
        <v>160.4</v>
      </c>
      <c r="B1608">
        <v>0.133575</v>
      </c>
      <c r="C1608">
        <v>12073.84</v>
      </c>
      <c r="D1608">
        <f t="shared" si="25"/>
        <v>13196.707119999999</v>
      </c>
    </row>
    <row r="1609" spans="1:4" x14ac:dyDescent="0.25">
      <c r="A1609">
        <v>160.5</v>
      </c>
      <c r="B1609">
        <v>0.13361690000000001</v>
      </c>
      <c r="C1609">
        <v>12075.41</v>
      </c>
      <c r="D1609">
        <f t="shared" si="25"/>
        <v>13198.423129999999</v>
      </c>
    </row>
    <row r="1610" spans="1:4" x14ac:dyDescent="0.25">
      <c r="A1610">
        <v>160.6</v>
      </c>
      <c r="B1610">
        <v>0.1336772</v>
      </c>
      <c r="C1610">
        <v>12080.47</v>
      </c>
      <c r="D1610">
        <f t="shared" si="25"/>
        <v>13203.95371</v>
      </c>
    </row>
    <row r="1611" spans="1:4" x14ac:dyDescent="0.25">
      <c r="A1611">
        <v>160.69999999999999</v>
      </c>
      <c r="B1611">
        <v>0.13387579999999999</v>
      </c>
      <c r="C1611">
        <v>12087.06</v>
      </c>
      <c r="D1611">
        <f t="shared" si="25"/>
        <v>13211.156579999999</v>
      </c>
    </row>
    <row r="1612" spans="1:4" x14ac:dyDescent="0.25">
      <c r="A1612">
        <v>160.80000000000001</v>
      </c>
      <c r="B1612">
        <v>0.13392850000000001</v>
      </c>
      <c r="C1612">
        <v>12090.52</v>
      </c>
      <c r="D1612">
        <f t="shared" si="25"/>
        <v>13214.93836</v>
      </c>
    </row>
    <row r="1613" spans="1:4" x14ac:dyDescent="0.25">
      <c r="A1613">
        <v>160.9</v>
      </c>
      <c r="B1613">
        <v>0.134022</v>
      </c>
      <c r="C1613">
        <v>12095.51</v>
      </c>
      <c r="D1613">
        <f t="shared" si="25"/>
        <v>13220.39243</v>
      </c>
    </row>
    <row r="1614" spans="1:4" x14ac:dyDescent="0.25">
      <c r="A1614">
        <v>161</v>
      </c>
      <c r="B1614">
        <v>0.134016</v>
      </c>
      <c r="C1614">
        <v>12102.55</v>
      </c>
      <c r="D1614">
        <f t="shared" si="25"/>
        <v>13228.087149999999</v>
      </c>
    </row>
    <row r="1615" spans="1:4" x14ac:dyDescent="0.25">
      <c r="A1615">
        <v>161.1</v>
      </c>
      <c r="B1615">
        <v>0.1342101</v>
      </c>
      <c r="C1615">
        <v>12108.44</v>
      </c>
      <c r="D1615">
        <f t="shared" si="25"/>
        <v>13234.52492</v>
      </c>
    </row>
    <row r="1616" spans="1:4" x14ac:dyDescent="0.25">
      <c r="A1616">
        <v>161.19999999999999</v>
      </c>
      <c r="B1616">
        <v>0.13408919999999999</v>
      </c>
      <c r="C1616">
        <v>12111.91</v>
      </c>
      <c r="D1616">
        <f t="shared" si="25"/>
        <v>13238.31763</v>
      </c>
    </row>
    <row r="1617" spans="1:4" x14ac:dyDescent="0.25">
      <c r="A1617">
        <v>161.30000000000001</v>
      </c>
      <c r="B1617">
        <v>0.1341376</v>
      </c>
      <c r="C1617">
        <v>12120.23</v>
      </c>
      <c r="D1617">
        <f t="shared" si="25"/>
        <v>13247.411389999999</v>
      </c>
    </row>
    <row r="1618" spans="1:4" x14ac:dyDescent="0.25">
      <c r="A1618">
        <v>161.4</v>
      </c>
      <c r="B1618">
        <v>0.13428850000000001</v>
      </c>
      <c r="C1618">
        <v>12124.61</v>
      </c>
      <c r="D1618">
        <f t="shared" si="25"/>
        <v>13252.19873</v>
      </c>
    </row>
    <row r="1619" spans="1:4" x14ac:dyDescent="0.25">
      <c r="A1619">
        <v>161.5</v>
      </c>
      <c r="B1619">
        <v>0.13448860000000001</v>
      </c>
      <c r="C1619">
        <v>12133.25</v>
      </c>
      <c r="D1619">
        <f t="shared" si="25"/>
        <v>13261.642249999999</v>
      </c>
    </row>
    <row r="1620" spans="1:4" x14ac:dyDescent="0.25">
      <c r="A1620">
        <v>161.6</v>
      </c>
      <c r="B1620">
        <v>0.1345227</v>
      </c>
      <c r="C1620">
        <v>12137.94</v>
      </c>
      <c r="D1620">
        <f t="shared" si="25"/>
        <v>13266.76842</v>
      </c>
    </row>
    <row r="1621" spans="1:4" x14ac:dyDescent="0.25">
      <c r="A1621">
        <v>161.69999999999999</v>
      </c>
      <c r="B1621">
        <v>0.1345644</v>
      </c>
      <c r="C1621">
        <v>12142.44</v>
      </c>
      <c r="D1621">
        <f t="shared" si="25"/>
        <v>13271.68692</v>
      </c>
    </row>
    <row r="1622" spans="1:4" x14ac:dyDescent="0.25">
      <c r="A1622">
        <v>161.80000000000001</v>
      </c>
      <c r="B1622">
        <v>0.1346319</v>
      </c>
      <c r="C1622">
        <v>12146.82</v>
      </c>
      <c r="D1622">
        <f t="shared" si="25"/>
        <v>13276.474259999999</v>
      </c>
    </row>
    <row r="1623" spans="1:4" x14ac:dyDescent="0.25">
      <c r="A1623">
        <v>161.9</v>
      </c>
      <c r="B1623">
        <v>0.1349688</v>
      </c>
      <c r="C1623">
        <v>12152.21</v>
      </c>
      <c r="D1623">
        <f t="shared" si="25"/>
        <v>13282.365529999999</v>
      </c>
    </row>
    <row r="1624" spans="1:4" x14ac:dyDescent="0.25">
      <c r="A1624">
        <v>162</v>
      </c>
      <c r="B1624">
        <v>0.1348994</v>
      </c>
      <c r="C1624">
        <v>12155.66</v>
      </c>
      <c r="D1624">
        <f t="shared" si="25"/>
        <v>13286.13638</v>
      </c>
    </row>
    <row r="1625" spans="1:4" x14ac:dyDescent="0.25">
      <c r="A1625">
        <v>162.1</v>
      </c>
      <c r="B1625">
        <v>0.1349368</v>
      </c>
      <c r="C1625">
        <v>12158.61</v>
      </c>
      <c r="D1625">
        <f t="shared" si="25"/>
        <v>13289.36073</v>
      </c>
    </row>
    <row r="1626" spans="1:4" x14ac:dyDescent="0.25">
      <c r="A1626">
        <v>162.19999999999999</v>
      </c>
      <c r="B1626">
        <v>0.13503000000000001</v>
      </c>
      <c r="C1626">
        <v>12163.15</v>
      </c>
      <c r="D1626">
        <f t="shared" si="25"/>
        <v>13294.32295</v>
      </c>
    </row>
    <row r="1627" spans="1:4" x14ac:dyDescent="0.25">
      <c r="A1627">
        <v>162.30000000000001</v>
      </c>
      <c r="B1627">
        <v>0.1350982</v>
      </c>
      <c r="C1627">
        <v>12168.76</v>
      </c>
      <c r="D1627">
        <f t="shared" si="25"/>
        <v>13300.454680000001</v>
      </c>
    </row>
    <row r="1628" spans="1:4" x14ac:dyDescent="0.25">
      <c r="A1628">
        <v>162.4</v>
      </c>
      <c r="B1628">
        <v>0.13520689999999999</v>
      </c>
      <c r="C1628">
        <v>12173.21</v>
      </c>
      <c r="D1628">
        <f t="shared" si="25"/>
        <v>13305.318529999999</v>
      </c>
    </row>
    <row r="1629" spans="1:4" x14ac:dyDescent="0.25">
      <c r="A1629">
        <v>162.5</v>
      </c>
      <c r="B1629">
        <v>0.1353877</v>
      </c>
      <c r="C1629">
        <v>12180.3</v>
      </c>
      <c r="D1629">
        <f t="shared" si="25"/>
        <v>13313.067899999998</v>
      </c>
    </row>
    <row r="1630" spans="1:4" x14ac:dyDescent="0.25">
      <c r="A1630">
        <v>162.6</v>
      </c>
      <c r="B1630">
        <v>0.13545009999999999</v>
      </c>
      <c r="C1630">
        <v>12183.23</v>
      </c>
      <c r="D1630">
        <f t="shared" si="25"/>
        <v>13316.27039</v>
      </c>
    </row>
    <row r="1631" spans="1:4" x14ac:dyDescent="0.25">
      <c r="A1631">
        <v>162.69999999999999</v>
      </c>
      <c r="B1631">
        <v>0.13553809999999999</v>
      </c>
      <c r="C1631">
        <v>12187.5</v>
      </c>
      <c r="D1631">
        <f t="shared" si="25"/>
        <v>13320.9375</v>
      </c>
    </row>
    <row r="1632" spans="1:4" x14ac:dyDescent="0.25">
      <c r="A1632">
        <v>162.80000000000001</v>
      </c>
      <c r="B1632">
        <v>0.13565949999999999</v>
      </c>
      <c r="C1632">
        <v>12193.15</v>
      </c>
      <c r="D1632">
        <f t="shared" si="25"/>
        <v>13327.112949999999</v>
      </c>
    </row>
    <row r="1633" spans="1:4" x14ac:dyDescent="0.25">
      <c r="A1633">
        <v>162.9</v>
      </c>
      <c r="B1633">
        <v>0.1356995</v>
      </c>
      <c r="C1633">
        <v>12196.73</v>
      </c>
      <c r="D1633">
        <f t="shared" si="25"/>
        <v>13331.025889999999</v>
      </c>
    </row>
    <row r="1634" spans="1:4" x14ac:dyDescent="0.25">
      <c r="A1634">
        <v>163</v>
      </c>
      <c r="B1634">
        <v>0.13574890000000001</v>
      </c>
      <c r="C1634">
        <v>12200.14</v>
      </c>
      <c r="D1634">
        <f t="shared" si="25"/>
        <v>13334.753019999998</v>
      </c>
    </row>
    <row r="1635" spans="1:4" x14ac:dyDescent="0.25">
      <c r="A1635">
        <v>163.1</v>
      </c>
      <c r="B1635">
        <v>0.1357901</v>
      </c>
      <c r="C1635">
        <v>12205.52</v>
      </c>
      <c r="D1635">
        <f t="shared" si="25"/>
        <v>13340.63336</v>
      </c>
    </row>
    <row r="1636" spans="1:4" x14ac:dyDescent="0.25">
      <c r="A1636">
        <v>163.19999999999999</v>
      </c>
      <c r="B1636">
        <v>0.1358781</v>
      </c>
      <c r="C1636">
        <v>12209.08</v>
      </c>
      <c r="D1636">
        <f t="shared" si="25"/>
        <v>13344.524439999999</v>
      </c>
    </row>
    <row r="1637" spans="1:4" x14ac:dyDescent="0.25">
      <c r="A1637">
        <v>163.30000000000001</v>
      </c>
      <c r="B1637">
        <v>0.1359446</v>
      </c>
      <c r="C1637">
        <v>12213.68</v>
      </c>
      <c r="D1637">
        <f t="shared" si="25"/>
        <v>13349.552239999999</v>
      </c>
    </row>
    <row r="1638" spans="1:4" x14ac:dyDescent="0.25">
      <c r="A1638">
        <v>163.4</v>
      </c>
      <c r="B1638">
        <v>0.13607569999999999</v>
      </c>
      <c r="C1638">
        <v>12221.05</v>
      </c>
      <c r="D1638">
        <f t="shared" si="25"/>
        <v>13357.607649999998</v>
      </c>
    </row>
    <row r="1639" spans="1:4" x14ac:dyDescent="0.25">
      <c r="A1639">
        <v>163.5</v>
      </c>
      <c r="B1639">
        <v>0.13608410000000001</v>
      </c>
      <c r="C1639">
        <v>12224.61</v>
      </c>
      <c r="D1639">
        <f t="shared" si="25"/>
        <v>13361.498730000001</v>
      </c>
    </row>
    <row r="1640" spans="1:4" x14ac:dyDescent="0.25">
      <c r="A1640">
        <v>163.6</v>
      </c>
      <c r="B1640">
        <v>0.13607359999999999</v>
      </c>
      <c r="C1640">
        <v>12230.24</v>
      </c>
      <c r="D1640">
        <f t="shared" si="25"/>
        <v>13367.652319999999</v>
      </c>
    </row>
    <row r="1641" spans="1:4" x14ac:dyDescent="0.25">
      <c r="A1641">
        <v>163.69999999999999</v>
      </c>
      <c r="B1641">
        <v>0.13614850000000001</v>
      </c>
      <c r="C1641">
        <v>12238</v>
      </c>
      <c r="D1641">
        <f t="shared" si="25"/>
        <v>13376.134</v>
      </c>
    </row>
    <row r="1642" spans="1:4" x14ac:dyDescent="0.25">
      <c r="A1642">
        <v>163.80000000000001</v>
      </c>
      <c r="B1642">
        <v>0.13645119999999999</v>
      </c>
      <c r="C1642">
        <v>12244.43</v>
      </c>
      <c r="D1642">
        <f t="shared" si="25"/>
        <v>13383.161990000001</v>
      </c>
    </row>
    <row r="1643" spans="1:4" x14ac:dyDescent="0.25">
      <c r="A1643">
        <v>163.9</v>
      </c>
      <c r="B1643">
        <v>0.1364503</v>
      </c>
      <c r="C1643">
        <v>12249.21</v>
      </c>
      <c r="D1643">
        <f t="shared" si="25"/>
        <v>13388.386529999998</v>
      </c>
    </row>
    <row r="1644" spans="1:4" x14ac:dyDescent="0.25">
      <c r="A1644">
        <v>164</v>
      </c>
      <c r="B1644">
        <v>0.1365421</v>
      </c>
      <c r="C1644">
        <v>12254.56</v>
      </c>
      <c r="D1644">
        <f t="shared" si="25"/>
        <v>13394.234079999998</v>
      </c>
    </row>
    <row r="1645" spans="1:4" x14ac:dyDescent="0.25">
      <c r="A1645">
        <v>164.1</v>
      </c>
      <c r="B1645">
        <v>0.1366792</v>
      </c>
      <c r="C1645">
        <v>12257.63</v>
      </c>
      <c r="D1645">
        <f t="shared" si="25"/>
        <v>13397.58959</v>
      </c>
    </row>
    <row r="1646" spans="1:4" x14ac:dyDescent="0.25">
      <c r="A1646">
        <v>164.2</v>
      </c>
      <c r="B1646">
        <v>0.13657710000000001</v>
      </c>
      <c r="C1646">
        <v>12259.12</v>
      </c>
      <c r="D1646">
        <f t="shared" si="25"/>
        <v>13399.21816</v>
      </c>
    </row>
    <row r="1647" spans="1:4" x14ac:dyDescent="0.25">
      <c r="A1647">
        <v>164.3</v>
      </c>
      <c r="B1647">
        <v>0.1367929</v>
      </c>
      <c r="C1647">
        <v>12262.42</v>
      </c>
      <c r="D1647">
        <f t="shared" si="25"/>
        <v>13402.825059999999</v>
      </c>
    </row>
    <row r="1648" spans="1:4" x14ac:dyDescent="0.25">
      <c r="A1648">
        <v>164.4</v>
      </c>
      <c r="B1648">
        <v>0.1368549</v>
      </c>
      <c r="C1648">
        <v>12267.37</v>
      </c>
      <c r="D1648">
        <f t="shared" si="25"/>
        <v>13408.235410000001</v>
      </c>
    </row>
    <row r="1649" spans="1:4" x14ac:dyDescent="0.25">
      <c r="A1649">
        <v>164.5</v>
      </c>
      <c r="B1649">
        <v>0.1370141</v>
      </c>
      <c r="C1649">
        <v>12269.04</v>
      </c>
      <c r="D1649">
        <f t="shared" si="25"/>
        <v>13410.060720000001</v>
      </c>
    </row>
    <row r="1650" spans="1:4" x14ac:dyDescent="0.25">
      <c r="A1650">
        <v>164.6</v>
      </c>
      <c r="B1650">
        <v>0.13705129999999999</v>
      </c>
      <c r="C1650">
        <v>12274.27</v>
      </c>
      <c r="D1650">
        <f t="shared" si="25"/>
        <v>13415.777110000001</v>
      </c>
    </row>
    <row r="1651" spans="1:4" x14ac:dyDescent="0.25">
      <c r="A1651">
        <v>164.7</v>
      </c>
      <c r="B1651">
        <v>0.13712360000000001</v>
      </c>
      <c r="C1651">
        <v>12277.35</v>
      </c>
      <c r="D1651">
        <f t="shared" si="25"/>
        <v>13419.143550000001</v>
      </c>
    </row>
    <row r="1652" spans="1:4" x14ac:dyDescent="0.25">
      <c r="A1652">
        <v>164.8</v>
      </c>
      <c r="B1652">
        <v>0.13717389999999999</v>
      </c>
      <c r="C1652">
        <v>12280.03</v>
      </c>
      <c r="D1652">
        <f t="shared" si="25"/>
        <v>13422.07279</v>
      </c>
    </row>
    <row r="1653" spans="1:4" x14ac:dyDescent="0.25">
      <c r="A1653">
        <v>164.9</v>
      </c>
      <c r="B1653">
        <v>0.13729379999999999</v>
      </c>
      <c r="C1653">
        <v>12287.18</v>
      </c>
      <c r="D1653">
        <f t="shared" si="25"/>
        <v>13429.88774</v>
      </c>
    </row>
    <row r="1654" spans="1:4" x14ac:dyDescent="0.25">
      <c r="A1654">
        <v>165</v>
      </c>
      <c r="B1654">
        <v>0.137377</v>
      </c>
      <c r="C1654">
        <v>12290.7</v>
      </c>
      <c r="D1654">
        <f t="shared" si="25"/>
        <v>13433.7351</v>
      </c>
    </row>
    <row r="1655" spans="1:4" x14ac:dyDescent="0.25">
      <c r="A1655">
        <v>165.1</v>
      </c>
      <c r="B1655">
        <v>0.13735149999999999</v>
      </c>
      <c r="C1655">
        <v>12296.49</v>
      </c>
      <c r="D1655">
        <f t="shared" si="25"/>
        <v>13440.06357</v>
      </c>
    </row>
    <row r="1656" spans="1:4" x14ac:dyDescent="0.25">
      <c r="A1656">
        <v>165.2</v>
      </c>
      <c r="B1656">
        <v>0.13742589999999999</v>
      </c>
      <c r="C1656">
        <v>12300.73</v>
      </c>
      <c r="D1656">
        <f t="shared" si="25"/>
        <v>13444.697889999999</v>
      </c>
    </row>
    <row r="1657" spans="1:4" x14ac:dyDescent="0.25">
      <c r="A1657">
        <v>165.3</v>
      </c>
      <c r="B1657">
        <v>0.13761229999999999</v>
      </c>
      <c r="C1657">
        <v>12305.52</v>
      </c>
      <c r="D1657">
        <f t="shared" si="25"/>
        <v>13449.933360000001</v>
      </c>
    </row>
    <row r="1658" spans="1:4" x14ac:dyDescent="0.25">
      <c r="A1658">
        <v>165.4</v>
      </c>
      <c r="B1658">
        <v>0.1376839</v>
      </c>
      <c r="C1658">
        <v>12310.53</v>
      </c>
      <c r="D1658">
        <f t="shared" si="25"/>
        <v>13455.40929</v>
      </c>
    </row>
    <row r="1659" spans="1:4" x14ac:dyDescent="0.25">
      <c r="A1659">
        <v>165.5</v>
      </c>
      <c r="B1659">
        <v>0.13775899999999999</v>
      </c>
      <c r="C1659">
        <v>12316.38</v>
      </c>
      <c r="D1659">
        <f t="shared" si="25"/>
        <v>13461.803339999999</v>
      </c>
    </row>
    <row r="1660" spans="1:4" x14ac:dyDescent="0.25">
      <c r="A1660">
        <v>165.6</v>
      </c>
      <c r="B1660">
        <v>0.13782620000000001</v>
      </c>
      <c r="C1660">
        <v>12318.6</v>
      </c>
      <c r="D1660">
        <f t="shared" si="25"/>
        <v>13464.229799999999</v>
      </c>
    </row>
    <row r="1661" spans="1:4" x14ac:dyDescent="0.25">
      <c r="A1661">
        <v>165.7</v>
      </c>
      <c r="B1661">
        <v>0.1378221</v>
      </c>
      <c r="C1661">
        <v>12321.35</v>
      </c>
      <c r="D1661">
        <f t="shared" si="25"/>
        <v>13467.235549999999</v>
      </c>
    </row>
    <row r="1662" spans="1:4" x14ac:dyDescent="0.25">
      <c r="A1662">
        <v>165.8</v>
      </c>
      <c r="B1662">
        <v>0.13799259999999999</v>
      </c>
      <c r="C1662">
        <v>12328.27</v>
      </c>
      <c r="D1662">
        <f t="shared" si="25"/>
        <v>13474.79911</v>
      </c>
    </row>
    <row r="1663" spans="1:4" x14ac:dyDescent="0.25">
      <c r="A1663">
        <v>165.9</v>
      </c>
      <c r="B1663">
        <v>0.13813230000000001</v>
      </c>
      <c r="C1663">
        <v>12332.33</v>
      </c>
      <c r="D1663">
        <f t="shared" si="25"/>
        <v>13479.23669</v>
      </c>
    </row>
    <row r="1664" spans="1:4" x14ac:dyDescent="0.25">
      <c r="A1664">
        <v>166</v>
      </c>
      <c r="B1664">
        <v>0.1382003</v>
      </c>
      <c r="C1664">
        <v>12335.34</v>
      </c>
      <c r="D1664">
        <f t="shared" si="25"/>
        <v>13482.526620000001</v>
      </c>
    </row>
    <row r="1665" spans="1:4" x14ac:dyDescent="0.25">
      <c r="A1665">
        <v>166.1</v>
      </c>
      <c r="B1665">
        <v>0.13827010000000001</v>
      </c>
      <c r="C1665">
        <v>12341.52</v>
      </c>
      <c r="D1665">
        <f t="shared" si="25"/>
        <v>13489.281360000001</v>
      </c>
    </row>
    <row r="1666" spans="1:4" x14ac:dyDescent="0.25">
      <c r="A1666">
        <v>166.2</v>
      </c>
      <c r="B1666">
        <v>0.1380835</v>
      </c>
      <c r="C1666">
        <v>12345.38</v>
      </c>
      <c r="D1666">
        <f t="shared" si="25"/>
        <v>13493.500339999999</v>
      </c>
    </row>
    <row r="1667" spans="1:4" x14ac:dyDescent="0.25">
      <c r="A1667">
        <v>166.3</v>
      </c>
      <c r="B1667">
        <v>0.13824249999999999</v>
      </c>
      <c r="C1667">
        <v>12348.35</v>
      </c>
      <c r="D1667">
        <f t="shared" si="25"/>
        <v>13496.74655</v>
      </c>
    </row>
    <row r="1668" spans="1:4" x14ac:dyDescent="0.25">
      <c r="A1668">
        <v>166.4</v>
      </c>
      <c r="B1668">
        <v>0.1383238</v>
      </c>
      <c r="C1668">
        <v>12355.01</v>
      </c>
      <c r="D1668">
        <f t="shared" ref="D1668:D1731" si="26">C1668*1.093</f>
        <v>13504.02593</v>
      </c>
    </row>
    <row r="1669" spans="1:4" x14ac:dyDescent="0.25">
      <c r="A1669">
        <v>166.5</v>
      </c>
      <c r="B1669">
        <v>0.13847400000000001</v>
      </c>
      <c r="C1669">
        <v>12358.58</v>
      </c>
      <c r="D1669">
        <f t="shared" si="26"/>
        <v>13507.92794</v>
      </c>
    </row>
    <row r="1670" spans="1:4" x14ac:dyDescent="0.25">
      <c r="A1670">
        <v>166.6</v>
      </c>
      <c r="B1670">
        <v>0.1388276</v>
      </c>
      <c r="C1670">
        <v>12364.16</v>
      </c>
      <c r="D1670">
        <f t="shared" si="26"/>
        <v>13514.026879999999</v>
      </c>
    </row>
    <row r="1671" spans="1:4" x14ac:dyDescent="0.25">
      <c r="A1671">
        <v>166.7</v>
      </c>
      <c r="B1671">
        <v>0.13868449999999999</v>
      </c>
      <c r="C1671">
        <v>12370.62</v>
      </c>
      <c r="D1671">
        <f t="shared" si="26"/>
        <v>13521.087660000001</v>
      </c>
    </row>
    <row r="1672" spans="1:4" x14ac:dyDescent="0.25">
      <c r="A1672">
        <v>166.8</v>
      </c>
      <c r="B1672">
        <v>0.13888139999999999</v>
      </c>
      <c r="C1672">
        <v>12375.76</v>
      </c>
      <c r="D1672">
        <f t="shared" si="26"/>
        <v>13526.705679999999</v>
      </c>
    </row>
    <row r="1673" spans="1:4" x14ac:dyDescent="0.25">
      <c r="A1673">
        <v>166.9</v>
      </c>
      <c r="B1673">
        <v>0.1387765</v>
      </c>
      <c r="C1673">
        <v>12381.7</v>
      </c>
      <c r="D1673">
        <f t="shared" si="26"/>
        <v>13533.1981</v>
      </c>
    </row>
    <row r="1674" spans="1:4" x14ac:dyDescent="0.25">
      <c r="A1674">
        <v>167</v>
      </c>
      <c r="B1674">
        <v>0.139015</v>
      </c>
      <c r="C1674">
        <v>12385.62</v>
      </c>
      <c r="D1674">
        <f t="shared" si="26"/>
        <v>13537.48266</v>
      </c>
    </row>
    <row r="1675" spans="1:4" x14ac:dyDescent="0.25">
      <c r="A1675">
        <v>167.1</v>
      </c>
      <c r="B1675">
        <v>0.1390333</v>
      </c>
      <c r="C1675">
        <v>12391.26</v>
      </c>
      <c r="D1675">
        <f t="shared" si="26"/>
        <v>13543.64718</v>
      </c>
    </row>
    <row r="1676" spans="1:4" x14ac:dyDescent="0.25">
      <c r="A1676">
        <v>167.2</v>
      </c>
      <c r="B1676">
        <v>0.13913510000000001</v>
      </c>
      <c r="C1676">
        <v>12395.33</v>
      </c>
      <c r="D1676">
        <f t="shared" si="26"/>
        <v>13548.09569</v>
      </c>
    </row>
    <row r="1677" spans="1:4" x14ac:dyDescent="0.25">
      <c r="A1677">
        <v>167.3</v>
      </c>
      <c r="B1677">
        <v>0.1391599</v>
      </c>
      <c r="C1677">
        <v>12402.45</v>
      </c>
      <c r="D1677">
        <f t="shared" si="26"/>
        <v>13555.877850000001</v>
      </c>
    </row>
    <row r="1678" spans="1:4" x14ac:dyDescent="0.25">
      <c r="A1678">
        <v>167.4</v>
      </c>
      <c r="B1678">
        <v>0.13928199999999999</v>
      </c>
      <c r="C1678">
        <v>12408.27</v>
      </c>
      <c r="D1678">
        <f t="shared" si="26"/>
        <v>13562.23911</v>
      </c>
    </row>
    <row r="1679" spans="1:4" x14ac:dyDescent="0.25">
      <c r="A1679">
        <v>167.5</v>
      </c>
      <c r="B1679">
        <v>0.13932729999999999</v>
      </c>
      <c r="C1679">
        <v>12413.71</v>
      </c>
      <c r="D1679">
        <f t="shared" si="26"/>
        <v>13568.185029999999</v>
      </c>
    </row>
    <row r="1680" spans="1:4" x14ac:dyDescent="0.25">
      <c r="A1680">
        <v>167.6</v>
      </c>
      <c r="B1680">
        <v>0.13944889999999999</v>
      </c>
      <c r="C1680">
        <v>12420.29</v>
      </c>
      <c r="D1680">
        <f t="shared" si="26"/>
        <v>13575.376970000001</v>
      </c>
    </row>
    <row r="1681" spans="1:4" x14ac:dyDescent="0.25">
      <c r="A1681">
        <v>167.7</v>
      </c>
      <c r="B1681">
        <v>0.13953760000000001</v>
      </c>
      <c r="C1681">
        <v>12425.46</v>
      </c>
      <c r="D1681">
        <f t="shared" si="26"/>
        <v>13581.027779999999</v>
      </c>
    </row>
    <row r="1682" spans="1:4" x14ac:dyDescent="0.25">
      <c r="A1682">
        <v>167.8</v>
      </c>
      <c r="B1682">
        <v>0.13962479999999999</v>
      </c>
      <c r="C1682">
        <v>12430.34</v>
      </c>
      <c r="D1682">
        <f t="shared" si="26"/>
        <v>13586.36162</v>
      </c>
    </row>
    <row r="1683" spans="1:4" x14ac:dyDescent="0.25">
      <c r="A1683">
        <v>167.9</v>
      </c>
      <c r="B1683">
        <v>0.13976720000000001</v>
      </c>
      <c r="C1683">
        <v>12436.82</v>
      </c>
      <c r="D1683">
        <f t="shared" si="26"/>
        <v>13593.44426</v>
      </c>
    </row>
    <row r="1684" spans="1:4" x14ac:dyDescent="0.25">
      <c r="A1684">
        <v>168</v>
      </c>
      <c r="B1684">
        <v>0.13983229999999999</v>
      </c>
      <c r="C1684">
        <v>12442.47</v>
      </c>
      <c r="D1684">
        <f t="shared" si="26"/>
        <v>13599.619709999999</v>
      </c>
    </row>
    <row r="1685" spans="1:4" x14ac:dyDescent="0.25">
      <c r="A1685">
        <v>168.1</v>
      </c>
      <c r="B1685">
        <v>0.13993929999999999</v>
      </c>
      <c r="C1685">
        <v>12446.78</v>
      </c>
      <c r="D1685">
        <f t="shared" si="26"/>
        <v>13604.330540000001</v>
      </c>
    </row>
    <row r="1686" spans="1:4" x14ac:dyDescent="0.25">
      <c r="A1686">
        <v>168.2</v>
      </c>
      <c r="B1686">
        <v>0.13999439999999999</v>
      </c>
      <c r="C1686">
        <v>12454.69</v>
      </c>
      <c r="D1686">
        <f t="shared" si="26"/>
        <v>13612.97617</v>
      </c>
    </row>
    <row r="1687" spans="1:4" x14ac:dyDescent="0.25">
      <c r="A1687">
        <v>168.3</v>
      </c>
      <c r="B1687">
        <v>0.1400931</v>
      </c>
      <c r="C1687">
        <v>12460.69</v>
      </c>
      <c r="D1687">
        <f t="shared" si="26"/>
        <v>13619.534170000001</v>
      </c>
    </row>
    <row r="1688" spans="1:4" x14ac:dyDescent="0.25">
      <c r="A1688">
        <v>168.4</v>
      </c>
      <c r="B1688">
        <v>0.14020489999999999</v>
      </c>
      <c r="C1688">
        <v>12465.4</v>
      </c>
      <c r="D1688">
        <f t="shared" si="26"/>
        <v>13624.682199999999</v>
      </c>
    </row>
    <row r="1689" spans="1:4" x14ac:dyDescent="0.25">
      <c r="A1689">
        <v>168.5</v>
      </c>
      <c r="B1689">
        <v>0.1402409</v>
      </c>
      <c r="C1689">
        <v>12473.39</v>
      </c>
      <c r="D1689">
        <f t="shared" si="26"/>
        <v>13633.41527</v>
      </c>
    </row>
    <row r="1690" spans="1:4" x14ac:dyDescent="0.25">
      <c r="A1690">
        <v>168.6</v>
      </c>
      <c r="B1690">
        <v>0.140429</v>
      </c>
      <c r="C1690">
        <v>12478.94</v>
      </c>
      <c r="D1690">
        <f t="shared" si="26"/>
        <v>13639.48142</v>
      </c>
    </row>
    <row r="1691" spans="1:4" x14ac:dyDescent="0.25">
      <c r="A1691">
        <v>168.7</v>
      </c>
      <c r="B1691">
        <v>0.14052529999999999</v>
      </c>
      <c r="C1691">
        <v>12485.15</v>
      </c>
      <c r="D1691">
        <f t="shared" si="26"/>
        <v>13646.26895</v>
      </c>
    </row>
    <row r="1692" spans="1:4" x14ac:dyDescent="0.25">
      <c r="A1692">
        <v>168.8</v>
      </c>
      <c r="B1692">
        <v>0.14060639999999999</v>
      </c>
      <c r="C1692">
        <v>12491.43</v>
      </c>
      <c r="D1692">
        <f t="shared" si="26"/>
        <v>13653.13299</v>
      </c>
    </row>
    <row r="1693" spans="1:4" x14ac:dyDescent="0.25">
      <c r="A1693">
        <v>168.9</v>
      </c>
      <c r="B1693">
        <v>0.140707</v>
      </c>
      <c r="C1693">
        <v>12497.85</v>
      </c>
      <c r="D1693">
        <f t="shared" si="26"/>
        <v>13660.15005</v>
      </c>
    </row>
    <row r="1694" spans="1:4" x14ac:dyDescent="0.25">
      <c r="A1694">
        <v>169</v>
      </c>
      <c r="B1694">
        <v>0.14069870000000001</v>
      </c>
      <c r="C1694">
        <v>12501.26</v>
      </c>
      <c r="D1694">
        <f t="shared" si="26"/>
        <v>13663.877179999999</v>
      </c>
    </row>
    <row r="1695" spans="1:4" x14ac:dyDescent="0.25">
      <c r="A1695">
        <v>169.1</v>
      </c>
      <c r="B1695">
        <v>0.14074439999999999</v>
      </c>
      <c r="C1695">
        <v>12506.72</v>
      </c>
      <c r="D1695">
        <f t="shared" si="26"/>
        <v>13669.844959999999</v>
      </c>
    </row>
    <row r="1696" spans="1:4" x14ac:dyDescent="0.25">
      <c r="A1696">
        <v>169.2</v>
      </c>
      <c r="B1696">
        <v>0.1409366</v>
      </c>
      <c r="C1696">
        <v>12513.08</v>
      </c>
      <c r="D1696">
        <f t="shared" si="26"/>
        <v>13676.79644</v>
      </c>
    </row>
    <row r="1697" spans="1:4" x14ac:dyDescent="0.25">
      <c r="A1697">
        <v>169.3</v>
      </c>
      <c r="B1697">
        <v>0.14111109999999999</v>
      </c>
      <c r="C1697">
        <v>12517.59</v>
      </c>
      <c r="D1697">
        <f t="shared" si="26"/>
        <v>13681.72587</v>
      </c>
    </row>
    <row r="1698" spans="1:4" x14ac:dyDescent="0.25">
      <c r="A1698">
        <v>169.4</v>
      </c>
      <c r="B1698">
        <v>0.14112089999999999</v>
      </c>
      <c r="C1698">
        <v>12524.85</v>
      </c>
      <c r="D1698">
        <f t="shared" si="26"/>
        <v>13689.661050000001</v>
      </c>
    </row>
    <row r="1699" spans="1:4" x14ac:dyDescent="0.25">
      <c r="A1699">
        <v>169.5</v>
      </c>
      <c r="B1699">
        <v>0.1411335</v>
      </c>
      <c r="C1699">
        <v>12529.7</v>
      </c>
      <c r="D1699">
        <f t="shared" si="26"/>
        <v>13694.962100000001</v>
      </c>
    </row>
    <row r="1700" spans="1:4" x14ac:dyDescent="0.25">
      <c r="A1700">
        <v>169.6</v>
      </c>
      <c r="B1700">
        <v>0.1413259</v>
      </c>
      <c r="C1700">
        <v>12533.97</v>
      </c>
      <c r="D1700">
        <f t="shared" si="26"/>
        <v>13699.629209999999</v>
      </c>
    </row>
    <row r="1701" spans="1:4" x14ac:dyDescent="0.25">
      <c r="A1701">
        <v>169.7</v>
      </c>
      <c r="B1701">
        <v>0.1413336</v>
      </c>
      <c r="C1701">
        <v>12539.45</v>
      </c>
      <c r="D1701">
        <f t="shared" si="26"/>
        <v>13705.618850000001</v>
      </c>
    </row>
    <row r="1702" spans="1:4" x14ac:dyDescent="0.25">
      <c r="A1702">
        <v>169.8</v>
      </c>
      <c r="B1702">
        <v>0.1414783</v>
      </c>
      <c r="C1702">
        <v>12544.76</v>
      </c>
      <c r="D1702">
        <f t="shared" si="26"/>
        <v>13711.42268</v>
      </c>
    </row>
    <row r="1703" spans="1:4" x14ac:dyDescent="0.25">
      <c r="A1703">
        <v>169.9</v>
      </c>
      <c r="B1703">
        <v>0.14170360000000001</v>
      </c>
      <c r="C1703">
        <v>12547.93</v>
      </c>
      <c r="D1703">
        <f t="shared" si="26"/>
        <v>13714.887489999999</v>
      </c>
    </row>
    <row r="1704" spans="1:4" x14ac:dyDescent="0.25">
      <c r="A1704">
        <v>170</v>
      </c>
      <c r="B1704">
        <v>0.14165430000000001</v>
      </c>
      <c r="C1704">
        <v>12552.9</v>
      </c>
      <c r="D1704">
        <f t="shared" si="26"/>
        <v>13720.3197</v>
      </c>
    </row>
    <row r="1705" spans="1:4" x14ac:dyDescent="0.25">
      <c r="A1705">
        <v>170.1</v>
      </c>
      <c r="B1705">
        <v>0.14173910000000001</v>
      </c>
      <c r="C1705">
        <v>12554.8</v>
      </c>
      <c r="D1705">
        <f t="shared" si="26"/>
        <v>13722.3964</v>
      </c>
    </row>
    <row r="1706" spans="1:4" x14ac:dyDescent="0.25">
      <c r="A1706">
        <v>170.2</v>
      </c>
      <c r="B1706">
        <v>0.1417563</v>
      </c>
      <c r="C1706">
        <v>12560.17</v>
      </c>
      <c r="D1706">
        <f t="shared" si="26"/>
        <v>13728.265809999999</v>
      </c>
    </row>
    <row r="1707" spans="1:4" x14ac:dyDescent="0.25">
      <c r="A1707">
        <v>170.3</v>
      </c>
      <c r="B1707">
        <v>0.14189389999999999</v>
      </c>
      <c r="C1707">
        <v>12561.92</v>
      </c>
      <c r="D1707">
        <f t="shared" si="26"/>
        <v>13730.17856</v>
      </c>
    </row>
    <row r="1708" spans="1:4" x14ac:dyDescent="0.25">
      <c r="A1708">
        <v>170.4</v>
      </c>
      <c r="B1708">
        <v>0.14196400000000001</v>
      </c>
      <c r="C1708">
        <v>12566.89</v>
      </c>
      <c r="D1708">
        <f t="shared" si="26"/>
        <v>13735.610769999999</v>
      </c>
    </row>
    <row r="1709" spans="1:4" x14ac:dyDescent="0.25">
      <c r="A1709">
        <v>170.5</v>
      </c>
      <c r="B1709">
        <v>0.14204310000000001</v>
      </c>
      <c r="C1709">
        <v>12569.27</v>
      </c>
      <c r="D1709">
        <f t="shared" si="26"/>
        <v>13738.21211</v>
      </c>
    </row>
    <row r="1710" spans="1:4" x14ac:dyDescent="0.25">
      <c r="A1710">
        <v>170.6</v>
      </c>
      <c r="B1710">
        <v>0.1420968</v>
      </c>
      <c r="C1710">
        <v>12576.63</v>
      </c>
      <c r="D1710">
        <f t="shared" si="26"/>
        <v>13746.256589999999</v>
      </c>
    </row>
    <row r="1711" spans="1:4" x14ac:dyDescent="0.25">
      <c r="A1711">
        <v>170.7</v>
      </c>
      <c r="B1711">
        <v>0.1423092</v>
      </c>
      <c r="C1711">
        <v>12578.32</v>
      </c>
      <c r="D1711">
        <f t="shared" si="26"/>
        <v>13748.10376</v>
      </c>
    </row>
    <row r="1712" spans="1:4" x14ac:dyDescent="0.25">
      <c r="A1712">
        <v>170.8</v>
      </c>
      <c r="B1712">
        <v>0.1422744</v>
      </c>
      <c r="C1712">
        <v>12583.24</v>
      </c>
      <c r="D1712">
        <f t="shared" si="26"/>
        <v>13753.481319999999</v>
      </c>
    </row>
    <row r="1713" spans="1:4" x14ac:dyDescent="0.25">
      <c r="A1713">
        <v>170.9</v>
      </c>
      <c r="B1713">
        <v>0.14232919999999999</v>
      </c>
      <c r="C1713">
        <v>12586.58</v>
      </c>
      <c r="D1713">
        <f t="shared" si="26"/>
        <v>13757.131939999999</v>
      </c>
    </row>
    <row r="1714" spans="1:4" x14ac:dyDescent="0.25">
      <c r="A1714">
        <v>171</v>
      </c>
      <c r="B1714">
        <v>0.14248730000000001</v>
      </c>
      <c r="C1714">
        <v>12590.48</v>
      </c>
      <c r="D1714">
        <f t="shared" si="26"/>
        <v>13761.394639999999</v>
      </c>
    </row>
    <row r="1715" spans="1:4" x14ac:dyDescent="0.25">
      <c r="A1715">
        <v>171.1</v>
      </c>
      <c r="B1715">
        <v>0.14253850000000001</v>
      </c>
      <c r="C1715">
        <v>12594.53</v>
      </c>
      <c r="D1715">
        <f t="shared" si="26"/>
        <v>13765.82129</v>
      </c>
    </row>
    <row r="1716" spans="1:4" x14ac:dyDescent="0.25">
      <c r="A1716">
        <v>171.2</v>
      </c>
      <c r="B1716">
        <v>0.1426482</v>
      </c>
      <c r="C1716">
        <v>12599.01</v>
      </c>
      <c r="D1716">
        <f t="shared" si="26"/>
        <v>13770.717930000001</v>
      </c>
    </row>
    <row r="1717" spans="1:4" x14ac:dyDescent="0.25">
      <c r="A1717">
        <v>171.3</v>
      </c>
      <c r="B1717">
        <v>0.1426463</v>
      </c>
      <c r="C1717">
        <v>12603.07</v>
      </c>
      <c r="D1717">
        <f t="shared" si="26"/>
        <v>13775.155509999999</v>
      </c>
    </row>
    <row r="1718" spans="1:4" x14ac:dyDescent="0.25">
      <c r="A1718">
        <v>171.4</v>
      </c>
      <c r="B1718">
        <v>0.1427522</v>
      </c>
      <c r="C1718">
        <v>12607.02</v>
      </c>
      <c r="D1718">
        <f t="shared" si="26"/>
        <v>13779.47286</v>
      </c>
    </row>
    <row r="1719" spans="1:4" x14ac:dyDescent="0.25">
      <c r="A1719">
        <v>171.5</v>
      </c>
      <c r="B1719">
        <v>0.1427686</v>
      </c>
      <c r="C1719">
        <v>12612.65</v>
      </c>
      <c r="D1719">
        <f t="shared" si="26"/>
        <v>13785.62645</v>
      </c>
    </row>
    <row r="1720" spans="1:4" x14ac:dyDescent="0.25">
      <c r="A1720">
        <v>171.6</v>
      </c>
      <c r="B1720">
        <v>0.14281630000000001</v>
      </c>
      <c r="C1720">
        <v>12617.82</v>
      </c>
      <c r="D1720">
        <f t="shared" si="26"/>
        <v>13791.277259999999</v>
      </c>
    </row>
    <row r="1721" spans="1:4" x14ac:dyDescent="0.25">
      <c r="A1721">
        <v>171.7</v>
      </c>
      <c r="B1721">
        <v>0.14300889999999999</v>
      </c>
      <c r="C1721">
        <v>12621.57</v>
      </c>
      <c r="D1721">
        <f t="shared" si="26"/>
        <v>13795.37601</v>
      </c>
    </row>
    <row r="1722" spans="1:4" x14ac:dyDescent="0.25">
      <c r="A1722">
        <v>171.8</v>
      </c>
      <c r="B1722">
        <v>0.1430969</v>
      </c>
      <c r="C1722">
        <v>12628.38</v>
      </c>
      <c r="D1722">
        <f t="shared" si="26"/>
        <v>13802.819339999998</v>
      </c>
    </row>
    <row r="1723" spans="1:4" x14ac:dyDescent="0.25">
      <c r="A1723">
        <v>171.9</v>
      </c>
      <c r="B1723">
        <v>0.14313239999999999</v>
      </c>
      <c r="C1723">
        <v>12633</v>
      </c>
      <c r="D1723">
        <f t="shared" si="26"/>
        <v>13807.868999999999</v>
      </c>
    </row>
    <row r="1724" spans="1:4" x14ac:dyDescent="0.25">
      <c r="A1724">
        <v>172</v>
      </c>
      <c r="B1724">
        <v>0.14313980000000001</v>
      </c>
      <c r="C1724">
        <v>12638.12</v>
      </c>
      <c r="D1724">
        <f t="shared" si="26"/>
        <v>13813.46516</v>
      </c>
    </row>
    <row r="1725" spans="1:4" x14ac:dyDescent="0.25">
      <c r="A1725">
        <v>172.1</v>
      </c>
      <c r="B1725">
        <v>0.1432204</v>
      </c>
      <c r="C1725">
        <v>12646.67</v>
      </c>
      <c r="D1725">
        <f t="shared" si="26"/>
        <v>13822.810309999999</v>
      </c>
    </row>
    <row r="1726" spans="1:4" x14ac:dyDescent="0.25">
      <c r="A1726">
        <v>172.2</v>
      </c>
      <c r="B1726">
        <v>0.14332010000000001</v>
      </c>
      <c r="C1726">
        <v>12652.58</v>
      </c>
      <c r="D1726">
        <f t="shared" si="26"/>
        <v>13829.26994</v>
      </c>
    </row>
    <row r="1727" spans="1:4" x14ac:dyDescent="0.25">
      <c r="A1727">
        <v>172.3</v>
      </c>
      <c r="B1727">
        <v>0.14348169999999999</v>
      </c>
      <c r="C1727">
        <v>12658.89</v>
      </c>
      <c r="D1727">
        <f t="shared" si="26"/>
        <v>13836.16677</v>
      </c>
    </row>
    <row r="1728" spans="1:4" x14ac:dyDescent="0.25">
      <c r="A1728">
        <v>172.4</v>
      </c>
      <c r="B1728">
        <v>0.1435649</v>
      </c>
      <c r="C1728">
        <v>12665.07</v>
      </c>
      <c r="D1728">
        <f t="shared" si="26"/>
        <v>13842.92151</v>
      </c>
    </row>
    <row r="1729" spans="1:4" x14ac:dyDescent="0.25">
      <c r="A1729">
        <v>172.5</v>
      </c>
      <c r="B1729">
        <v>0.14367250000000001</v>
      </c>
      <c r="C1729">
        <v>12670.37</v>
      </c>
      <c r="D1729">
        <f t="shared" si="26"/>
        <v>13848.71441</v>
      </c>
    </row>
    <row r="1730" spans="1:4" x14ac:dyDescent="0.25">
      <c r="A1730">
        <v>172.6</v>
      </c>
      <c r="B1730">
        <v>0.14372180000000001</v>
      </c>
      <c r="C1730">
        <v>12674.51</v>
      </c>
      <c r="D1730">
        <f t="shared" si="26"/>
        <v>13853.23943</v>
      </c>
    </row>
    <row r="1731" spans="1:4" x14ac:dyDescent="0.25">
      <c r="A1731">
        <v>172.7</v>
      </c>
      <c r="B1731">
        <v>0.14395640000000001</v>
      </c>
      <c r="C1731">
        <v>12678.88</v>
      </c>
      <c r="D1731">
        <f t="shared" si="26"/>
        <v>13858.015839999998</v>
      </c>
    </row>
    <row r="1732" spans="1:4" x14ac:dyDescent="0.25">
      <c r="A1732">
        <v>172.8</v>
      </c>
      <c r="B1732">
        <v>0.14410880000000001</v>
      </c>
      <c r="C1732">
        <v>12682.28</v>
      </c>
      <c r="D1732">
        <f t="shared" ref="D1732:D1795" si="27">C1732*1.093</f>
        <v>13861.732040000001</v>
      </c>
    </row>
    <row r="1733" spans="1:4" x14ac:dyDescent="0.25">
      <c r="A1733">
        <v>172.9</v>
      </c>
      <c r="B1733">
        <v>0.1440215</v>
      </c>
      <c r="C1733">
        <v>12684.52</v>
      </c>
      <c r="D1733">
        <f t="shared" si="27"/>
        <v>13864.18036</v>
      </c>
    </row>
    <row r="1734" spans="1:4" x14ac:dyDescent="0.25">
      <c r="A1734">
        <v>173</v>
      </c>
      <c r="B1734">
        <v>0.14416619999999999</v>
      </c>
      <c r="C1734">
        <v>12687.91</v>
      </c>
      <c r="D1734">
        <f t="shared" si="27"/>
        <v>13867.885629999999</v>
      </c>
    </row>
    <row r="1735" spans="1:4" x14ac:dyDescent="0.25">
      <c r="A1735">
        <v>173.1</v>
      </c>
      <c r="B1735">
        <v>0.14418719999999999</v>
      </c>
      <c r="C1735">
        <v>12691.07</v>
      </c>
      <c r="D1735">
        <f t="shared" si="27"/>
        <v>13871.33951</v>
      </c>
    </row>
    <row r="1736" spans="1:4" x14ac:dyDescent="0.25">
      <c r="A1736">
        <v>173.2</v>
      </c>
      <c r="B1736">
        <v>0.14421800000000001</v>
      </c>
      <c r="C1736">
        <v>12694.3</v>
      </c>
      <c r="D1736">
        <f t="shared" si="27"/>
        <v>13874.8699</v>
      </c>
    </row>
    <row r="1737" spans="1:4" x14ac:dyDescent="0.25">
      <c r="A1737">
        <v>173.3</v>
      </c>
      <c r="B1737">
        <v>0.14431430000000001</v>
      </c>
      <c r="C1737">
        <v>12699.88</v>
      </c>
      <c r="D1737">
        <f t="shared" si="27"/>
        <v>13880.96884</v>
      </c>
    </row>
    <row r="1738" spans="1:4" x14ac:dyDescent="0.25">
      <c r="A1738">
        <v>173.4</v>
      </c>
      <c r="B1738">
        <v>0.14439179999999999</v>
      </c>
      <c r="C1738">
        <v>12702.8</v>
      </c>
      <c r="D1738">
        <f t="shared" si="27"/>
        <v>13884.160399999999</v>
      </c>
    </row>
    <row r="1739" spans="1:4" x14ac:dyDescent="0.25">
      <c r="A1739">
        <v>173.5</v>
      </c>
      <c r="B1739">
        <v>0.14447309999999999</v>
      </c>
      <c r="C1739">
        <v>12705.99</v>
      </c>
      <c r="D1739">
        <f t="shared" si="27"/>
        <v>13887.647069999999</v>
      </c>
    </row>
    <row r="1740" spans="1:4" x14ac:dyDescent="0.25">
      <c r="A1740">
        <v>173.6</v>
      </c>
      <c r="B1740">
        <v>0.1444666</v>
      </c>
      <c r="C1740">
        <v>12710.63</v>
      </c>
      <c r="D1740">
        <f t="shared" si="27"/>
        <v>13892.718589999999</v>
      </c>
    </row>
    <row r="1741" spans="1:4" x14ac:dyDescent="0.25">
      <c r="A1741">
        <v>173.7</v>
      </c>
      <c r="B1741">
        <v>0.1445997</v>
      </c>
      <c r="C1741">
        <v>12712.9</v>
      </c>
      <c r="D1741">
        <f t="shared" si="27"/>
        <v>13895.199699999999</v>
      </c>
    </row>
    <row r="1742" spans="1:4" x14ac:dyDescent="0.25">
      <c r="A1742">
        <v>173.8</v>
      </c>
      <c r="B1742">
        <v>0.14470910000000001</v>
      </c>
      <c r="C1742">
        <v>12717.66</v>
      </c>
      <c r="D1742">
        <f t="shared" si="27"/>
        <v>13900.40238</v>
      </c>
    </row>
    <row r="1743" spans="1:4" x14ac:dyDescent="0.25">
      <c r="A1743">
        <v>173.9</v>
      </c>
      <c r="B1743">
        <v>0.14474609999999999</v>
      </c>
      <c r="C1743">
        <v>12724.49</v>
      </c>
      <c r="D1743">
        <f t="shared" si="27"/>
        <v>13907.867569999999</v>
      </c>
    </row>
    <row r="1744" spans="1:4" x14ac:dyDescent="0.25">
      <c r="A1744">
        <v>174</v>
      </c>
      <c r="B1744">
        <v>0.1448584</v>
      </c>
      <c r="C1744">
        <v>12729.15</v>
      </c>
      <c r="D1744">
        <f t="shared" si="27"/>
        <v>13912.960949999999</v>
      </c>
    </row>
    <row r="1745" spans="1:4" x14ac:dyDescent="0.25">
      <c r="A1745">
        <v>174.1</v>
      </c>
      <c r="B1745">
        <v>0.14486979999999999</v>
      </c>
      <c r="C1745">
        <v>12736.82</v>
      </c>
      <c r="D1745">
        <f t="shared" si="27"/>
        <v>13921.34426</v>
      </c>
    </row>
    <row r="1746" spans="1:4" x14ac:dyDescent="0.25">
      <c r="A1746">
        <v>174.2</v>
      </c>
      <c r="B1746">
        <v>0.14497689999999999</v>
      </c>
      <c r="C1746">
        <v>12743.5</v>
      </c>
      <c r="D1746">
        <f t="shared" si="27"/>
        <v>13928.645500000001</v>
      </c>
    </row>
    <row r="1747" spans="1:4" x14ac:dyDescent="0.25">
      <c r="A1747">
        <v>174.3</v>
      </c>
      <c r="B1747">
        <v>0.14513709999999999</v>
      </c>
      <c r="C1747">
        <v>12748.15</v>
      </c>
      <c r="D1747">
        <f t="shared" si="27"/>
        <v>13933.727949999999</v>
      </c>
    </row>
    <row r="1748" spans="1:4" x14ac:dyDescent="0.25">
      <c r="A1748">
        <v>174.4</v>
      </c>
      <c r="B1748">
        <v>0.1451595</v>
      </c>
      <c r="C1748">
        <v>12752.81</v>
      </c>
      <c r="D1748">
        <f t="shared" si="27"/>
        <v>13938.821329999999</v>
      </c>
    </row>
    <row r="1749" spans="1:4" x14ac:dyDescent="0.25">
      <c r="A1749">
        <v>174.5</v>
      </c>
      <c r="B1749">
        <v>0.14532329999999999</v>
      </c>
      <c r="C1749">
        <v>12759.17</v>
      </c>
      <c r="D1749">
        <f t="shared" si="27"/>
        <v>13945.77281</v>
      </c>
    </row>
    <row r="1750" spans="1:4" x14ac:dyDescent="0.25">
      <c r="A1750">
        <v>174.6</v>
      </c>
      <c r="B1750">
        <v>0.1453333</v>
      </c>
      <c r="C1750">
        <v>12763.37</v>
      </c>
      <c r="D1750">
        <f t="shared" si="27"/>
        <v>13950.36341</v>
      </c>
    </row>
    <row r="1751" spans="1:4" x14ac:dyDescent="0.25">
      <c r="A1751">
        <v>174.7</v>
      </c>
      <c r="B1751">
        <v>0.14538789999999999</v>
      </c>
      <c r="C1751">
        <v>12770.52</v>
      </c>
      <c r="D1751">
        <f t="shared" si="27"/>
        <v>13958.17836</v>
      </c>
    </row>
    <row r="1752" spans="1:4" x14ac:dyDescent="0.25">
      <c r="A1752">
        <v>174.8</v>
      </c>
      <c r="B1752">
        <v>0.14557529999999999</v>
      </c>
      <c r="C1752">
        <v>12776.46</v>
      </c>
      <c r="D1752">
        <f t="shared" si="27"/>
        <v>13964.670779999999</v>
      </c>
    </row>
    <row r="1753" spans="1:4" x14ac:dyDescent="0.25">
      <c r="A1753">
        <v>174.9</v>
      </c>
      <c r="B1753">
        <v>0.1456432</v>
      </c>
      <c r="C1753">
        <v>12781.39</v>
      </c>
      <c r="D1753">
        <f t="shared" si="27"/>
        <v>13970.05927</v>
      </c>
    </row>
    <row r="1754" spans="1:4" x14ac:dyDescent="0.25">
      <c r="A1754">
        <v>175</v>
      </c>
      <c r="B1754">
        <v>0.145699</v>
      </c>
      <c r="C1754">
        <v>12787.87</v>
      </c>
      <c r="D1754">
        <f t="shared" si="27"/>
        <v>13977.14191</v>
      </c>
    </row>
    <row r="1755" spans="1:4" x14ac:dyDescent="0.25">
      <c r="A1755">
        <v>175.1</v>
      </c>
      <c r="B1755">
        <v>0.14574190000000001</v>
      </c>
      <c r="C1755">
        <v>12797.26</v>
      </c>
      <c r="D1755">
        <f t="shared" si="27"/>
        <v>13987.40518</v>
      </c>
    </row>
    <row r="1756" spans="1:4" x14ac:dyDescent="0.25">
      <c r="A1756">
        <v>175.2</v>
      </c>
      <c r="B1756">
        <v>0.14599229999999999</v>
      </c>
      <c r="C1756">
        <v>12803.24</v>
      </c>
      <c r="D1756">
        <f t="shared" si="27"/>
        <v>13993.94132</v>
      </c>
    </row>
    <row r="1757" spans="1:4" x14ac:dyDescent="0.25">
      <c r="A1757">
        <v>175.3</v>
      </c>
      <c r="B1757">
        <v>0.14602780000000001</v>
      </c>
      <c r="C1757">
        <v>12809.34</v>
      </c>
      <c r="D1757">
        <f t="shared" si="27"/>
        <v>14000.608619999999</v>
      </c>
    </row>
    <row r="1758" spans="1:4" x14ac:dyDescent="0.25">
      <c r="A1758">
        <v>175.4</v>
      </c>
      <c r="B1758">
        <v>0.14614650000000001</v>
      </c>
      <c r="C1758">
        <v>12818.74</v>
      </c>
      <c r="D1758">
        <f t="shared" si="27"/>
        <v>14010.882819999999</v>
      </c>
    </row>
    <row r="1759" spans="1:4" x14ac:dyDescent="0.25">
      <c r="A1759">
        <v>175.5</v>
      </c>
      <c r="B1759">
        <v>0.14625759999999999</v>
      </c>
      <c r="C1759">
        <v>12823.71</v>
      </c>
      <c r="D1759">
        <f t="shared" si="27"/>
        <v>14016.315029999998</v>
      </c>
    </row>
    <row r="1760" spans="1:4" x14ac:dyDescent="0.25">
      <c r="A1760">
        <v>175.6</v>
      </c>
      <c r="B1760">
        <v>0.14641190000000001</v>
      </c>
      <c r="C1760">
        <v>12829.19</v>
      </c>
      <c r="D1760">
        <f t="shared" si="27"/>
        <v>14022.30467</v>
      </c>
    </row>
    <row r="1761" spans="1:4" x14ac:dyDescent="0.25">
      <c r="A1761">
        <v>175.7</v>
      </c>
      <c r="B1761">
        <v>0.14641309999999999</v>
      </c>
      <c r="C1761">
        <v>12834.25</v>
      </c>
      <c r="D1761">
        <f t="shared" si="27"/>
        <v>14027.83525</v>
      </c>
    </row>
    <row r="1762" spans="1:4" x14ac:dyDescent="0.25">
      <c r="A1762">
        <v>175.8</v>
      </c>
      <c r="B1762">
        <v>0.14633750000000001</v>
      </c>
      <c r="C1762">
        <v>12840.72</v>
      </c>
      <c r="D1762">
        <f t="shared" si="27"/>
        <v>14034.906959999998</v>
      </c>
    </row>
    <row r="1763" spans="1:4" x14ac:dyDescent="0.25">
      <c r="A1763">
        <v>175.9</v>
      </c>
      <c r="B1763">
        <v>0.14648059999999999</v>
      </c>
      <c r="C1763">
        <v>12844.25</v>
      </c>
      <c r="D1763">
        <f t="shared" si="27"/>
        <v>14038.76525</v>
      </c>
    </row>
    <row r="1764" spans="1:4" x14ac:dyDescent="0.25">
      <c r="A1764">
        <v>176</v>
      </c>
      <c r="B1764">
        <v>0.14656420000000001</v>
      </c>
      <c r="C1764">
        <v>12850.48</v>
      </c>
      <c r="D1764">
        <f t="shared" si="27"/>
        <v>14045.574639999999</v>
      </c>
    </row>
    <row r="1765" spans="1:4" x14ac:dyDescent="0.25">
      <c r="A1765">
        <v>176.1</v>
      </c>
      <c r="B1765">
        <v>0.1466451</v>
      </c>
      <c r="C1765">
        <v>12855.2</v>
      </c>
      <c r="D1765">
        <f t="shared" si="27"/>
        <v>14050.7336</v>
      </c>
    </row>
    <row r="1766" spans="1:4" x14ac:dyDescent="0.25">
      <c r="A1766">
        <v>176.2</v>
      </c>
      <c r="B1766">
        <v>0.14683579999999999</v>
      </c>
      <c r="C1766">
        <v>12858.98</v>
      </c>
      <c r="D1766">
        <f t="shared" si="27"/>
        <v>14054.86514</v>
      </c>
    </row>
    <row r="1767" spans="1:4" x14ac:dyDescent="0.25">
      <c r="A1767">
        <v>176.3</v>
      </c>
      <c r="B1767">
        <v>0.1468132</v>
      </c>
      <c r="C1767">
        <v>12864.71</v>
      </c>
      <c r="D1767">
        <f t="shared" si="27"/>
        <v>14061.128029999998</v>
      </c>
    </row>
    <row r="1768" spans="1:4" x14ac:dyDescent="0.25">
      <c r="A1768">
        <v>176.4</v>
      </c>
      <c r="B1768">
        <v>0.14709929999999999</v>
      </c>
      <c r="C1768">
        <v>12867.38</v>
      </c>
      <c r="D1768">
        <f t="shared" si="27"/>
        <v>14064.046339999999</v>
      </c>
    </row>
    <row r="1769" spans="1:4" x14ac:dyDescent="0.25">
      <c r="A1769">
        <v>176.5</v>
      </c>
      <c r="B1769">
        <v>0.14706330000000001</v>
      </c>
      <c r="C1769">
        <v>12872.18</v>
      </c>
      <c r="D1769">
        <f t="shared" si="27"/>
        <v>14069.292740000001</v>
      </c>
    </row>
    <row r="1770" spans="1:4" x14ac:dyDescent="0.25">
      <c r="A1770">
        <v>176.6</v>
      </c>
      <c r="B1770">
        <v>0.14708160000000001</v>
      </c>
      <c r="C1770">
        <v>12874.45</v>
      </c>
      <c r="D1770">
        <f t="shared" si="27"/>
        <v>14071.77385</v>
      </c>
    </row>
    <row r="1771" spans="1:4" x14ac:dyDescent="0.25">
      <c r="A1771">
        <v>176.7</v>
      </c>
      <c r="B1771">
        <v>0.1472001</v>
      </c>
      <c r="C1771">
        <v>12877.04</v>
      </c>
      <c r="D1771">
        <f t="shared" si="27"/>
        <v>14074.604720000001</v>
      </c>
    </row>
    <row r="1772" spans="1:4" x14ac:dyDescent="0.25">
      <c r="A1772">
        <v>176.8</v>
      </c>
      <c r="B1772">
        <v>0.14726400000000001</v>
      </c>
      <c r="C1772">
        <v>12880.54</v>
      </c>
      <c r="D1772">
        <f t="shared" si="27"/>
        <v>14078.43022</v>
      </c>
    </row>
    <row r="1773" spans="1:4" x14ac:dyDescent="0.25">
      <c r="A1773">
        <v>176.9</v>
      </c>
      <c r="B1773">
        <v>0.14729500000000001</v>
      </c>
      <c r="C1773">
        <v>12884.97</v>
      </c>
      <c r="D1773">
        <f t="shared" si="27"/>
        <v>14083.272209999999</v>
      </c>
    </row>
    <row r="1774" spans="1:4" x14ac:dyDescent="0.25">
      <c r="A1774">
        <v>177</v>
      </c>
      <c r="B1774">
        <v>0.1473303</v>
      </c>
      <c r="C1774">
        <v>12887.21</v>
      </c>
      <c r="D1774">
        <f t="shared" si="27"/>
        <v>14085.720529999999</v>
      </c>
    </row>
    <row r="1775" spans="1:4" x14ac:dyDescent="0.25">
      <c r="A1775">
        <v>177.1</v>
      </c>
      <c r="B1775">
        <v>0.1474569</v>
      </c>
      <c r="C1775">
        <v>12889.71</v>
      </c>
      <c r="D1775">
        <f t="shared" si="27"/>
        <v>14088.453029999999</v>
      </c>
    </row>
    <row r="1776" spans="1:4" x14ac:dyDescent="0.25">
      <c r="A1776">
        <v>177.2</v>
      </c>
      <c r="B1776">
        <v>0.14750669999999999</v>
      </c>
      <c r="C1776">
        <v>12895.34</v>
      </c>
      <c r="D1776">
        <f t="shared" si="27"/>
        <v>14094.60662</v>
      </c>
    </row>
    <row r="1777" spans="1:4" x14ac:dyDescent="0.25">
      <c r="A1777">
        <v>177.3</v>
      </c>
      <c r="B1777">
        <v>0.14759749999999999</v>
      </c>
      <c r="C1777">
        <v>12896.21</v>
      </c>
      <c r="D1777">
        <f t="shared" si="27"/>
        <v>14095.557529999998</v>
      </c>
    </row>
    <row r="1778" spans="1:4" x14ac:dyDescent="0.25">
      <c r="A1778">
        <v>177.4</v>
      </c>
      <c r="B1778">
        <v>0.14768700000000001</v>
      </c>
      <c r="C1778">
        <v>12899.89</v>
      </c>
      <c r="D1778">
        <f t="shared" si="27"/>
        <v>14099.579769999998</v>
      </c>
    </row>
    <row r="1779" spans="1:4" x14ac:dyDescent="0.25">
      <c r="A1779">
        <v>177.5</v>
      </c>
      <c r="B1779">
        <v>0.14783689999999999</v>
      </c>
      <c r="C1779">
        <v>12903.33</v>
      </c>
      <c r="D1779">
        <f t="shared" si="27"/>
        <v>14103.339689999999</v>
      </c>
    </row>
    <row r="1780" spans="1:4" x14ac:dyDescent="0.25">
      <c r="A1780">
        <v>177.6</v>
      </c>
      <c r="B1780">
        <v>0.14792749999999999</v>
      </c>
      <c r="C1780">
        <v>12907.2</v>
      </c>
      <c r="D1780">
        <f t="shared" si="27"/>
        <v>14107.569600000001</v>
      </c>
    </row>
    <row r="1781" spans="1:4" x14ac:dyDescent="0.25">
      <c r="A1781">
        <v>177.7</v>
      </c>
      <c r="B1781">
        <v>0.14789869999999999</v>
      </c>
      <c r="C1781">
        <v>12909.75</v>
      </c>
      <c r="D1781">
        <f t="shared" si="27"/>
        <v>14110.356749999999</v>
      </c>
    </row>
    <row r="1782" spans="1:4" x14ac:dyDescent="0.25">
      <c r="A1782">
        <v>177.8</v>
      </c>
      <c r="B1782">
        <v>0.14807339999999999</v>
      </c>
      <c r="C1782">
        <v>12915.55</v>
      </c>
      <c r="D1782">
        <f t="shared" si="27"/>
        <v>14116.696149999998</v>
      </c>
    </row>
    <row r="1783" spans="1:4" x14ac:dyDescent="0.25">
      <c r="A1783">
        <v>177.9</v>
      </c>
      <c r="B1783">
        <v>0.1481497</v>
      </c>
      <c r="C1783">
        <v>12918.09</v>
      </c>
      <c r="D1783">
        <f t="shared" si="27"/>
        <v>14119.47237</v>
      </c>
    </row>
    <row r="1784" spans="1:4" x14ac:dyDescent="0.25">
      <c r="A1784">
        <v>178</v>
      </c>
      <c r="B1784">
        <v>0.1481307</v>
      </c>
      <c r="C1784">
        <v>12922.08</v>
      </c>
      <c r="D1784">
        <f t="shared" si="27"/>
        <v>14123.83344</v>
      </c>
    </row>
    <row r="1785" spans="1:4" x14ac:dyDescent="0.25">
      <c r="A1785">
        <v>178.1</v>
      </c>
      <c r="B1785">
        <v>0.1482723</v>
      </c>
      <c r="C1785">
        <v>12929.76</v>
      </c>
      <c r="D1785">
        <f t="shared" si="27"/>
        <v>14132.22768</v>
      </c>
    </row>
    <row r="1786" spans="1:4" x14ac:dyDescent="0.25">
      <c r="A1786">
        <v>178.2</v>
      </c>
      <c r="B1786">
        <v>0.14840529999999999</v>
      </c>
      <c r="C1786">
        <v>12933.69</v>
      </c>
      <c r="D1786">
        <f t="shared" si="27"/>
        <v>14136.52317</v>
      </c>
    </row>
    <row r="1787" spans="1:4" x14ac:dyDescent="0.25">
      <c r="A1787">
        <v>178.3</v>
      </c>
      <c r="B1787">
        <v>0.14830779999999999</v>
      </c>
      <c r="C1787">
        <v>12939.69</v>
      </c>
      <c r="D1787">
        <f t="shared" si="27"/>
        <v>14143.081169999999</v>
      </c>
    </row>
    <row r="1788" spans="1:4" x14ac:dyDescent="0.25">
      <c r="A1788">
        <v>178.4</v>
      </c>
      <c r="B1788">
        <v>0.1486711</v>
      </c>
      <c r="C1788">
        <v>12947.83</v>
      </c>
      <c r="D1788">
        <f t="shared" si="27"/>
        <v>14151.97819</v>
      </c>
    </row>
    <row r="1789" spans="1:4" x14ac:dyDescent="0.25">
      <c r="A1789">
        <v>178.5</v>
      </c>
      <c r="B1789">
        <v>0.1486382</v>
      </c>
      <c r="C1789">
        <v>12953.98</v>
      </c>
      <c r="D1789">
        <f t="shared" si="27"/>
        <v>14158.700139999999</v>
      </c>
    </row>
    <row r="1790" spans="1:4" x14ac:dyDescent="0.25">
      <c r="A1790">
        <v>178.6</v>
      </c>
      <c r="B1790">
        <v>0.14878749999999999</v>
      </c>
      <c r="C1790">
        <v>12958.2</v>
      </c>
      <c r="D1790">
        <f t="shared" si="27"/>
        <v>14163.312600000001</v>
      </c>
    </row>
    <row r="1791" spans="1:4" x14ac:dyDescent="0.25">
      <c r="A1791">
        <v>178.7</v>
      </c>
      <c r="B1791">
        <v>0.14869479999999999</v>
      </c>
      <c r="C1791">
        <v>12964.93</v>
      </c>
      <c r="D1791">
        <f t="shared" si="27"/>
        <v>14170.66849</v>
      </c>
    </row>
    <row r="1792" spans="1:4" x14ac:dyDescent="0.25">
      <c r="A1792">
        <v>178.8</v>
      </c>
      <c r="B1792">
        <v>0.1488979</v>
      </c>
      <c r="C1792">
        <v>12970.5</v>
      </c>
      <c r="D1792">
        <f t="shared" si="27"/>
        <v>14176.7565</v>
      </c>
    </row>
    <row r="1793" spans="1:4" x14ac:dyDescent="0.25">
      <c r="A1793">
        <v>178.9</v>
      </c>
      <c r="B1793">
        <v>0.14893529999999999</v>
      </c>
      <c r="C1793">
        <v>12975.55</v>
      </c>
      <c r="D1793">
        <f t="shared" si="27"/>
        <v>14182.27615</v>
      </c>
    </row>
    <row r="1794" spans="1:4" x14ac:dyDescent="0.25">
      <c r="A1794">
        <v>179</v>
      </c>
      <c r="B1794">
        <v>0.1491306</v>
      </c>
      <c r="C1794">
        <v>12981.37</v>
      </c>
      <c r="D1794">
        <f t="shared" si="27"/>
        <v>14188.637410000001</v>
      </c>
    </row>
    <row r="1795" spans="1:4" x14ac:dyDescent="0.25">
      <c r="A1795">
        <v>179.1</v>
      </c>
      <c r="B1795">
        <v>0.14914079999999999</v>
      </c>
      <c r="C1795">
        <v>12985.13</v>
      </c>
      <c r="D1795">
        <f t="shared" si="27"/>
        <v>14192.747089999999</v>
      </c>
    </row>
    <row r="1796" spans="1:4" x14ac:dyDescent="0.25">
      <c r="A1796">
        <v>179.2</v>
      </c>
      <c r="B1796">
        <v>0.14925459999999999</v>
      </c>
      <c r="C1796">
        <v>12989.27</v>
      </c>
      <c r="D1796">
        <f t="shared" ref="D1796:D1859" si="28">C1796*1.093</f>
        <v>14197.27211</v>
      </c>
    </row>
    <row r="1797" spans="1:4" x14ac:dyDescent="0.25">
      <c r="A1797">
        <v>179.3</v>
      </c>
      <c r="B1797">
        <v>0.14930889999999999</v>
      </c>
      <c r="C1797">
        <v>12994.77</v>
      </c>
      <c r="D1797">
        <f t="shared" si="28"/>
        <v>14203.28361</v>
      </c>
    </row>
    <row r="1798" spans="1:4" x14ac:dyDescent="0.25">
      <c r="A1798">
        <v>179.4</v>
      </c>
      <c r="B1798">
        <v>0.14939930000000001</v>
      </c>
      <c r="C1798">
        <v>12997.93</v>
      </c>
      <c r="D1798">
        <f t="shared" si="28"/>
        <v>14206.73749</v>
      </c>
    </row>
    <row r="1799" spans="1:4" x14ac:dyDescent="0.25">
      <c r="A1799">
        <v>179.5</v>
      </c>
      <c r="B1799">
        <v>0.1493611</v>
      </c>
      <c r="C1799">
        <v>13002.78</v>
      </c>
      <c r="D1799">
        <f t="shared" si="28"/>
        <v>14212.03854</v>
      </c>
    </row>
    <row r="1800" spans="1:4" x14ac:dyDescent="0.25">
      <c r="A1800">
        <v>179.6</v>
      </c>
      <c r="B1800">
        <v>0.1494906</v>
      </c>
      <c r="C1800">
        <v>13008.34</v>
      </c>
      <c r="D1800">
        <f t="shared" si="28"/>
        <v>14218.11562</v>
      </c>
    </row>
    <row r="1801" spans="1:4" x14ac:dyDescent="0.25">
      <c r="A1801">
        <v>179.7</v>
      </c>
      <c r="B1801">
        <v>0.14950939999999999</v>
      </c>
      <c r="C1801">
        <v>13014.14</v>
      </c>
      <c r="D1801">
        <f t="shared" si="28"/>
        <v>14224.455019999999</v>
      </c>
    </row>
    <row r="1802" spans="1:4" x14ac:dyDescent="0.25">
      <c r="A1802">
        <v>179.8</v>
      </c>
      <c r="B1802">
        <v>0.14968919999999999</v>
      </c>
      <c r="C1802">
        <v>13019.68</v>
      </c>
      <c r="D1802">
        <f t="shared" si="28"/>
        <v>14230.51024</v>
      </c>
    </row>
    <row r="1803" spans="1:4" x14ac:dyDescent="0.25">
      <c r="A1803">
        <v>179.9</v>
      </c>
      <c r="B1803">
        <v>0.14976049999999999</v>
      </c>
      <c r="C1803">
        <v>13027.51</v>
      </c>
      <c r="D1803">
        <f t="shared" si="28"/>
        <v>14239.068429999999</v>
      </c>
    </row>
    <row r="1804" spans="1:4" x14ac:dyDescent="0.25">
      <c r="A1804">
        <v>180</v>
      </c>
      <c r="B1804">
        <v>0.1498439</v>
      </c>
      <c r="C1804">
        <v>13031.11</v>
      </c>
      <c r="D1804">
        <f t="shared" si="28"/>
        <v>14243.00323</v>
      </c>
    </row>
    <row r="1805" spans="1:4" x14ac:dyDescent="0.25">
      <c r="A1805">
        <v>180.1</v>
      </c>
      <c r="B1805">
        <v>0.1499453</v>
      </c>
      <c r="C1805">
        <v>13037.2</v>
      </c>
      <c r="D1805">
        <f t="shared" si="28"/>
        <v>14249.659600000001</v>
      </c>
    </row>
    <row r="1806" spans="1:4" x14ac:dyDescent="0.25">
      <c r="A1806">
        <v>180.2</v>
      </c>
      <c r="B1806">
        <v>0.15004709999999999</v>
      </c>
      <c r="C1806">
        <v>13041.64</v>
      </c>
      <c r="D1806">
        <f t="shared" si="28"/>
        <v>14254.512519999998</v>
      </c>
    </row>
    <row r="1807" spans="1:4" x14ac:dyDescent="0.25">
      <c r="A1807">
        <v>180.3</v>
      </c>
      <c r="B1807">
        <v>0.1501188</v>
      </c>
      <c r="C1807">
        <v>13047.24</v>
      </c>
      <c r="D1807">
        <f t="shared" si="28"/>
        <v>14260.633319999999</v>
      </c>
    </row>
    <row r="1808" spans="1:4" x14ac:dyDescent="0.25">
      <c r="A1808">
        <v>180.4</v>
      </c>
      <c r="B1808">
        <v>0.1502049</v>
      </c>
      <c r="C1808">
        <v>13051.29</v>
      </c>
      <c r="D1808">
        <f t="shared" si="28"/>
        <v>14265.05997</v>
      </c>
    </row>
    <row r="1809" spans="1:4" x14ac:dyDescent="0.25">
      <c r="A1809">
        <v>180.5</v>
      </c>
      <c r="B1809">
        <v>0.1502638</v>
      </c>
      <c r="C1809">
        <v>13057.04</v>
      </c>
      <c r="D1809">
        <f t="shared" si="28"/>
        <v>14271.344720000001</v>
      </c>
    </row>
    <row r="1810" spans="1:4" x14ac:dyDescent="0.25">
      <c r="A1810">
        <v>180.6</v>
      </c>
      <c r="B1810">
        <v>0.15030959999999999</v>
      </c>
      <c r="C1810">
        <v>13060.12</v>
      </c>
      <c r="D1810">
        <f t="shared" si="28"/>
        <v>14274.711160000001</v>
      </c>
    </row>
    <row r="1811" spans="1:4" x14ac:dyDescent="0.25">
      <c r="A1811">
        <v>180.7</v>
      </c>
      <c r="B1811">
        <v>0.15043139999999999</v>
      </c>
      <c r="C1811">
        <v>13065.01</v>
      </c>
      <c r="D1811">
        <f t="shared" si="28"/>
        <v>14280.05593</v>
      </c>
    </row>
    <row r="1812" spans="1:4" x14ac:dyDescent="0.25">
      <c r="A1812">
        <v>180.8</v>
      </c>
      <c r="B1812">
        <v>0.15040110000000001</v>
      </c>
      <c r="C1812">
        <v>13072.2</v>
      </c>
      <c r="D1812">
        <f t="shared" si="28"/>
        <v>14287.9146</v>
      </c>
    </row>
    <row r="1813" spans="1:4" x14ac:dyDescent="0.25">
      <c r="A1813">
        <v>180.9</v>
      </c>
      <c r="B1813">
        <v>0.15055180000000001</v>
      </c>
      <c r="C1813">
        <v>13078.37</v>
      </c>
      <c r="D1813">
        <f t="shared" si="28"/>
        <v>14294.65841</v>
      </c>
    </row>
    <row r="1814" spans="1:4" x14ac:dyDescent="0.25">
      <c r="A1814">
        <v>181</v>
      </c>
      <c r="B1814">
        <v>0.15063499999999999</v>
      </c>
      <c r="C1814">
        <v>13084.28</v>
      </c>
      <c r="D1814">
        <f t="shared" si="28"/>
        <v>14301.118040000001</v>
      </c>
    </row>
    <row r="1815" spans="1:4" x14ac:dyDescent="0.25">
      <c r="A1815">
        <v>181.1</v>
      </c>
      <c r="B1815">
        <v>0.1506267</v>
      </c>
      <c r="C1815">
        <v>13092.74</v>
      </c>
      <c r="D1815">
        <f t="shared" si="28"/>
        <v>14310.364819999999</v>
      </c>
    </row>
    <row r="1816" spans="1:4" x14ac:dyDescent="0.25">
      <c r="A1816">
        <v>181.2</v>
      </c>
      <c r="B1816">
        <v>0.15081020000000001</v>
      </c>
      <c r="C1816">
        <v>13097.86</v>
      </c>
      <c r="D1816">
        <f t="shared" si="28"/>
        <v>14315.96098</v>
      </c>
    </row>
    <row r="1817" spans="1:4" x14ac:dyDescent="0.25">
      <c r="A1817">
        <v>181.3</v>
      </c>
      <c r="B1817">
        <v>0.15099689999999999</v>
      </c>
      <c r="C1817">
        <v>13102.86</v>
      </c>
      <c r="D1817">
        <f t="shared" si="28"/>
        <v>14321.42598</v>
      </c>
    </row>
    <row r="1818" spans="1:4" x14ac:dyDescent="0.25">
      <c r="A1818">
        <v>181.4</v>
      </c>
      <c r="B1818">
        <v>0.15097379999999999</v>
      </c>
      <c r="C1818">
        <v>13108.55</v>
      </c>
      <c r="D1818">
        <f t="shared" si="28"/>
        <v>14327.645149999998</v>
      </c>
    </row>
    <row r="1819" spans="1:4" x14ac:dyDescent="0.25">
      <c r="A1819">
        <v>181.5</v>
      </c>
      <c r="B1819">
        <v>0.15112590000000001</v>
      </c>
      <c r="C1819">
        <v>13113.12</v>
      </c>
      <c r="D1819">
        <f t="shared" si="28"/>
        <v>14332.640160000001</v>
      </c>
    </row>
    <row r="1820" spans="1:4" x14ac:dyDescent="0.25">
      <c r="A1820">
        <v>181.6</v>
      </c>
      <c r="B1820">
        <v>0.1511989</v>
      </c>
      <c r="C1820">
        <v>13118.84</v>
      </c>
      <c r="D1820">
        <f t="shared" si="28"/>
        <v>14338.89212</v>
      </c>
    </row>
    <row r="1821" spans="1:4" x14ac:dyDescent="0.25">
      <c r="A1821">
        <v>181.7</v>
      </c>
      <c r="B1821">
        <v>0.15126300000000001</v>
      </c>
      <c r="C1821">
        <v>13123.92</v>
      </c>
      <c r="D1821">
        <f t="shared" si="28"/>
        <v>14344.44456</v>
      </c>
    </row>
    <row r="1822" spans="1:4" x14ac:dyDescent="0.25">
      <c r="A1822">
        <v>181.8</v>
      </c>
      <c r="B1822">
        <v>0.15133089999999999</v>
      </c>
      <c r="C1822">
        <v>13129.82</v>
      </c>
      <c r="D1822">
        <f t="shared" si="28"/>
        <v>14350.893259999999</v>
      </c>
    </row>
    <row r="1823" spans="1:4" x14ac:dyDescent="0.25">
      <c r="A1823">
        <v>181.9</v>
      </c>
      <c r="B1823">
        <v>0.151531</v>
      </c>
      <c r="C1823">
        <v>13135.54</v>
      </c>
      <c r="D1823">
        <f t="shared" si="28"/>
        <v>14357.14522</v>
      </c>
    </row>
    <row r="1824" spans="1:4" x14ac:dyDescent="0.25">
      <c r="A1824">
        <v>182</v>
      </c>
      <c r="B1824">
        <v>0.1516595</v>
      </c>
      <c r="C1824">
        <v>13143.43</v>
      </c>
      <c r="D1824">
        <f t="shared" si="28"/>
        <v>14365.76899</v>
      </c>
    </row>
    <row r="1825" spans="1:4" x14ac:dyDescent="0.25">
      <c r="A1825">
        <v>182.1</v>
      </c>
      <c r="B1825">
        <v>0.15168709999999999</v>
      </c>
      <c r="C1825">
        <v>13148.61</v>
      </c>
      <c r="D1825">
        <f t="shared" si="28"/>
        <v>14371.43073</v>
      </c>
    </row>
    <row r="1826" spans="1:4" x14ac:dyDescent="0.25">
      <c r="A1826">
        <v>182.2</v>
      </c>
      <c r="B1826">
        <v>0.15189910000000001</v>
      </c>
      <c r="C1826">
        <v>13154.25</v>
      </c>
      <c r="D1826">
        <f t="shared" si="28"/>
        <v>14377.59525</v>
      </c>
    </row>
    <row r="1827" spans="1:4" x14ac:dyDescent="0.25">
      <c r="A1827">
        <v>182.3</v>
      </c>
      <c r="B1827">
        <v>0.15185670000000001</v>
      </c>
      <c r="C1827">
        <v>13158.25</v>
      </c>
      <c r="D1827">
        <f t="shared" si="28"/>
        <v>14381.96725</v>
      </c>
    </row>
    <row r="1828" spans="1:4" x14ac:dyDescent="0.25">
      <c r="A1828">
        <v>182.4</v>
      </c>
      <c r="B1828">
        <v>0.15208050000000001</v>
      </c>
      <c r="C1828">
        <v>13161.85</v>
      </c>
      <c r="D1828">
        <f t="shared" si="28"/>
        <v>14385.902050000001</v>
      </c>
    </row>
    <row r="1829" spans="1:4" x14ac:dyDescent="0.25">
      <c r="A1829">
        <v>182.5</v>
      </c>
      <c r="B1829">
        <v>0.15212700000000001</v>
      </c>
      <c r="C1829">
        <v>13165.92</v>
      </c>
      <c r="D1829">
        <f t="shared" si="28"/>
        <v>14390.350559999999</v>
      </c>
    </row>
    <row r="1830" spans="1:4" x14ac:dyDescent="0.25">
      <c r="A1830">
        <v>182.6</v>
      </c>
      <c r="B1830">
        <v>0.15222069999999999</v>
      </c>
      <c r="C1830">
        <v>13169.17</v>
      </c>
      <c r="D1830">
        <f t="shared" si="28"/>
        <v>14393.90281</v>
      </c>
    </row>
    <row r="1831" spans="1:4" x14ac:dyDescent="0.25">
      <c r="A1831">
        <v>182.7</v>
      </c>
      <c r="B1831">
        <v>0.15215490000000001</v>
      </c>
      <c r="C1831">
        <v>13173.42</v>
      </c>
      <c r="D1831">
        <f t="shared" si="28"/>
        <v>14398.548059999999</v>
      </c>
    </row>
    <row r="1832" spans="1:4" x14ac:dyDescent="0.25">
      <c r="A1832">
        <v>182.8</v>
      </c>
      <c r="B1832">
        <v>0.15246029999999999</v>
      </c>
      <c r="C1832">
        <v>13177.23</v>
      </c>
      <c r="D1832">
        <f t="shared" si="28"/>
        <v>14402.712389999999</v>
      </c>
    </row>
    <row r="1833" spans="1:4" x14ac:dyDescent="0.25">
      <c r="A1833">
        <v>182.9</v>
      </c>
      <c r="B1833">
        <v>0.15232899999999999</v>
      </c>
      <c r="C1833">
        <v>13181.94</v>
      </c>
      <c r="D1833">
        <f t="shared" si="28"/>
        <v>14407.860420000001</v>
      </c>
    </row>
    <row r="1834" spans="1:4" x14ac:dyDescent="0.25">
      <c r="A1834">
        <v>183</v>
      </c>
      <c r="B1834">
        <v>0.15238879999999999</v>
      </c>
      <c r="C1834">
        <v>13183.63</v>
      </c>
      <c r="D1834">
        <f t="shared" si="28"/>
        <v>14409.707589999998</v>
      </c>
    </row>
    <row r="1835" spans="1:4" x14ac:dyDescent="0.25">
      <c r="A1835">
        <v>183.1</v>
      </c>
      <c r="B1835">
        <v>0.15250749999999999</v>
      </c>
      <c r="C1835">
        <v>13186.37</v>
      </c>
      <c r="D1835">
        <f t="shared" si="28"/>
        <v>14412.70241</v>
      </c>
    </row>
    <row r="1836" spans="1:4" x14ac:dyDescent="0.25">
      <c r="A1836">
        <v>183.2</v>
      </c>
      <c r="B1836">
        <v>0.15254210000000001</v>
      </c>
      <c r="C1836">
        <v>13193.4</v>
      </c>
      <c r="D1836">
        <f t="shared" si="28"/>
        <v>14420.386199999999</v>
      </c>
    </row>
    <row r="1837" spans="1:4" x14ac:dyDescent="0.25">
      <c r="A1837">
        <v>183.3</v>
      </c>
      <c r="B1837">
        <v>0.1526709</v>
      </c>
      <c r="C1837">
        <v>13194.92</v>
      </c>
      <c r="D1837">
        <f t="shared" si="28"/>
        <v>14422.047559999999</v>
      </c>
    </row>
    <row r="1838" spans="1:4" x14ac:dyDescent="0.25">
      <c r="A1838">
        <v>183.4</v>
      </c>
      <c r="B1838">
        <v>0.15275169999999999</v>
      </c>
      <c r="C1838">
        <v>13199.67</v>
      </c>
      <c r="D1838">
        <f t="shared" si="28"/>
        <v>14427.239309999999</v>
      </c>
    </row>
    <row r="1839" spans="1:4" x14ac:dyDescent="0.25">
      <c r="A1839">
        <v>183.5</v>
      </c>
      <c r="B1839">
        <v>0.15284420000000001</v>
      </c>
      <c r="C1839">
        <v>13206.96</v>
      </c>
      <c r="D1839">
        <f t="shared" si="28"/>
        <v>14435.207279999999</v>
      </c>
    </row>
    <row r="1840" spans="1:4" x14ac:dyDescent="0.25">
      <c r="A1840">
        <v>183.6</v>
      </c>
      <c r="B1840">
        <v>0.1528747</v>
      </c>
      <c r="C1840">
        <v>13214.15</v>
      </c>
      <c r="D1840">
        <f t="shared" si="28"/>
        <v>14443.065949999998</v>
      </c>
    </row>
    <row r="1841" spans="1:4" x14ac:dyDescent="0.25">
      <c r="A1841">
        <v>183.7</v>
      </c>
      <c r="B1841">
        <v>0.1529365</v>
      </c>
      <c r="C1841">
        <v>13220.28</v>
      </c>
      <c r="D1841">
        <f t="shared" si="28"/>
        <v>14449.76604</v>
      </c>
    </row>
    <row r="1842" spans="1:4" x14ac:dyDescent="0.25">
      <c r="A1842">
        <v>183.8</v>
      </c>
      <c r="B1842">
        <v>0.1530724</v>
      </c>
      <c r="C1842">
        <v>13227.56</v>
      </c>
      <c r="D1842">
        <f t="shared" si="28"/>
        <v>14457.72308</v>
      </c>
    </row>
    <row r="1843" spans="1:4" x14ac:dyDescent="0.25">
      <c r="A1843">
        <v>183.9</v>
      </c>
      <c r="B1843">
        <v>0.15318580000000001</v>
      </c>
      <c r="C1843">
        <v>13231.86</v>
      </c>
      <c r="D1843">
        <f t="shared" si="28"/>
        <v>14462.422979999999</v>
      </c>
    </row>
    <row r="1844" spans="1:4" x14ac:dyDescent="0.25">
      <c r="A1844">
        <v>184</v>
      </c>
      <c r="B1844">
        <v>0.15322140000000001</v>
      </c>
      <c r="C1844">
        <v>13236.68</v>
      </c>
      <c r="D1844">
        <f t="shared" si="28"/>
        <v>14467.69124</v>
      </c>
    </row>
    <row r="1845" spans="1:4" x14ac:dyDescent="0.25">
      <c r="A1845">
        <v>184.1</v>
      </c>
      <c r="B1845">
        <v>0.1533253</v>
      </c>
      <c r="C1845">
        <v>13242.12</v>
      </c>
      <c r="D1845">
        <f t="shared" si="28"/>
        <v>14473.63716</v>
      </c>
    </row>
    <row r="1846" spans="1:4" x14ac:dyDescent="0.25">
      <c r="A1846">
        <v>184.2</v>
      </c>
      <c r="B1846">
        <v>0.15327830000000001</v>
      </c>
      <c r="C1846">
        <v>13245.2</v>
      </c>
      <c r="D1846">
        <f t="shared" si="28"/>
        <v>14477.0036</v>
      </c>
    </row>
    <row r="1847" spans="1:4" x14ac:dyDescent="0.25">
      <c r="A1847">
        <v>184.3</v>
      </c>
      <c r="B1847">
        <v>0.15337590000000001</v>
      </c>
      <c r="C1847">
        <v>13248.04</v>
      </c>
      <c r="D1847">
        <f t="shared" si="28"/>
        <v>14480.10772</v>
      </c>
    </row>
    <row r="1848" spans="1:4" x14ac:dyDescent="0.25">
      <c r="A1848">
        <v>184.4</v>
      </c>
      <c r="B1848">
        <v>0.15350340000000001</v>
      </c>
      <c r="C1848">
        <v>13254.36</v>
      </c>
      <c r="D1848">
        <f t="shared" si="28"/>
        <v>14487.01548</v>
      </c>
    </row>
    <row r="1849" spans="1:4" x14ac:dyDescent="0.25">
      <c r="A1849">
        <v>184.5</v>
      </c>
      <c r="B1849">
        <v>0.15356829999999999</v>
      </c>
      <c r="C1849">
        <v>13257.67</v>
      </c>
      <c r="D1849">
        <f t="shared" si="28"/>
        <v>14490.633309999999</v>
      </c>
    </row>
    <row r="1850" spans="1:4" x14ac:dyDescent="0.25">
      <c r="A1850">
        <v>184.6</v>
      </c>
      <c r="B1850">
        <v>0.15366669999999999</v>
      </c>
      <c r="C1850">
        <v>13264.92</v>
      </c>
      <c r="D1850">
        <f t="shared" si="28"/>
        <v>14498.557559999999</v>
      </c>
    </row>
    <row r="1851" spans="1:4" x14ac:dyDescent="0.25">
      <c r="A1851">
        <v>184.7</v>
      </c>
      <c r="B1851">
        <v>0.15387029999999999</v>
      </c>
      <c r="C1851">
        <v>13270.92</v>
      </c>
      <c r="D1851">
        <f t="shared" si="28"/>
        <v>14505.11556</v>
      </c>
    </row>
    <row r="1852" spans="1:4" x14ac:dyDescent="0.25">
      <c r="A1852">
        <v>184.8</v>
      </c>
      <c r="B1852">
        <v>0.15399979999999999</v>
      </c>
      <c r="C1852">
        <v>13277.32</v>
      </c>
      <c r="D1852">
        <f t="shared" si="28"/>
        <v>14512.11076</v>
      </c>
    </row>
    <row r="1853" spans="1:4" x14ac:dyDescent="0.25">
      <c r="A1853">
        <v>184.9</v>
      </c>
      <c r="B1853">
        <v>0.1540031</v>
      </c>
      <c r="C1853">
        <v>13283.62</v>
      </c>
      <c r="D1853">
        <f t="shared" si="28"/>
        <v>14518.996660000001</v>
      </c>
    </row>
    <row r="1854" spans="1:4" x14ac:dyDescent="0.25">
      <c r="A1854">
        <v>185</v>
      </c>
      <c r="B1854">
        <v>0.1540234</v>
      </c>
      <c r="C1854">
        <v>13288.1</v>
      </c>
      <c r="D1854">
        <f t="shared" si="28"/>
        <v>14523.8933</v>
      </c>
    </row>
    <row r="1855" spans="1:4" x14ac:dyDescent="0.25">
      <c r="A1855">
        <v>185.1</v>
      </c>
      <c r="B1855">
        <v>0.15408630000000001</v>
      </c>
      <c r="C1855">
        <v>13292.05</v>
      </c>
      <c r="D1855">
        <f t="shared" si="28"/>
        <v>14528.210649999999</v>
      </c>
    </row>
    <row r="1856" spans="1:4" x14ac:dyDescent="0.25">
      <c r="A1856">
        <v>185.2</v>
      </c>
      <c r="B1856">
        <v>0.15412400000000001</v>
      </c>
      <c r="C1856">
        <v>13295.74</v>
      </c>
      <c r="D1856">
        <f t="shared" si="28"/>
        <v>14532.24382</v>
      </c>
    </row>
    <row r="1857" spans="1:4" x14ac:dyDescent="0.25">
      <c r="A1857">
        <v>185.3</v>
      </c>
      <c r="B1857">
        <v>0.1542809</v>
      </c>
      <c r="C1857">
        <v>13298.62</v>
      </c>
      <c r="D1857">
        <f t="shared" si="28"/>
        <v>14535.391660000001</v>
      </c>
    </row>
    <row r="1858" spans="1:4" x14ac:dyDescent="0.25">
      <c r="A1858">
        <v>185.4</v>
      </c>
      <c r="B1858">
        <v>0.1543581</v>
      </c>
      <c r="C1858">
        <v>13301.05</v>
      </c>
      <c r="D1858">
        <f t="shared" si="28"/>
        <v>14538.047649999999</v>
      </c>
    </row>
    <row r="1859" spans="1:4" x14ac:dyDescent="0.25">
      <c r="A1859">
        <v>185.5</v>
      </c>
      <c r="B1859">
        <v>0.15448049999999999</v>
      </c>
      <c r="C1859">
        <v>13306.01</v>
      </c>
      <c r="D1859">
        <f t="shared" si="28"/>
        <v>14543.468929999999</v>
      </c>
    </row>
    <row r="1860" spans="1:4" x14ac:dyDescent="0.25">
      <c r="A1860">
        <v>185.6</v>
      </c>
      <c r="B1860">
        <v>0.15451429999999999</v>
      </c>
      <c r="C1860">
        <v>13312.98</v>
      </c>
      <c r="D1860">
        <f t="shared" ref="D1860:D1923" si="29">C1860*1.093</f>
        <v>14551.08714</v>
      </c>
    </row>
    <row r="1861" spans="1:4" x14ac:dyDescent="0.25">
      <c r="A1861">
        <v>185.7</v>
      </c>
      <c r="B1861">
        <v>0.15461659999999999</v>
      </c>
      <c r="C1861">
        <v>13317.57</v>
      </c>
      <c r="D1861">
        <f t="shared" si="29"/>
        <v>14556.104009999999</v>
      </c>
    </row>
    <row r="1862" spans="1:4" x14ac:dyDescent="0.25">
      <c r="A1862">
        <v>185.8</v>
      </c>
      <c r="B1862">
        <v>0.15476680000000001</v>
      </c>
      <c r="C1862">
        <v>13324</v>
      </c>
      <c r="D1862">
        <f t="shared" si="29"/>
        <v>14563.132</v>
      </c>
    </row>
    <row r="1863" spans="1:4" x14ac:dyDescent="0.25">
      <c r="A1863">
        <v>185.9</v>
      </c>
      <c r="B1863">
        <v>0.15478320000000001</v>
      </c>
      <c r="C1863">
        <v>13329.47</v>
      </c>
      <c r="D1863">
        <f t="shared" si="29"/>
        <v>14569.110709999999</v>
      </c>
    </row>
    <row r="1864" spans="1:4" x14ac:dyDescent="0.25">
      <c r="A1864">
        <v>186</v>
      </c>
      <c r="B1864">
        <v>0.1549025</v>
      </c>
      <c r="C1864">
        <v>13334.28</v>
      </c>
      <c r="D1864">
        <f t="shared" si="29"/>
        <v>14574.368040000001</v>
      </c>
    </row>
    <row r="1865" spans="1:4" x14ac:dyDescent="0.25">
      <c r="A1865">
        <v>186.1</v>
      </c>
      <c r="B1865">
        <v>0.15493129999999999</v>
      </c>
      <c r="C1865">
        <v>13338.84</v>
      </c>
      <c r="D1865">
        <f t="shared" si="29"/>
        <v>14579.35212</v>
      </c>
    </row>
    <row r="1866" spans="1:4" x14ac:dyDescent="0.25">
      <c r="A1866">
        <v>186.2</v>
      </c>
      <c r="B1866">
        <v>0.15505360000000001</v>
      </c>
      <c r="C1866">
        <v>13345.37</v>
      </c>
      <c r="D1866">
        <f t="shared" si="29"/>
        <v>14586.48941</v>
      </c>
    </row>
    <row r="1867" spans="1:4" x14ac:dyDescent="0.25">
      <c r="A1867">
        <v>186.3</v>
      </c>
      <c r="B1867">
        <v>0.1551428</v>
      </c>
      <c r="C1867">
        <v>13349</v>
      </c>
      <c r="D1867">
        <f t="shared" si="29"/>
        <v>14590.457</v>
      </c>
    </row>
    <row r="1868" spans="1:4" x14ac:dyDescent="0.25">
      <c r="A1868">
        <v>186.4</v>
      </c>
      <c r="B1868">
        <v>0.155164</v>
      </c>
      <c r="C1868">
        <v>13354.71</v>
      </c>
      <c r="D1868">
        <f t="shared" si="29"/>
        <v>14596.69803</v>
      </c>
    </row>
    <row r="1869" spans="1:4" x14ac:dyDescent="0.25">
      <c r="A1869">
        <v>186.5</v>
      </c>
      <c r="B1869">
        <v>0.15533949999999999</v>
      </c>
      <c r="C1869">
        <v>13360.27</v>
      </c>
      <c r="D1869">
        <f t="shared" si="29"/>
        <v>14602.77511</v>
      </c>
    </row>
    <row r="1870" spans="1:4" x14ac:dyDescent="0.25">
      <c r="A1870">
        <v>186.6</v>
      </c>
      <c r="B1870">
        <v>0.15544959999999999</v>
      </c>
      <c r="C1870">
        <v>13363.57</v>
      </c>
      <c r="D1870">
        <f t="shared" si="29"/>
        <v>14606.382009999999</v>
      </c>
    </row>
    <row r="1871" spans="1:4" x14ac:dyDescent="0.25">
      <c r="A1871">
        <v>186.7</v>
      </c>
      <c r="B1871">
        <v>0.1553891</v>
      </c>
      <c r="C1871">
        <v>13367.49</v>
      </c>
      <c r="D1871">
        <f t="shared" si="29"/>
        <v>14610.666569999999</v>
      </c>
    </row>
    <row r="1872" spans="1:4" x14ac:dyDescent="0.25">
      <c r="A1872">
        <v>186.8</v>
      </c>
      <c r="B1872">
        <v>0.1555424</v>
      </c>
      <c r="C1872">
        <v>13372.64</v>
      </c>
      <c r="D1872">
        <f t="shared" si="29"/>
        <v>14616.29552</v>
      </c>
    </row>
    <row r="1873" spans="1:4" x14ac:dyDescent="0.25">
      <c r="A1873">
        <v>186.9</v>
      </c>
      <c r="B1873">
        <v>0.1556051</v>
      </c>
      <c r="C1873">
        <v>13377.81</v>
      </c>
      <c r="D1873">
        <f t="shared" si="29"/>
        <v>14621.946329999999</v>
      </c>
    </row>
    <row r="1874" spans="1:4" x14ac:dyDescent="0.25">
      <c r="A1874">
        <v>187</v>
      </c>
      <c r="B1874">
        <v>0.15566830000000001</v>
      </c>
      <c r="C1874">
        <v>13382.67</v>
      </c>
      <c r="D1874">
        <f t="shared" si="29"/>
        <v>14627.258309999999</v>
      </c>
    </row>
    <row r="1875" spans="1:4" x14ac:dyDescent="0.25">
      <c r="A1875">
        <v>187.1</v>
      </c>
      <c r="B1875">
        <v>0.1558726</v>
      </c>
      <c r="C1875">
        <v>13388.83</v>
      </c>
      <c r="D1875">
        <f t="shared" si="29"/>
        <v>14633.991189999999</v>
      </c>
    </row>
    <row r="1876" spans="1:4" x14ac:dyDescent="0.25">
      <c r="A1876">
        <v>187.2</v>
      </c>
      <c r="B1876">
        <v>0.15574930000000001</v>
      </c>
      <c r="C1876">
        <v>13393.64</v>
      </c>
      <c r="D1876">
        <f t="shared" si="29"/>
        <v>14639.248519999999</v>
      </c>
    </row>
    <row r="1877" spans="1:4" x14ac:dyDescent="0.25">
      <c r="A1877">
        <v>187.3</v>
      </c>
      <c r="B1877">
        <v>0.15592500000000001</v>
      </c>
      <c r="C1877">
        <v>13396.76</v>
      </c>
      <c r="D1877">
        <f t="shared" si="29"/>
        <v>14642.65868</v>
      </c>
    </row>
    <row r="1878" spans="1:4" x14ac:dyDescent="0.25">
      <c r="A1878">
        <v>187.4</v>
      </c>
      <c r="B1878">
        <v>0.15592600000000001</v>
      </c>
      <c r="C1878">
        <v>13402.03</v>
      </c>
      <c r="D1878">
        <f t="shared" si="29"/>
        <v>14648.41879</v>
      </c>
    </row>
    <row r="1879" spans="1:4" x14ac:dyDescent="0.25">
      <c r="A1879">
        <v>187.5</v>
      </c>
      <c r="B1879">
        <v>0.1561546</v>
      </c>
      <c r="C1879">
        <v>13408.91</v>
      </c>
      <c r="D1879">
        <f t="shared" si="29"/>
        <v>14655.938629999999</v>
      </c>
    </row>
    <row r="1880" spans="1:4" x14ac:dyDescent="0.25">
      <c r="A1880">
        <v>187.6</v>
      </c>
      <c r="B1880">
        <v>0.15612509999999999</v>
      </c>
      <c r="C1880">
        <v>13412.66</v>
      </c>
      <c r="D1880">
        <f t="shared" si="29"/>
        <v>14660.03738</v>
      </c>
    </row>
    <row r="1881" spans="1:4" x14ac:dyDescent="0.25">
      <c r="A1881">
        <v>187.7</v>
      </c>
      <c r="B1881">
        <v>0.15625259999999999</v>
      </c>
      <c r="C1881">
        <v>13420.65</v>
      </c>
      <c r="D1881">
        <f t="shared" si="29"/>
        <v>14668.77045</v>
      </c>
    </row>
    <row r="1882" spans="1:4" x14ac:dyDescent="0.25">
      <c r="A1882">
        <v>187.8</v>
      </c>
      <c r="B1882">
        <v>0.1564035</v>
      </c>
      <c r="C1882">
        <v>13425.29</v>
      </c>
      <c r="D1882">
        <f t="shared" si="29"/>
        <v>14673.841970000001</v>
      </c>
    </row>
    <row r="1883" spans="1:4" x14ac:dyDescent="0.25">
      <c r="A1883">
        <v>187.9</v>
      </c>
      <c r="B1883">
        <v>0.1564112</v>
      </c>
      <c r="C1883">
        <v>13429.21</v>
      </c>
      <c r="D1883">
        <f t="shared" si="29"/>
        <v>14678.12653</v>
      </c>
    </row>
    <row r="1884" spans="1:4" x14ac:dyDescent="0.25">
      <c r="A1884">
        <v>188</v>
      </c>
      <c r="B1884">
        <v>0.15643170000000001</v>
      </c>
      <c r="C1884">
        <v>13436.46</v>
      </c>
      <c r="D1884">
        <f t="shared" si="29"/>
        <v>14686.050779999998</v>
      </c>
    </row>
    <row r="1885" spans="1:4" x14ac:dyDescent="0.25">
      <c r="A1885">
        <v>188.1</v>
      </c>
      <c r="B1885">
        <v>0.1565812</v>
      </c>
      <c r="C1885">
        <v>13441.72</v>
      </c>
      <c r="D1885">
        <f t="shared" si="29"/>
        <v>14691.799959999998</v>
      </c>
    </row>
    <row r="1886" spans="1:4" x14ac:dyDescent="0.25">
      <c r="A1886">
        <v>188.2</v>
      </c>
      <c r="B1886">
        <v>0.156698</v>
      </c>
      <c r="C1886">
        <v>13448.73</v>
      </c>
      <c r="D1886">
        <f t="shared" si="29"/>
        <v>14699.461889999999</v>
      </c>
    </row>
    <row r="1887" spans="1:4" x14ac:dyDescent="0.25">
      <c r="A1887">
        <v>188.3</v>
      </c>
      <c r="B1887">
        <v>0.15679879999999999</v>
      </c>
      <c r="C1887">
        <v>13456.1</v>
      </c>
      <c r="D1887">
        <f t="shared" si="29"/>
        <v>14707.5173</v>
      </c>
    </row>
    <row r="1888" spans="1:4" x14ac:dyDescent="0.25">
      <c r="A1888">
        <v>188.4</v>
      </c>
      <c r="B1888">
        <v>0.1568775</v>
      </c>
      <c r="C1888">
        <v>13462.64</v>
      </c>
      <c r="D1888">
        <f t="shared" si="29"/>
        <v>14714.665519999999</v>
      </c>
    </row>
    <row r="1889" spans="1:4" x14ac:dyDescent="0.25">
      <c r="A1889">
        <v>188.5</v>
      </c>
      <c r="B1889">
        <v>0.15691659999999999</v>
      </c>
      <c r="C1889">
        <v>13469.49</v>
      </c>
      <c r="D1889">
        <f t="shared" si="29"/>
        <v>14722.15257</v>
      </c>
    </row>
    <row r="1890" spans="1:4" x14ac:dyDescent="0.25">
      <c r="A1890">
        <v>188.6</v>
      </c>
      <c r="B1890">
        <v>0.1571574</v>
      </c>
      <c r="C1890">
        <v>13476.27</v>
      </c>
      <c r="D1890">
        <f t="shared" si="29"/>
        <v>14729.563110000001</v>
      </c>
    </row>
    <row r="1891" spans="1:4" x14ac:dyDescent="0.25">
      <c r="A1891">
        <v>188.7</v>
      </c>
      <c r="B1891">
        <v>0.15722130000000001</v>
      </c>
      <c r="C1891">
        <v>13479.44</v>
      </c>
      <c r="D1891">
        <f t="shared" si="29"/>
        <v>14733.02792</v>
      </c>
    </row>
    <row r="1892" spans="1:4" x14ac:dyDescent="0.25">
      <c r="A1892">
        <v>188.8</v>
      </c>
      <c r="B1892">
        <v>0.15735769999999999</v>
      </c>
      <c r="C1892">
        <v>13483.62</v>
      </c>
      <c r="D1892">
        <f t="shared" si="29"/>
        <v>14737.596660000001</v>
      </c>
    </row>
    <row r="1893" spans="1:4" x14ac:dyDescent="0.25">
      <c r="A1893">
        <v>188.9</v>
      </c>
      <c r="B1893">
        <v>0.15737870000000001</v>
      </c>
      <c r="C1893">
        <v>13491.82</v>
      </c>
      <c r="D1893">
        <f t="shared" si="29"/>
        <v>14746.55926</v>
      </c>
    </row>
    <row r="1894" spans="1:4" x14ac:dyDescent="0.25">
      <c r="A1894">
        <v>189</v>
      </c>
      <c r="B1894">
        <v>0.15742800000000001</v>
      </c>
      <c r="C1894">
        <v>13495.74</v>
      </c>
      <c r="D1894">
        <f t="shared" si="29"/>
        <v>14750.84382</v>
      </c>
    </row>
    <row r="1895" spans="1:4" x14ac:dyDescent="0.25">
      <c r="A1895">
        <v>189.1</v>
      </c>
      <c r="B1895">
        <v>0.15745619999999999</v>
      </c>
      <c r="C1895">
        <v>13500.04</v>
      </c>
      <c r="D1895">
        <f t="shared" si="29"/>
        <v>14755.54372</v>
      </c>
    </row>
    <row r="1896" spans="1:4" x14ac:dyDescent="0.25">
      <c r="A1896">
        <v>189.2</v>
      </c>
      <c r="B1896">
        <v>0.1575358</v>
      </c>
      <c r="C1896">
        <v>13506.07</v>
      </c>
      <c r="D1896">
        <f t="shared" si="29"/>
        <v>14762.13451</v>
      </c>
    </row>
    <row r="1897" spans="1:4" x14ac:dyDescent="0.25">
      <c r="A1897">
        <v>189.3</v>
      </c>
      <c r="B1897">
        <v>0.15773580000000001</v>
      </c>
      <c r="C1897">
        <v>13507.83</v>
      </c>
      <c r="D1897">
        <f t="shared" si="29"/>
        <v>14764.05819</v>
      </c>
    </row>
    <row r="1898" spans="1:4" x14ac:dyDescent="0.25">
      <c r="A1898">
        <v>189.4</v>
      </c>
      <c r="B1898">
        <v>0.1578271</v>
      </c>
      <c r="C1898">
        <v>13511.74</v>
      </c>
      <c r="D1898">
        <f t="shared" si="29"/>
        <v>14768.331819999999</v>
      </c>
    </row>
    <row r="1899" spans="1:4" x14ac:dyDescent="0.25">
      <c r="A1899">
        <v>189.5</v>
      </c>
      <c r="B1899">
        <v>0.15785550000000001</v>
      </c>
      <c r="C1899">
        <v>13516.64</v>
      </c>
      <c r="D1899">
        <f t="shared" si="29"/>
        <v>14773.687519999999</v>
      </c>
    </row>
    <row r="1900" spans="1:4" x14ac:dyDescent="0.25">
      <c r="A1900">
        <v>189.6</v>
      </c>
      <c r="B1900">
        <v>0.1578116</v>
      </c>
      <c r="C1900">
        <v>13520.13</v>
      </c>
      <c r="D1900">
        <f t="shared" si="29"/>
        <v>14777.502089999998</v>
      </c>
    </row>
    <row r="1901" spans="1:4" x14ac:dyDescent="0.25">
      <c r="A1901">
        <v>189.7</v>
      </c>
      <c r="B1901">
        <v>0.15801290000000001</v>
      </c>
      <c r="C1901">
        <v>13523.26</v>
      </c>
      <c r="D1901">
        <f t="shared" si="29"/>
        <v>14780.92318</v>
      </c>
    </row>
    <row r="1902" spans="1:4" x14ac:dyDescent="0.25">
      <c r="A1902">
        <v>189.8</v>
      </c>
      <c r="B1902">
        <v>0.15798429999999999</v>
      </c>
      <c r="C1902">
        <v>13527.6</v>
      </c>
      <c r="D1902">
        <f t="shared" si="29"/>
        <v>14785.666800000001</v>
      </c>
    </row>
    <row r="1903" spans="1:4" x14ac:dyDescent="0.25">
      <c r="A1903">
        <v>189.9</v>
      </c>
      <c r="B1903">
        <v>0.15814639999999999</v>
      </c>
      <c r="C1903">
        <v>13533.85</v>
      </c>
      <c r="D1903">
        <f t="shared" si="29"/>
        <v>14792.49805</v>
      </c>
    </row>
    <row r="1904" spans="1:4" x14ac:dyDescent="0.25">
      <c r="A1904">
        <v>190</v>
      </c>
      <c r="B1904">
        <v>0.15818479999999999</v>
      </c>
      <c r="C1904">
        <v>13535.03</v>
      </c>
      <c r="D1904">
        <f t="shared" si="29"/>
        <v>14793.78779</v>
      </c>
    </row>
    <row r="1905" spans="1:4" x14ac:dyDescent="0.25">
      <c r="A1905">
        <v>190.1</v>
      </c>
      <c r="B1905">
        <v>0.15838740000000001</v>
      </c>
      <c r="C1905">
        <v>13539.78</v>
      </c>
      <c r="D1905">
        <f t="shared" si="29"/>
        <v>14798.97954</v>
      </c>
    </row>
    <row r="1906" spans="1:4" x14ac:dyDescent="0.25">
      <c r="A1906">
        <v>190.2</v>
      </c>
      <c r="B1906">
        <v>0.1584692</v>
      </c>
      <c r="C1906">
        <v>13543.57</v>
      </c>
      <c r="D1906">
        <f t="shared" si="29"/>
        <v>14803.122009999999</v>
      </c>
    </row>
    <row r="1907" spans="1:4" x14ac:dyDescent="0.25">
      <c r="A1907">
        <v>190.3</v>
      </c>
      <c r="B1907">
        <v>0.15854670000000001</v>
      </c>
      <c r="C1907">
        <v>13546.5</v>
      </c>
      <c r="D1907">
        <f t="shared" si="29"/>
        <v>14806.324499999999</v>
      </c>
    </row>
    <row r="1908" spans="1:4" x14ac:dyDescent="0.25">
      <c r="A1908">
        <v>190.4</v>
      </c>
      <c r="B1908">
        <v>0.1585655</v>
      </c>
      <c r="C1908">
        <v>13551.89</v>
      </c>
      <c r="D1908">
        <f t="shared" si="29"/>
        <v>14812.215769999999</v>
      </c>
    </row>
    <row r="1909" spans="1:4" x14ac:dyDescent="0.25">
      <c r="A1909">
        <v>190.5</v>
      </c>
      <c r="B1909">
        <v>0.15858910000000001</v>
      </c>
      <c r="C1909">
        <v>13555.44</v>
      </c>
      <c r="D1909">
        <f t="shared" si="29"/>
        <v>14816.09592</v>
      </c>
    </row>
    <row r="1910" spans="1:4" x14ac:dyDescent="0.25">
      <c r="A1910">
        <v>190.6</v>
      </c>
      <c r="B1910">
        <v>0.15868570000000001</v>
      </c>
      <c r="C1910">
        <v>13558.91</v>
      </c>
      <c r="D1910">
        <f t="shared" si="29"/>
        <v>14819.888629999999</v>
      </c>
    </row>
    <row r="1911" spans="1:4" x14ac:dyDescent="0.25">
      <c r="A1911">
        <v>190.7</v>
      </c>
      <c r="B1911">
        <v>0.15892719999999999</v>
      </c>
      <c r="C1911">
        <v>13565.43</v>
      </c>
      <c r="D1911">
        <f t="shared" si="29"/>
        <v>14827.01499</v>
      </c>
    </row>
    <row r="1912" spans="1:4" x14ac:dyDescent="0.25">
      <c r="A1912">
        <v>190.8</v>
      </c>
      <c r="B1912">
        <v>0.1587327</v>
      </c>
      <c r="C1912">
        <v>13570.79</v>
      </c>
      <c r="D1912">
        <f t="shared" si="29"/>
        <v>14832.87347</v>
      </c>
    </row>
    <row r="1913" spans="1:4" x14ac:dyDescent="0.25">
      <c r="A1913">
        <v>190.9</v>
      </c>
      <c r="B1913">
        <v>0.15909909999999999</v>
      </c>
      <c r="C1913">
        <v>13576.51</v>
      </c>
      <c r="D1913">
        <f t="shared" si="29"/>
        <v>14839.12543</v>
      </c>
    </row>
    <row r="1914" spans="1:4" x14ac:dyDescent="0.25">
      <c r="A1914">
        <v>191</v>
      </c>
      <c r="B1914">
        <v>0.15911149999999999</v>
      </c>
      <c r="C1914">
        <v>13583.91</v>
      </c>
      <c r="D1914">
        <f t="shared" si="29"/>
        <v>14847.21363</v>
      </c>
    </row>
    <row r="1915" spans="1:4" x14ac:dyDescent="0.25">
      <c r="A1915">
        <v>191.1</v>
      </c>
      <c r="B1915">
        <v>0.1591611</v>
      </c>
      <c r="C1915">
        <v>13587.65</v>
      </c>
      <c r="D1915">
        <f t="shared" si="29"/>
        <v>14851.301449999999</v>
      </c>
    </row>
    <row r="1916" spans="1:4" x14ac:dyDescent="0.25">
      <c r="A1916">
        <v>191.2</v>
      </c>
      <c r="B1916">
        <v>0.15945100000000001</v>
      </c>
      <c r="C1916">
        <v>13592.52</v>
      </c>
      <c r="D1916">
        <f t="shared" si="29"/>
        <v>14856.62436</v>
      </c>
    </row>
    <row r="1917" spans="1:4" x14ac:dyDescent="0.25">
      <c r="A1917">
        <v>191.3</v>
      </c>
      <c r="B1917">
        <v>0.15941259999999999</v>
      </c>
      <c r="C1917">
        <v>13598.3</v>
      </c>
      <c r="D1917">
        <f t="shared" si="29"/>
        <v>14862.941899999998</v>
      </c>
    </row>
    <row r="1918" spans="1:4" x14ac:dyDescent="0.25">
      <c r="A1918">
        <v>191.4</v>
      </c>
      <c r="B1918">
        <v>0.15946630000000001</v>
      </c>
      <c r="C1918">
        <v>13598.97</v>
      </c>
      <c r="D1918">
        <f t="shared" si="29"/>
        <v>14863.674209999999</v>
      </c>
    </row>
    <row r="1919" spans="1:4" x14ac:dyDescent="0.25">
      <c r="A1919">
        <v>191.5</v>
      </c>
      <c r="B1919">
        <v>0.15952749999999999</v>
      </c>
      <c r="C1919">
        <v>13604.02</v>
      </c>
      <c r="D1919">
        <f t="shared" si="29"/>
        <v>14869.193859999999</v>
      </c>
    </row>
    <row r="1920" spans="1:4" x14ac:dyDescent="0.25">
      <c r="A1920">
        <v>191.6</v>
      </c>
      <c r="B1920">
        <v>0.15962670000000001</v>
      </c>
      <c r="C1920">
        <v>13609.54</v>
      </c>
      <c r="D1920">
        <f t="shared" si="29"/>
        <v>14875.227220000001</v>
      </c>
    </row>
    <row r="1921" spans="1:4" x14ac:dyDescent="0.25">
      <c r="A1921">
        <v>191.7</v>
      </c>
      <c r="B1921">
        <v>0.1596234</v>
      </c>
      <c r="C1921">
        <v>13612.23</v>
      </c>
      <c r="D1921">
        <f t="shared" si="29"/>
        <v>14878.167389999999</v>
      </c>
    </row>
    <row r="1922" spans="1:4" x14ac:dyDescent="0.25">
      <c r="A1922">
        <v>191.8</v>
      </c>
      <c r="B1922">
        <v>0.15971850000000001</v>
      </c>
      <c r="C1922">
        <v>13615.75</v>
      </c>
      <c r="D1922">
        <f t="shared" si="29"/>
        <v>14882.01475</v>
      </c>
    </row>
    <row r="1923" spans="1:4" x14ac:dyDescent="0.25">
      <c r="A1923">
        <v>191.9</v>
      </c>
      <c r="B1923">
        <v>0.15975020000000001</v>
      </c>
      <c r="C1923">
        <v>13619.72</v>
      </c>
      <c r="D1923">
        <f t="shared" si="29"/>
        <v>14886.353959999999</v>
      </c>
    </row>
    <row r="1924" spans="1:4" x14ac:dyDescent="0.25">
      <c r="A1924">
        <v>192</v>
      </c>
      <c r="B1924">
        <v>0.1597662</v>
      </c>
      <c r="C1924">
        <v>13624.19</v>
      </c>
      <c r="D1924">
        <f t="shared" ref="D1924:D1987" si="30">C1924*1.093</f>
        <v>14891.239670000001</v>
      </c>
    </row>
    <row r="1925" spans="1:4" x14ac:dyDescent="0.25">
      <c r="A1925">
        <v>192.1</v>
      </c>
      <c r="B1925">
        <v>0.15991710000000001</v>
      </c>
      <c r="C1925">
        <v>13628.45</v>
      </c>
      <c r="D1925">
        <f t="shared" si="30"/>
        <v>14895.895850000001</v>
      </c>
    </row>
    <row r="1926" spans="1:4" x14ac:dyDescent="0.25">
      <c r="A1926">
        <v>192.2</v>
      </c>
      <c r="B1926">
        <v>0.1600018</v>
      </c>
      <c r="C1926">
        <v>13635.77</v>
      </c>
      <c r="D1926">
        <f t="shared" si="30"/>
        <v>14903.89661</v>
      </c>
    </row>
    <row r="1927" spans="1:4" x14ac:dyDescent="0.25">
      <c r="A1927">
        <v>192.3</v>
      </c>
      <c r="B1927">
        <v>0.16014909999999999</v>
      </c>
      <c r="C1927">
        <v>13641.5</v>
      </c>
      <c r="D1927">
        <f t="shared" si="30"/>
        <v>14910.1595</v>
      </c>
    </row>
    <row r="1928" spans="1:4" x14ac:dyDescent="0.25">
      <c r="A1928">
        <v>192.4</v>
      </c>
      <c r="B1928">
        <v>0.16025349999999999</v>
      </c>
      <c r="C1928">
        <v>13645.77</v>
      </c>
      <c r="D1928">
        <f t="shared" si="30"/>
        <v>14914.82661</v>
      </c>
    </row>
    <row r="1929" spans="1:4" x14ac:dyDescent="0.25">
      <c r="A1929">
        <v>192.5</v>
      </c>
      <c r="B1929">
        <v>0.16031670000000001</v>
      </c>
      <c r="C1929">
        <v>13652.03</v>
      </c>
      <c r="D1929">
        <f t="shared" si="30"/>
        <v>14921.66879</v>
      </c>
    </row>
    <row r="1930" spans="1:4" x14ac:dyDescent="0.25">
      <c r="A1930">
        <v>192.6</v>
      </c>
      <c r="B1930">
        <v>0.16039490000000001</v>
      </c>
      <c r="C1930">
        <v>13656.56</v>
      </c>
      <c r="D1930">
        <f t="shared" si="30"/>
        <v>14926.620079999999</v>
      </c>
    </row>
    <row r="1931" spans="1:4" x14ac:dyDescent="0.25">
      <c r="A1931">
        <v>192.7</v>
      </c>
      <c r="B1931">
        <v>0.16042020000000001</v>
      </c>
      <c r="C1931">
        <v>13660.48</v>
      </c>
      <c r="D1931">
        <f t="shared" si="30"/>
        <v>14930.904639999999</v>
      </c>
    </row>
    <row r="1932" spans="1:4" x14ac:dyDescent="0.25">
      <c r="A1932">
        <v>192.8</v>
      </c>
      <c r="B1932">
        <v>0.16052459999999999</v>
      </c>
      <c r="C1932">
        <v>13664.6</v>
      </c>
      <c r="D1932">
        <f t="shared" si="30"/>
        <v>14935.407800000001</v>
      </c>
    </row>
    <row r="1933" spans="1:4" x14ac:dyDescent="0.25">
      <c r="A1933">
        <v>192.9</v>
      </c>
      <c r="B1933">
        <v>0.16057750000000001</v>
      </c>
      <c r="C1933">
        <v>13668.7</v>
      </c>
      <c r="D1933">
        <f t="shared" si="30"/>
        <v>14939.8891</v>
      </c>
    </row>
    <row r="1934" spans="1:4" x14ac:dyDescent="0.25">
      <c r="A1934">
        <v>193</v>
      </c>
      <c r="B1934">
        <v>0.1605916</v>
      </c>
      <c r="C1934">
        <v>13671.88</v>
      </c>
      <c r="D1934">
        <f t="shared" si="30"/>
        <v>14943.364839999998</v>
      </c>
    </row>
    <row r="1935" spans="1:4" x14ac:dyDescent="0.25">
      <c r="A1935">
        <v>193.1</v>
      </c>
      <c r="B1935">
        <v>0.1606157</v>
      </c>
      <c r="C1935">
        <v>13678.97</v>
      </c>
      <c r="D1935">
        <f t="shared" si="30"/>
        <v>14951.11421</v>
      </c>
    </row>
    <row r="1936" spans="1:4" x14ac:dyDescent="0.25">
      <c r="A1936">
        <v>193.2</v>
      </c>
      <c r="B1936">
        <v>0.16068360000000001</v>
      </c>
      <c r="C1936">
        <v>13683.87</v>
      </c>
      <c r="D1936">
        <f t="shared" si="30"/>
        <v>14956.46991</v>
      </c>
    </row>
    <row r="1937" spans="1:4" x14ac:dyDescent="0.25">
      <c r="A1937">
        <v>193.3</v>
      </c>
      <c r="B1937">
        <v>0.1607296</v>
      </c>
      <c r="C1937">
        <v>13689.67</v>
      </c>
      <c r="D1937">
        <f t="shared" si="30"/>
        <v>14962.809310000001</v>
      </c>
    </row>
    <row r="1938" spans="1:4" x14ac:dyDescent="0.25">
      <c r="A1938">
        <v>193.4</v>
      </c>
      <c r="B1938">
        <v>0.1609042</v>
      </c>
      <c r="C1938">
        <v>13694.48</v>
      </c>
      <c r="D1938">
        <f t="shared" si="30"/>
        <v>14968.066639999999</v>
      </c>
    </row>
    <row r="1939" spans="1:4" x14ac:dyDescent="0.25">
      <c r="A1939">
        <v>193.5</v>
      </c>
      <c r="B1939">
        <v>0.16095470000000001</v>
      </c>
      <c r="C1939">
        <v>13700.46</v>
      </c>
      <c r="D1939">
        <f t="shared" si="30"/>
        <v>14974.602779999999</v>
      </c>
    </row>
    <row r="1940" spans="1:4" x14ac:dyDescent="0.25">
      <c r="A1940">
        <v>193.6</v>
      </c>
      <c r="B1940">
        <v>0.16110350000000001</v>
      </c>
      <c r="C1940">
        <v>13705.75</v>
      </c>
      <c r="D1940">
        <f t="shared" si="30"/>
        <v>14980.384749999999</v>
      </c>
    </row>
    <row r="1941" spans="1:4" x14ac:dyDescent="0.25">
      <c r="A1941">
        <v>193.7</v>
      </c>
      <c r="B1941">
        <v>0.16113189999999999</v>
      </c>
      <c r="C1941">
        <v>13711.94</v>
      </c>
      <c r="D1941">
        <f t="shared" si="30"/>
        <v>14987.15042</v>
      </c>
    </row>
    <row r="1942" spans="1:4" x14ac:dyDescent="0.25">
      <c r="A1942">
        <v>193.8</v>
      </c>
      <c r="B1942">
        <v>0.1612575</v>
      </c>
      <c r="C1942">
        <v>13715.77</v>
      </c>
      <c r="D1942">
        <f t="shared" si="30"/>
        <v>14991.33661</v>
      </c>
    </row>
    <row r="1943" spans="1:4" x14ac:dyDescent="0.25">
      <c r="A1943">
        <v>193.9</v>
      </c>
      <c r="B1943">
        <v>0.16134789999999999</v>
      </c>
      <c r="C1943">
        <v>13722.83</v>
      </c>
      <c r="D1943">
        <f t="shared" si="30"/>
        <v>14999.053189999999</v>
      </c>
    </row>
    <row r="1944" spans="1:4" x14ac:dyDescent="0.25">
      <c r="A1944">
        <v>194</v>
      </c>
      <c r="B1944">
        <v>0.16151380000000001</v>
      </c>
      <c r="C1944">
        <v>13728.55</v>
      </c>
      <c r="D1944">
        <f t="shared" si="30"/>
        <v>15005.305149999998</v>
      </c>
    </row>
    <row r="1945" spans="1:4" x14ac:dyDescent="0.25">
      <c r="A1945">
        <v>194.1</v>
      </c>
      <c r="B1945">
        <v>0.16158800000000001</v>
      </c>
      <c r="C1945">
        <v>13732.64</v>
      </c>
      <c r="D1945">
        <f t="shared" si="30"/>
        <v>15009.775519999999</v>
      </c>
    </row>
    <row r="1946" spans="1:4" x14ac:dyDescent="0.25">
      <c r="A1946">
        <v>194.2</v>
      </c>
      <c r="B1946">
        <v>0.16166</v>
      </c>
      <c r="C1946">
        <v>13737.76</v>
      </c>
      <c r="D1946">
        <f t="shared" si="30"/>
        <v>15015.37168</v>
      </c>
    </row>
    <row r="1947" spans="1:4" x14ac:dyDescent="0.25">
      <c r="A1947">
        <v>194.3</v>
      </c>
      <c r="B1947">
        <v>0.16183520000000001</v>
      </c>
      <c r="C1947">
        <v>13743.9</v>
      </c>
      <c r="D1947">
        <f t="shared" si="30"/>
        <v>15022.082699999999</v>
      </c>
    </row>
    <row r="1948" spans="1:4" x14ac:dyDescent="0.25">
      <c r="A1948">
        <v>194.4</v>
      </c>
      <c r="B1948">
        <v>0.1618164</v>
      </c>
      <c r="C1948">
        <v>13746.85</v>
      </c>
      <c r="D1948">
        <f t="shared" si="30"/>
        <v>15025.307049999999</v>
      </c>
    </row>
    <row r="1949" spans="1:4" x14ac:dyDescent="0.25">
      <c r="A1949">
        <v>194.5</v>
      </c>
      <c r="B1949">
        <v>0.16191269999999999</v>
      </c>
      <c r="C1949">
        <v>13751.08</v>
      </c>
      <c r="D1949">
        <f t="shared" si="30"/>
        <v>15029.93044</v>
      </c>
    </row>
    <row r="1950" spans="1:4" x14ac:dyDescent="0.25">
      <c r="A1950">
        <v>194.6</v>
      </c>
      <c r="B1950">
        <v>0.161993</v>
      </c>
      <c r="C1950">
        <v>13755</v>
      </c>
      <c r="D1950">
        <f t="shared" si="30"/>
        <v>15034.215</v>
      </c>
    </row>
    <row r="1951" spans="1:4" x14ac:dyDescent="0.25">
      <c r="A1951">
        <v>194.7</v>
      </c>
      <c r="B1951">
        <v>0.16217280000000001</v>
      </c>
      <c r="C1951">
        <v>13757.01</v>
      </c>
      <c r="D1951">
        <f t="shared" si="30"/>
        <v>15036.41193</v>
      </c>
    </row>
    <row r="1952" spans="1:4" x14ac:dyDescent="0.25">
      <c r="A1952">
        <v>194.8</v>
      </c>
      <c r="B1952">
        <v>0.16222690000000001</v>
      </c>
      <c r="C1952">
        <v>13761.73</v>
      </c>
      <c r="D1952">
        <f t="shared" si="30"/>
        <v>15041.570889999999</v>
      </c>
    </row>
    <row r="1953" spans="1:4" x14ac:dyDescent="0.25">
      <c r="A1953">
        <v>194.9</v>
      </c>
      <c r="B1953">
        <v>0.1622875</v>
      </c>
      <c r="C1953">
        <v>13766.24</v>
      </c>
      <c r="D1953">
        <f t="shared" si="30"/>
        <v>15046.500319999999</v>
      </c>
    </row>
    <row r="1954" spans="1:4" x14ac:dyDescent="0.25">
      <c r="A1954">
        <v>195</v>
      </c>
      <c r="B1954">
        <v>0.16232969999999999</v>
      </c>
      <c r="C1954">
        <v>13768.82</v>
      </c>
      <c r="D1954">
        <f t="shared" si="30"/>
        <v>15049.320259999999</v>
      </c>
    </row>
    <row r="1955" spans="1:4" x14ac:dyDescent="0.25">
      <c r="A1955">
        <v>195.1</v>
      </c>
      <c r="B1955">
        <v>0.16240950000000001</v>
      </c>
      <c r="C1955">
        <v>13771.91</v>
      </c>
      <c r="D1955">
        <f t="shared" si="30"/>
        <v>15052.697629999999</v>
      </c>
    </row>
    <row r="1956" spans="1:4" x14ac:dyDescent="0.25">
      <c r="A1956">
        <v>195.2</v>
      </c>
      <c r="B1956">
        <v>0.1625221</v>
      </c>
      <c r="C1956">
        <v>13775.61</v>
      </c>
      <c r="D1956">
        <f t="shared" si="30"/>
        <v>15056.74173</v>
      </c>
    </row>
    <row r="1957" spans="1:4" x14ac:dyDescent="0.25">
      <c r="A1957">
        <v>195.3</v>
      </c>
      <c r="B1957">
        <v>0.16249040000000001</v>
      </c>
      <c r="C1957">
        <v>13781.92</v>
      </c>
      <c r="D1957">
        <f t="shared" si="30"/>
        <v>15063.638559999999</v>
      </c>
    </row>
    <row r="1958" spans="1:4" x14ac:dyDescent="0.25">
      <c r="A1958">
        <v>195.4</v>
      </c>
      <c r="B1958">
        <v>0.16265060000000001</v>
      </c>
      <c r="C1958">
        <v>13785.1</v>
      </c>
      <c r="D1958">
        <f t="shared" si="30"/>
        <v>15067.114299999999</v>
      </c>
    </row>
    <row r="1959" spans="1:4" x14ac:dyDescent="0.25">
      <c r="A1959">
        <v>195.5</v>
      </c>
      <c r="B1959">
        <v>0.1626117</v>
      </c>
      <c r="C1959">
        <v>13790.27</v>
      </c>
      <c r="D1959">
        <f t="shared" si="30"/>
        <v>15072.76511</v>
      </c>
    </row>
    <row r="1960" spans="1:4" x14ac:dyDescent="0.25">
      <c r="A1960">
        <v>195.6</v>
      </c>
      <c r="B1960">
        <v>0.1627305</v>
      </c>
      <c r="C1960">
        <v>13795.51</v>
      </c>
      <c r="D1960">
        <f t="shared" si="30"/>
        <v>15078.49243</v>
      </c>
    </row>
    <row r="1961" spans="1:4" x14ac:dyDescent="0.25">
      <c r="A1961">
        <v>195.7</v>
      </c>
      <c r="B1961">
        <v>0.1627963</v>
      </c>
      <c r="C1961">
        <v>13800.85</v>
      </c>
      <c r="D1961">
        <f t="shared" si="30"/>
        <v>15084.32905</v>
      </c>
    </row>
    <row r="1962" spans="1:4" x14ac:dyDescent="0.25">
      <c r="A1962">
        <v>195.8</v>
      </c>
      <c r="B1962">
        <v>0.1629062</v>
      </c>
      <c r="C1962">
        <v>13808.25</v>
      </c>
      <c r="D1962">
        <f t="shared" si="30"/>
        <v>15092.41725</v>
      </c>
    </row>
    <row r="1963" spans="1:4" x14ac:dyDescent="0.25">
      <c r="A1963">
        <v>195.9</v>
      </c>
      <c r="B1963">
        <v>0.1629815</v>
      </c>
      <c r="C1963">
        <v>13813.96</v>
      </c>
      <c r="D1963">
        <f t="shared" si="30"/>
        <v>15098.658279999998</v>
      </c>
    </row>
    <row r="1964" spans="1:4" x14ac:dyDescent="0.25">
      <c r="A1964">
        <v>196</v>
      </c>
      <c r="B1964">
        <v>0.16303419999999999</v>
      </c>
      <c r="C1964">
        <v>13818.68</v>
      </c>
      <c r="D1964">
        <f t="shared" si="30"/>
        <v>15103.81724</v>
      </c>
    </row>
    <row r="1965" spans="1:4" x14ac:dyDescent="0.25">
      <c r="A1965">
        <v>196.1</v>
      </c>
      <c r="B1965">
        <v>0.1631956</v>
      </c>
      <c r="C1965">
        <v>13826.72</v>
      </c>
      <c r="D1965">
        <f t="shared" si="30"/>
        <v>15112.604959999999</v>
      </c>
    </row>
    <row r="1966" spans="1:4" x14ac:dyDescent="0.25">
      <c r="A1966">
        <v>196.2</v>
      </c>
      <c r="B1966">
        <v>0.16328219999999999</v>
      </c>
      <c r="C1966">
        <v>13831.08</v>
      </c>
      <c r="D1966">
        <f t="shared" si="30"/>
        <v>15117.370439999999</v>
      </c>
    </row>
    <row r="1967" spans="1:4" x14ac:dyDescent="0.25">
      <c r="A1967">
        <v>196.3</v>
      </c>
      <c r="B1967">
        <v>0.16333990000000001</v>
      </c>
      <c r="C1967">
        <v>13836.56</v>
      </c>
      <c r="D1967">
        <f t="shared" si="30"/>
        <v>15123.360079999999</v>
      </c>
    </row>
    <row r="1968" spans="1:4" x14ac:dyDescent="0.25">
      <c r="A1968">
        <v>196.4</v>
      </c>
      <c r="B1968">
        <v>0.16347909999999999</v>
      </c>
      <c r="C1968">
        <v>13842.31</v>
      </c>
      <c r="D1968">
        <f t="shared" si="30"/>
        <v>15129.644829999999</v>
      </c>
    </row>
    <row r="1969" spans="1:4" x14ac:dyDescent="0.25">
      <c r="A1969">
        <v>196.5</v>
      </c>
      <c r="B1969">
        <v>0.16367979999999999</v>
      </c>
      <c r="C1969">
        <v>13847</v>
      </c>
      <c r="D1969">
        <f t="shared" si="30"/>
        <v>15134.770999999999</v>
      </c>
    </row>
    <row r="1970" spans="1:4" x14ac:dyDescent="0.25">
      <c r="A1970">
        <v>196.6</v>
      </c>
      <c r="B1970">
        <v>0.16356799999999999</v>
      </c>
      <c r="C1970">
        <v>13852.14</v>
      </c>
      <c r="D1970">
        <f t="shared" si="30"/>
        <v>15140.389019999999</v>
      </c>
    </row>
    <row r="1971" spans="1:4" x14ac:dyDescent="0.25">
      <c r="A1971">
        <v>196.7</v>
      </c>
      <c r="B1971">
        <v>0.16367290000000001</v>
      </c>
      <c r="C1971">
        <v>13861.12</v>
      </c>
      <c r="D1971">
        <f t="shared" si="30"/>
        <v>15150.204160000001</v>
      </c>
    </row>
    <row r="1972" spans="1:4" x14ac:dyDescent="0.25">
      <c r="A1972">
        <v>196.8</v>
      </c>
      <c r="B1972">
        <v>0.1638434</v>
      </c>
      <c r="C1972">
        <v>13867.12</v>
      </c>
      <c r="D1972">
        <f t="shared" si="30"/>
        <v>15156.76216</v>
      </c>
    </row>
    <row r="1973" spans="1:4" x14ac:dyDescent="0.25">
      <c r="A1973">
        <v>196.9</v>
      </c>
      <c r="B1973">
        <v>0.16404650000000001</v>
      </c>
      <c r="C1973">
        <v>13874.99</v>
      </c>
      <c r="D1973">
        <f t="shared" si="30"/>
        <v>15165.36407</v>
      </c>
    </row>
    <row r="1974" spans="1:4" x14ac:dyDescent="0.25">
      <c r="A1974">
        <v>197</v>
      </c>
      <c r="B1974">
        <v>0.16406390000000001</v>
      </c>
      <c r="C1974">
        <v>13882.28</v>
      </c>
      <c r="D1974">
        <f t="shared" si="30"/>
        <v>15173.332040000001</v>
      </c>
    </row>
    <row r="1975" spans="1:4" x14ac:dyDescent="0.25">
      <c r="A1975">
        <v>197.1</v>
      </c>
      <c r="B1975">
        <v>0.16425729999999999</v>
      </c>
      <c r="C1975">
        <v>13887.82</v>
      </c>
      <c r="D1975">
        <f t="shared" si="30"/>
        <v>15179.38726</v>
      </c>
    </row>
    <row r="1976" spans="1:4" x14ac:dyDescent="0.25">
      <c r="A1976">
        <v>197.2</v>
      </c>
      <c r="B1976">
        <v>0.1641262</v>
      </c>
      <c r="C1976">
        <v>13892.25</v>
      </c>
      <c r="D1976">
        <f t="shared" si="30"/>
        <v>15184.22925</v>
      </c>
    </row>
    <row r="1977" spans="1:4" x14ac:dyDescent="0.25">
      <c r="A1977">
        <v>197.3</v>
      </c>
      <c r="B1977">
        <v>0.1642807</v>
      </c>
      <c r="C1977">
        <v>13896.39</v>
      </c>
      <c r="D1977">
        <f t="shared" si="30"/>
        <v>15188.754269999999</v>
      </c>
    </row>
    <row r="1978" spans="1:4" x14ac:dyDescent="0.25">
      <c r="A1978">
        <v>197.4</v>
      </c>
      <c r="B1978">
        <v>0.16444610000000001</v>
      </c>
      <c r="C1978">
        <v>13900.71</v>
      </c>
      <c r="D1978">
        <f t="shared" si="30"/>
        <v>15193.476029999998</v>
      </c>
    </row>
    <row r="1979" spans="1:4" x14ac:dyDescent="0.25">
      <c r="A1979">
        <v>197.5</v>
      </c>
      <c r="B1979">
        <v>0.1644185</v>
      </c>
      <c r="C1979">
        <v>13904.6</v>
      </c>
      <c r="D1979">
        <f t="shared" si="30"/>
        <v>15197.727800000001</v>
      </c>
    </row>
    <row r="1980" spans="1:4" x14ac:dyDescent="0.25">
      <c r="A1980">
        <v>197.6</v>
      </c>
      <c r="B1980">
        <v>0.1645489</v>
      </c>
      <c r="C1980">
        <v>13907.88</v>
      </c>
      <c r="D1980">
        <f t="shared" si="30"/>
        <v>15201.312839999999</v>
      </c>
    </row>
    <row r="1981" spans="1:4" x14ac:dyDescent="0.25">
      <c r="A1981">
        <v>197.7</v>
      </c>
      <c r="B1981">
        <v>0.16465469999999999</v>
      </c>
      <c r="C1981">
        <v>13911.66</v>
      </c>
      <c r="D1981">
        <f t="shared" si="30"/>
        <v>15205.444379999999</v>
      </c>
    </row>
    <row r="1982" spans="1:4" x14ac:dyDescent="0.25">
      <c r="A1982">
        <v>197.8</v>
      </c>
      <c r="B1982">
        <v>0.16469310000000001</v>
      </c>
      <c r="C1982">
        <v>13914.93</v>
      </c>
      <c r="D1982">
        <f t="shared" si="30"/>
        <v>15209.01849</v>
      </c>
    </row>
    <row r="1983" spans="1:4" x14ac:dyDescent="0.25">
      <c r="A1983">
        <v>197.9</v>
      </c>
      <c r="B1983">
        <v>0.16479369999999999</v>
      </c>
      <c r="C1983">
        <v>13920.25</v>
      </c>
      <c r="D1983">
        <f t="shared" si="30"/>
        <v>15214.83325</v>
      </c>
    </row>
    <row r="1984" spans="1:4" x14ac:dyDescent="0.25">
      <c r="A1984">
        <v>198</v>
      </c>
      <c r="B1984">
        <v>0.16490360000000001</v>
      </c>
      <c r="C1984">
        <v>13923.26</v>
      </c>
      <c r="D1984">
        <f t="shared" si="30"/>
        <v>15218.123180000001</v>
      </c>
    </row>
    <row r="1985" spans="1:4" x14ac:dyDescent="0.25">
      <c r="A1985">
        <v>198.1</v>
      </c>
      <c r="B1985">
        <v>0.16495699999999999</v>
      </c>
      <c r="C1985">
        <v>13928.32</v>
      </c>
      <c r="D1985">
        <f t="shared" si="30"/>
        <v>15223.653759999999</v>
      </c>
    </row>
    <row r="1986" spans="1:4" x14ac:dyDescent="0.25">
      <c r="A1986">
        <v>198.2</v>
      </c>
      <c r="B1986">
        <v>0.16507910000000001</v>
      </c>
      <c r="C1986">
        <v>13934.89</v>
      </c>
      <c r="D1986">
        <f t="shared" si="30"/>
        <v>15230.834769999999</v>
      </c>
    </row>
    <row r="1987" spans="1:4" x14ac:dyDescent="0.25">
      <c r="A1987">
        <v>198.3</v>
      </c>
      <c r="B1987">
        <v>0.1651542</v>
      </c>
      <c r="C1987">
        <v>13941.87</v>
      </c>
      <c r="D1987">
        <f t="shared" si="30"/>
        <v>15238.46391</v>
      </c>
    </row>
    <row r="1988" spans="1:4" x14ac:dyDescent="0.25">
      <c r="A1988">
        <v>198.4</v>
      </c>
      <c r="B1988">
        <v>0.1651938</v>
      </c>
      <c r="C1988">
        <v>13946.66</v>
      </c>
      <c r="D1988">
        <f t="shared" ref="D1988:D2051" si="31">C1988*1.093</f>
        <v>15243.69938</v>
      </c>
    </row>
    <row r="1989" spans="1:4" x14ac:dyDescent="0.25">
      <c r="A1989">
        <v>198.5</v>
      </c>
      <c r="B1989">
        <v>0.16529920000000001</v>
      </c>
      <c r="C1989">
        <v>13955.32</v>
      </c>
      <c r="D1989">
        <f t="shared" si="31"/>
        <v>15253.16476</v>
      </c>
    </row>
    <row r="1990" spans="1:4" x14ac:dyDescent="0.25">
      <c r="A1990">
        <v>198.6</v>
      </c>
      <c r="B1990">
        <v>0.16537879999999999</v>
      </c>
      <c r="C1990">
        <v>13961.14</v>
      </c>
      <c r="D1990">
        <f t="shared" si="31"/>
        <v>15259.526019999999</v>
      </c>
    </row>
    <row r="1991" spans="1:4" x14ac:dyDescent="0.25">
      <c r="A1991">
        <v>198.7</v>
      </c>
      <c r="B1991">
        <v>0.16553780000000001</v>
      </c>
      <c r="C1991">
        <v>13967.72</v>
      </c>
      <c r="D1991">
        <f t="shared" si="31"/>
        <v>15266.717959999998</v>
      </c>
    </row>
    <row r="1992" spans="1:4" x14ac:dyDescent="0.25">
      <c r="A1992">
        <v>198.8</v>
      </c>
      <c r="B1992">
        <v>0.1655731</v>
      </c>
      <c r="C1992">
        <v>13974.8</v>
      </c>
      <c r="D1992">
        <f t="shared" si="31"/>
        <v>15274.456399999999</v>
      </c>
    </row>
    <row r="1993" spans="1:4" x14ac:dyDescent="0.25">
      <c r="A1993">
        <v>198.9</v>
      </c>
      <c r="B1993">
        <v>0.1656861</v>
      </c>
      <c r="C1993">
        <v>13981.78</v>
      </c>
      <c r="D1993">
        <f t="shared" si="31"/>
        <v>15282.08554</v>
      </c>
    </row>
    <row r="1994" spans="1:4" x14ac:dyDescent="0.25">
      <c r="A1994">
        <v>199</v>
      </c>
      <c r="B1994">
        <v>0.16571830000000001</v>
      </c>
      <c r="C1994">
        <v>13986.9</v>
      </c>
      <c r="D1994">
        <f t="shared" si="31"/>
        <v>15287.681699999999</v>
      </c>
    </row>
    <row r="1995" spans="1:4" x14ac:dyDescent="0.25">
      <c r="A1995">
        <v>199.1</v>
      </c>
      <c r="B1995">
        <v>0.1658936</v>
      </c>
      <c r="C1995">
        <v>13993.62</v>
      </c>
      <c r="D1995">
        <f t="shared" si="31"/>
        <v>15295.026660000001</v>
      </c>
    </row>
    <row r="1996" spans="1:4" x14ac:dyDescent="0.25">
      <c r="A1996">
        <v>199.2</v>
      </c>
      <c r="B1996">
        <v>0.1660249</v>
      </c>
      <c r="C1996">
        <v>13998.48</v>
      </c>
      <c r="D1996">
        <f t="shared" si="31"/>
        <v>15300.33864</v>
      </c>
    </row>
    <row r="1997" spans="1:4" x14ac:dyDescent="0.25">
      <c r="A1997">
        <v>199.3</v>
      </c>
      <c r="B1997">
        <v>0.16610649999999999</v>
      </c>
      <c r="C1997">
        <v>14003.19</v>
      </c>
      <c r="D1997">
        <f t="shared" si="31"/>
        <v>15305.48667</v>
      </c>
    </row>
    <row r="1998" spans="1:4" x14ac:dyDescent="0.25">
      <c r="A1998">
        <v>199.4</v>
      </c>
      <c r="B1998">
        <v>0.1661668</v>
      </c>
      <c r="C1998">
        <v>14008.69</v>
      </c>
      <c r="D1998">
        <f t="shared" si="31"/>
        <v>15311.498170000001</v>
      </c>
    </row>
    <row r="1999" spans="1:4" x14ac:dyDescent="0.25">
      <c r="A1999">
        <v>199.5</v>
      </c>
      <c r="B1999">
        <v>0.166182</v>
      </c>
      <c r="C1999">
        <v>14014.53</v>
      </c>
      <c r="D1999">
        <f t="shared" si="31"/>
        <v>15317.881290000001</v>
      </c>
    </row>
    <row r="2000" spans="1:4" x14ac:dyDescent="0.25">
      <c r="A2000">
        <v>199.6</v>
      </c>
      <c r="B2000">
        <v>0.16626930000000001</v>
      </c>
      <c r="C2000">
        <v>14020.66</v>
      </c>
      <c r="D2000">
        <f t="shared" si="31"/>
        <v>15324.58138</v>
      </c>
    </row>
    <row r="2001" spans="1:4" x14ac:dyDescent="0.25">
      <c r="A2001">
        <v>199.7</v>
      </c>
      <c r="B2001">
        <v>0.16637160000000001</v>
      </c>
      <c r="C2001">
        <v>14028.45</v>
      </c>
      <c r="D2001">
        <f t="shared" si="31"/>
        <v>15333.09585</v>
      </c>
    </row>
    <row r="2002" spans="1:4" x14ac:dyDescent="0.25">
      <c r="A2002">
        <v>199.8</v>
      </c>
      <c r="B2002">
        <v>0.16644809999999999</v>
      </c>
      <c r="C2002">
        <v>14031.35</v>
      </c>
      <c r="D2002">
        <f t="shared" si="31"/>
        <v>15336.26555</v>
      </c>
    </row>
    <row r="2003" spans="1:4" x14ac:dyDescent="0.25">
      <c r="A2003">
        <v>199.9</v>
      </c>
      <c r="B2003">
        <v>0.16652249999999999</v>
      </c>
      <c r="C2003">
        <v>14035.92</v>
      </c>
      <c r="D2003">
        <f t="shared" si="31"/>
        <v>15341.260559999999</v>
      </c>
    </row>
    <row r="2004" spans="1:4" x14ac:dyDescent="0.25">
      <c r="A2004">
        <v>200</v>
      </c>
      <c r="B2004">
        <v>0.16665859999999999</v>
      </c>
      <c r="C2004">
        <v>14041.78</v>
      </c>
      <c r="D2004">
        <f t="shared" si="31"/>
        <v>15347.66554</v>
      </c>
    </row>
    <row r="2005" spans="1:4" x14ac:dyDescent="0.25">
      <c r="A2005">
        <v>200.1</v>
      </c>
      <c r="B2005">
        <v>0.1667178</v>
      </c>
      <c r="C2005">
        <v>14045.05</v>
      </c>
      <c r="D2005">
        <f t="shared" si="31"/>
        <v>15351.23965</v>
      </c>
    </row>
    <row r="2006" spans="1:4" x14ac:dyDescent="0.25">
      <c r="A2006">
        <v>200.2</v>
      </c>
      <c r="B2006">
        <v>0.1668384</v>
      </c>
      <c r="C2006">
        <v>14050.46</v>
      </c>
      <c r="D2006">
        <f t="shared" si="31"/>
        <v>15357.152779999999</v>
      </c>
    </row>
    <row r="2007" spans="1:4" x14ac:dyDescent="0.25">
      <c r="A2007">
        <v>200.3</v>
      </c>
      <c r="B2007">
        <v>0.16688420000000001</v>
      </c>
      <c r="C2007">
        <v>14054.18</v>
      </c>
      <c r="D2007">
        <f t="shared" si="31"/>
        <v>15361.21874</v>
      </c>
    </row>
    <row r="2008" spans="1:4" x14ac:dyDescent="0.25">
      <c r="A2008">
        <v>200.4</v>
      </c>
      <c r="B2008">
        <v>0.16693379999999999</v>
      </c>
      <c r="C2008">
        <v>14056.82</v>
      </c>
      <c r="D2008">
        <f t="shared" si="31"/>
        <v>15364.10426</v>
      </c>
    </row>
    <row r="2009" spans="1:4" x14ac:dyDescent="0.25">
      <c r="A2009">
        <v>200.5</v>
      </c>
      <c r="B2009">
        <v>0.16695070000000001</v>
      </c>
      <c r="C2009">
        <v>14059.55</v>
      </c>
      <c r="D2009">
        <f t="shared" si="31"/>
        <v>15367.08815</v>
      </c>
    </row>
    <row r="2010" spans="1:4" x14ac:dyDescent="0.25">
      <c r="A2010">
        <v>200.6</v>
      </c>
      <c r="B2010">
        <v>0.16703219999999999</v>
      </c>
      <c r="C2010">
        <v>14064.69</v>
      </c>
      <c r="D2010">
        <f t="shared" si="31"/>
        <v>15372.706169999999</v>
      </c>
    </row>
    <row r="2011" spans="1:4" x14ac:dyDescent="0.25">
      <c r="A2011">
        <v>200.7</v>
      </c>
      <c r="B2011">
        <v>0.16712089999999999</v>
      </c>
      <c r="C2011">
        <v>14069.52</v>
      </c>
      <c r="D2011">
        <f t="shared" si="31"/>
        <v>15377.985360000001</v>
      </c>
    </row>
    <row r="2012" spans="1:4" x14ac:dyDescent="0.25">
      <c r="A2012">
        <v>200.8</v>
      </c>
      <c r="B2012">
        <v>0.16725899999999999</v>
      </c>
      <c r="C2012">
        <v>14074.41</v>
      </c>
      <c r="D2012">
        <f t="shared" si="31"/>
        <v>15383.33013</v>
      </c>
    </row>
    <row r="2013" spans="1:4" x14ac:dyDescent="0.25">
      <c r="A2013">
        <v>200.9</v>
      </c>
      <c r="B2013">
        <v>0.16723270000000001</v>
      </c>
      <c r="C2013">
        <v>14078.68</v>
      </c>
      <c r="D2013">
        <f t="shared" si="31"/>
        <v>15387.997240000001</v>
      </c>
    </row>
    <row r="2014" spans="1:4" x14ac:dyDescent="0.25">
      <c r="A2014">
        <v>201</v>
      </c>
      <c r="B2014">
        <v>0.1674397</v>
      </c>
      <c r="C2014">
        <v>14081.38</v>
      </c>
      <c r="D2014">
        <f t="shared" si="31"/>
        <v>15390.948339999999</v>
      </c>
    </row>
    <row r="2015" spans="1:4" x14ac:dyDescent="0.25">
      <c r="A2015">
        <v>201.1</v>
      </c>
      <c r="B2015">
        <v>0.16744139999999999</v>
      </c>
      <c r="C2015">
        <v>14085.84</v>
      </c>
      <c r="D2015">
        <f t="shared" si="31"/>
        <v>15395.823119999999</v>
      </c>
    </row>
    <row r="2016" spans="1:4" x14ac:dyDescent="0.25">
      <c r="A2016">
        <v>201.2</v>
      </c>
      <c r="B2016">
        <v>0.16764950000000001</v>
      </c>
      <c r="C2016">
        <v>14090.8</v>
      </c>
      <c r="D2016">
        <f t="shared" si="31"/>
        <v>15401.2444</v>
      </c>
    </row>
    <row r="2017" spans="1:4" x14ac:dyDescent="0.25">
      <c r="A2017">
        <v>201.3</v>
      </c>
      <c r="B2017">
        <v>0.16762850000000001</v>
      </c>
      <c r="C2017">
        <v>14094.53</v>
      </c>
      <c r="D2017">
        <f t="shared" si="31"/>
        <v>15405.32129</v>
      </c>
    </row>
    <row r="2018" spans="1:4" x14ac:dyDescent="0.25">
      <c r="A2018">
        <v>201.4</v>
      </c>
      <c r="B2018">
        <v>0.16761519999999999</v>
      </c>
      <c r="C2018">
        <v>14098.35</v>
      </c>
      <c r="D2018">
        <f t="shared" si="31"/>
        <v>15409.49655</v>
      </c>
    </row>
    <row r="2019" spans="1:4" x14ac:dyDescent="0.25">
      <c r="A2019">
        <v>201.5</v>
      </c>
      <c r="B2019">
        <v>0.16770080000000001</v>
      </c>
      <c r="C2019">
        <v>14103.24</v>
      </c>
      <c r="D2019">
        <f t="shared" si="31"/>
        <v>15414.84132</v>
      </c>
    </row>
    <row r="2020" spans="1:4" x14ac:dyDescent="0.25">
      <c r="A2020">
        <v>201.6</v>
      </c>
      <c r="B2020">
        <v>0.16776730000000001</v>
      </c>
      <c r="C2020">
        <v>14107.84</v>
      </c>
      <c r="D2020">
        <f t="shared" si="31"/>
        <v>15419.869119999999</v>
      </c>
    </row>
    <row r="2021" spans="1:4" x14ac:dyDescent="0.25">
      <c r="A2021">
        <v>201.7</v>
      </c>
      <c r="B2021">
        <v>0.16791490000000001</v>
      </c>
      <c r="C2021">
        <v>14111.61</v>
      </c>
      <c r="D2021">
        <f t="shared" si="31"/>
        <v>15423.989729999999</v>
      </c>
    </row>
    <row r="2022" spans="1:4" x14ac:dyDescent="0.25">
      <c r="A2022">
        <v>201.8</v>
      </c>
      <c r="B2022">
        <v>0.16811110000000001</v>
      </c>
      <c r="C2022">
        <v>14116.22</v>
      </c>
      <c r="D2022">
        <f t="shared" si="31"/>
        <v>15429.02846</v>
      </c>
    </row>
    <row r="2023" spans="1:4" x14ac:dyDescent="0.25">
      <c r="A2023">
        <v>201.9</v>
      </c>
      <c r="B2023">
        <v>0.16807649999999999</v>
      </c>
      <c r="C2023">
        <v>14121.71</v>
      </c>
      <c r="D2023">
        <f t="shared" si="31"/>
        <v>15435.029029999998</v>
      </c>
    </row>
    <row r="2024" spans="1:4" x14ac:dyDescent="0.25">
      <c r="A2024">
        <v>202</v>
      </c>
      <c r="B2024">
        <v>0.1680779</v>
      </c>
      <c r="C2024">
        <v>14124.08</v>
      </c>
      <c r="D2024">
        <f t="shared" si="31"/>
        <v>15437.61944</v>
      </c>
    </row>
    <row r="2025" spans="1:4" x14ac:dyDescent="0.25">
      <c r="A2025">
        <v>202.1</v>
      </c>
      <c r="B2025">
        <v>0.1682186</v>
      </c>
      <c r="C2025">
        <v>14129.6</v>
      </c>
      <c r="D2025">
        <f t="shared" si="31"/>
        <v>15443.6528</v>
      </c>
    </row>
    <row r="2026" spans="1:4" x14ac:dyDescent="0.25">
      <c r="A2026">
        <v>202.2</v>
      </c>
      <c r="B2026">
        <v>0.16831160000000001</v>
      </c>
      <c r="C2026">
        <v>14134.82</v>
      </c>
      <c r="D2026">
        <f t="shared" si="31"/>
        <v>15449.358259999999</v>
      </c>
    </row>
    <row r="2027" spans="1:4" x14ac:dyDescent="0.25">
      <c r="A2027">
        <v>202.3</v>
      </c>
      <c r="B2027">
        <v>0.168407</v>
      </c>
      <c r="C2027">
        <v>14138.65</v>
      </c>
      <c r="D2027">
        <f t="shared" si="31"/>
        <v>15453.544449999999</v>
      </c>
    </row>
    <row r="2028" spans="1:4" x14ac:dyDescent="0.25">
      <c r="A2028">
        <v>202.4</v>
      </c>
      <c r="B2028">
        <v>0.1684909</v>
      </c>
      <c r="C2028">
        <v>14146.06</v>
      </c>
      <c r="D2028">
        <f t="shared" si="31"/>
        <v>15461.64358</v>
      </c>
    </row>
    <row r="2029" spans="1:4" x14ac:dyDescent="0.25">
      <c r="A2029">
        <v>202.5</v>
      </c>
      <c r="B2029">
        <v>0.1686156</v>
      </c>
      <c r="C2029">
        <v>14149.12</v>
      </c>
      <c r="D2029">
        <f t="shared" si="31"/>
        <v>15464.988160000001</v>
      </c>
    </row>
    <row r="2030" spans="1:4" x14ac:dyDescent="0.25">
      <c r="A2030">
        <v>202.6</v>
      </c>
      <c r="B2030">
        <v>0.16864370000000001</v>
      </c>
      <c r="C2030">
        <v>14153.9</v>
      </c>
      <c r="D2030">
        <f t="shared" si="31"/>
        <v>15470.2127</v>
      </c>
    </row>
    <row r="2031" spans="1:4" x14ac:dyDescent="0.25">
      <c r="A2031">
        <v>202.7</v>
      </c>
      <c r="B2031">
        <v>0.1687729</v>
      </c>
      <c r="C2031">
        <v>14159.49</v>
      </c>
      <c r="D2031">
        <f t="shared" si="31"/>
        <v>15476.32257</v>
      </c>
    </row>
    <row r="2032" spans="1:4" x14ac:dyDescent="0.25">
      <c r="A2032">
        <v>202.8</v>
      </c>
      <c r="B2032">
        <v>0.16867850000000001</v>
      </c>
      <c r="C2032">
        <v>14163.76</v>
      </c>
      <c r="D2032">
        <f t="shared" si="31"/>
        <v>15480.989680000001</v>
      </c>
    </row>
    <row r="2033" spans="1:4" x14ac:dyDescent="0.25">
      <c r="A2033">
        <v>202.9</v>
      </c>
      <c r="B2033">
        <v>0.16882939999999999</v>
      </c>
      <c r="C2033">
        <v>14169.14</v>
      </c>
      <c r="D2033">
        <f t="shared" si="31"/>
        <v>15486.870019999998</v>
      </c>
    </row>
    <row r="2034" spans="1:4" x14ac:dyDescent="0.25">
      <c r="A2034">
        <v>203</v>
      </c>
      <c r="B2034">
        <v>0.1688557</v>
      </c>
      <c r="C2034">
        <v>14174.32</v>
      </c>
      <c r="D2034">
        <f t="shared" si="31"/>
        <v>15492.53176</v>
      </c>
    </row>
    <row r="2035" spans="1:4" x14ac:dyDescent="0.25">
      <c r="A2035">
        <v>203.1</v>
      </c>
      <c r="B2035">
        <v>0.16895940000000001</v>
      </c>
      <c r="C2035">
        <v>14181.75</v>
      </c>
      <c r="D2035">
        <f t="shared" si="31"/>
        <v>15500.652749999999</v>
      </c>
    </row>
    <row r="2036" spans="1:4" x14ac:dyDescent="0.25">
      <c r="A2036">
        <v>203.2</v>
      </c>
      <c r="B2036">
        <v>0.1689746</v>
      </c>
      <c r="C2036">
        <v>14186.08</v>
      </c>
      <c r="D2036">
        <f t="shared" si="31"/>
        <v>15505.38544</v>
      </c>
    </row>
    <row r="2037" spans="1:4" x14ac:dyDescent="0.25">
      <c r="A2037">
        <v>203.3</v>
      </c>
      <c r="B2037">
        <v>0.16907430000000001</v>
      </c>
      <c r="C2037">
        <v>14195.39</v>
      </c>
      <c r="D2037">
        <f t="shared" si="31"/>
        <v>15515.561269999998</v>
      </c>
    </row>
    <row r="2038" spans="1:4" x14ac:dyDescent="0.25">
      <c r="A2038">
        <v>203.4</v>
      </c>
      <c r="B2038">
        <v>0.1692951</v>
      </c>
      <c r="C2038">
        <v>14199.73</v>
      </c>
      <c r="D2038">
        <f t="shared" si="31"/>
        <v>15520.304889999999</v>
      </c>
    </row>
    <row r="2039" spans="1:4" x14ac:dyDescent="0.25">
      <c r="A2039">
        <v>203.5</v>
      </c>
      <c r="B2039">
        <v>0.1693199</v>
      </c>
      <c r="C2039">
        <v>14205.66</v>
      </c>
      <c r="D2039">
        <f t="shared" si="31"/>
        <v>15526.78638</v>
      </c>
    </row>
    <row r="2040" spans="1:4" x14ac:dyDescent="0.25">
      <c r="A2040">
        <v>203.6</v>
      </c>
      <c r="B2040">
        <v>0.16960739999999999</v>
      </c>
      <c r="C2040">
        <v>14211.67</v>
      </c>
      <c r="D2040">
        <f t="shared" si="31"/>
        <v>15533.355309999999</v>
      </c>
    </row>
    <row r="2041" spans="1:4" x14ac:dyDescent="0.25">
      <c r="A2041">
        <v>203.7</v>
      </c>
      <c r="B2041">
        <v>0.16961879999999999</v>
      </c>
      <c r="C2041">
        <v>14217.45</v>
      </c>
      <c r="D2041">
        <f t="shared" si="31"/>
        <v>15539.672850000001</v>
      </c>
    </row>
    <row r="2042" spans="1:4" x14ac:dyDescent="0.25">
      <c r="A2042">
        <v>203.8</v>
      </c>
      <c r="B2042">
        <v>0.169769</v>
      </c>
      <c r="C2042">
        <v>14222.83</v>
      </c>
      <c r="D2042">
        <f t="shared" si="31"/>
        <v>15545.553189999999</v>
      </c>
    </row>
    <row r="2043" spans="1:4" x14ac:dyDescent="0.25">
      <c r="A2043">
        <v>203.9</v>
      </c>
      <c r="B2043">
        <v>0.16976669999999999</v>
      </c>
      <c r="C2043">
        <v>14228.27</v>
      </c>
      <c r="D2043">
        <f t="shared" si="31"/>
        <v>15551.499110000001</v>
      </c>
    </row>
    <row r="2044" spans="1:4" x14ac:dyDescent="0.25">
      <c r="A2044">
        <v>204</v>
      </c>
      <c r="B2044">
        <v>0.16987369999999999</v>
      </c>
      <c r="C2044">
        <v>14232.05</v>
      </c>
      <c r="D2044">
        <f t="shared" si="31"/>
        <v>15555.630649999999</v>
      </c>
    </row>
    <row r="2045" spans="1:4" x14ac:dyDescent="0.25">
      <c r="A2045">
        <v>204.1</v>
      </c>
      <c r="B2045">
        <v>0.16989870000000001</v>
      </c>
      <c r="C2045">
        <v>14234.61</v>
      </c>
      <c r="D2045">
        <f t="shared" si="31"/>
        <v>15558.42873</v>
      </c>
    </row>
    <row r="2046" spans="1:4" x14ac:dyDescent="0.25">
      <c r="A2046">
        <v>204.2</v>
      </c>
      <c r="B2046">
        <v>0.16997409999999999</v>
      </c>
      <c r="C2046">
        <v>14241.09</v>
      </c>
      <c r="D2046">
        <f t="shared" si="31"/>
        <v>15565.51137</v>
      </c>
    </row>
    <row r="2047" spans="1:4" x14ac:dyDescent="0.25">
      <c r="A2047">
        <v>204.3</v>
      </c>
      <c r="B2047">
        <v>0.17008229999999999</v>
      </c>
      <c r="C2047">
        <v>14248.13</v>
      </c>
      <c r="D2047">
        <f t="shared" si="31"/>
        <v>15573.206089999998</v>
      </c>
    </row>
    <row r="2048" spans="1:4" x14ac:dyDescent="0.25">
      <c r="A2048">
        <v>204.4</v>
      </c>
      <c r="B2048">
        <v>0.17014099999999999</v>
      </c>
      <c r="C2048">
        <v>14252.3</v>
      </c>
      <c r="D2048">
        <f t="shared" si="31"/>
        <v>15577.763899999998</v>
      </c>
    </row>
    <row r="2049" spans="1:4" x14ac:dyDescent="0.25">
      <c r="A2049">
        <v>204.5</v>
      </c>
      <c r="B2049">
        <v>0.17032069999999999</v>
      </c>
      <c r="C2049">
        <v>14258.4</v>
      </c>
      <c r="D2049">
        <f t="shared" si="31"/>
        <v>15584.431199999999</v>
      </c>
    </row>
    <row r="2050" spans="1:4" x14ac:dyDescent="0.25">
      <c r="A2050">
        <v>204.6</v>
      </c>
      <c r="B2050">
        <v>0.17038039999999999</v>
      </c>
      <c r="C2050">
        <v>14262.85</v>
      </c>
      <c r="D2050">
        <f t="shared" si="31"/>
        <v>15589.295050000001</v>
      </c>
    </row>
    <row r="2051" spans="1:4" x14ac:dyDescent="0.25">
      <c r="A2051">
        <v>204.7</v>
      </c>
      <c r="B2051">
        <v>0.1704147</v>
      </c>
      <c r="C2051">
        <v>14265.32</v>
      </c>
      <c r="D2051">
        <f t="shared" si="31"/>
        <v>15591.99476</v>
      </c>
    </row>
    <row r="2052" spans="1:4" x14ac:dyDescent="0.25">
      <c r="A2052">
        <v>204.8</v>
      </c>
      <c r="B2052">
        <v>0.17049529999999999</v>
      </c>
      <c r="C2052">
        <v>14270.98</v>
      </c>
      <c r="D2052">
        <f t="shared" ref="D2052:D2115" si="32">C2052*1.093</f>
        <v>15598.181139999999</v>
      </c>
    </row>
    <row r="2053" spans="1:4" x14ac:dyDescent="0.25">
      <c r="A2053">
        <v>204.9</v>
      </c>
      <c r="B2053">
        <v>0.1705883</v>
      </c>
      <c r="C2053">
        <v>14276.47</v>
      </c>
      <c r="D2053">
        <f t="shared" si="32"/>
        <v>15604.181709999999</v>
      </c>
    </row>
    <row r="2054" spans="1:4" x14ac:dyDescent="0.25">
      <c r="A2054">
        <v>205</v>
      </c>
      <c r="B2054">
        <v>0.1707022</v>
      </c>
      <c r="C2054">
        <v>14281.92</v>
      </c>
      <c r="D2054">
        <f t="shared" si="32"/>
        <v>15610.138559999999</v>
      </c>
    </row>
    <row r="2055" spans="1:4" x14ac:dyDescent="0.25">
      <c r="A2055">
        <v>205.1</v>
      </c>
      <c r="B2055">
        <v>0.17084859999999999</v>
      </c>
      <c r="C2055">
        <v>14286.79</v>
      </c>
      <c r="D2055">
        <f t="shared" si="32"/>
        <v>15615.46147</v>
      </c>
    </row>
    <row r="2056" spans="1:4" x14ac:dyDescent="0.25">
      <c r="A2056">
        <v>205.2</v>
      </c>
      <c r="B2056">
        <v>0.17090369999999999</v>
      </c>
      <c r="C2056">
        <v>14292.05</v>
      </c>
      <c r="D2056">
        <f t="shared" si="32"/>
        <v>15621.210649999999</v>
      </c>
    </row>
    <row r="2057" spans="1:4" x14ac:dyDescent="0.25">
      <c r="A2057">
        <v>205.3</v>
      </c>
      <c r="B2057">
        <v>0.17082520000000001</v>
      </c>
      <c r="C2057">
        <v>14296.43</v>
      </c>
      <c r="D2057">
        <f t="shared" si="32"/>
        <v>15625.99799</v>
      </c>
    </row>
    <row r="2058" spans="1:4" x14ac:dyDescent="0.25">
      <c r="A2058">
        <v>205.4</v>
      </c>
      <c r="B2058">
        <v>0.1710613</v>
      </c>
      <c r="C2058">
        <v>14302.84</v>
      </c>
      <c r="D2058">
        <f t="shared" si="32"/>
        <v>15633.00412</v>
      </c>
    </row>
    <row r="2059" spans="1:4" x14ac:dyDescent="0.25">
      <c r="A2059">
        <v>205.5</v>
      </c>
      <c r="B2059">
        <v>0.17110800000000001</v>
      </c>
      <c r="C2059">
        <v>14308.16</v>
      </c>
      <c r="D2059">
        <f t="shared" si="32"/>
        <v>15638.818879999999</v>
      </c>
    </row>
    <row r="2060" spans="1:4" x14ac:dyDescent="0.25">
      <c r="A2060">
        <v>205.6</v>
      </c>
      <c r="B2060">
        <v>0.1712167</v>
      </c>
      <c r="C2060">
        <v>14311.85</v>
      </c>
      <c r="D2060">
        <f t="shared" si="32"/>
        <v>15642.85205</v>
      </c>
    </row>
    <row r="2061" spans="1:4" x14ac:dyDescent="0.25">
      <c r="A2061">
        <v>205.7</v>
      </c>
      <c r="B2061">
        <v>0.17116899999999999</v>
      </c>
      <c r="C2061">
        <v>14320.11</v>
      </c>
      <c r="D2061">
        <f t="shared" si="32"/>
        <v>15651.880230000001</v>
      </c>
    </row>
    <row r="2062" spans="1:4" x14ac:dyDescent="0.25">
      <c r="A2062">
        <v>205.8</v>
      </c>
      <c r="B2062">
        <v>0.17126769999999999</v>
      </c>
      <c r="C2062">
        <v>14325.53</v>
      </c>
      <c r="D2062">
        <f t="shared" si="32"/>
        <v>15657.80429</v>
      </c>
    </row>
    <row r="2063" spans="1:4" x14ac:dyDescent="0.25">
      <c r="A2063">
        <v>205.9</v>
      </c>
      <c r="B2063">
        <v>0.1713364</v>
      </c>
      <c r="C2063">
        <v>14331.74</v>
      </c>
      <c r="D2063">
        <f t="shared" si="32"/>
        <v>15664.59182</v>
      </c>
    </row>
    <row r="2064" spans="1:4" x14ac:dyDescent="0.25">
      <c r="A2064">
        <v>206</v>
      </c>
      <c r="B2064">
        <v>0.17154169999999999</v>
      </c>
      <c r="C2064">
        <v>14337.21</v>
      </c>
      <c r="D2064">
        <f t="shared" si="32"/>
        <v>15670.570529999999</v>
      </c>
    </row>
    <row r="2065" spans="1:4" x14ac:dyDescent="0.25">
      <c r="A2065">
        <v>206.1</v>
      </c>
      <c r="B2065">
        <v>0.17161660000000001</v>
      </c>
      <c r="C2065">
        <v>14342.08</v>
      </c>
      <c r="D2065">
        <f t="shared" si="32"/>
        <v>15675.89344</v>
      </c>
    </row>
    <row r="2066" spans="1:4" x14ac:dyDescent="0.25">
      <c r="A2066">
        <v>206.2</v>
      </c>
      <c r="B2066">
        <v>0.17176720000000001</v>
      </c>
      <c r="C2066">
        <v>14346.94</v>
      </c>
      <c r="D2066">
        <f t="shared" si="32"/>
        <v>15681.20542</v>
      </c>
    </row>
    <row r="2067" spans="1:4" x14ac:dyDescent="0.25">
      <c r="A2067">
        <v>206.3</v>
      </c>
      <c r="B2067">
        <v>0.17188239999999999</v>
      </c>
      <c r="C2067">
        <v>14354.77</v>
      </c>
      <c r="D2067">
        <f t="shared" si="32"/>
        <v>15689.76361</v>
      </c>
    </row>
    <row r="2068" spans="1:4" x14ac:dyDescent="0.25">
      <c r="A2068">
        <v>206.4</v>
      </c>
      <c r="B2068">
        <v>0.17183660000000001</v>
      </c>
      <c r="C2068">
        <v>14358.04</v>
      </c>
      <c r="D2068">
        <f t="shared" si="32"/>
        <v>15693.337720000001</v>
      </c>
    </row>
    <row r="2069" spans="1:4" x14ac:dyDescent="0.25">
      <c r="A2069">
        <v>206.5</v>
      </c>
      <c r="B2069">
        <v>0.17191619999999999</v>
      </c>
      <c r="C2069">
        <v>14362.71</v>
      </c>
      <c r="D2069">
        <f t="shared" si="32"/>
        <v>15698.442029999998</v>
      </c>
    </row>
    <row r="2070" spans="1:4" x14ac:dyDescent="0.25">
      <c r="A2070">
        <v>206.6</v>
      </c>
      <c r="B2070">
        <v>0.17207790000000001</v>
      </c>
      <c r="C2070">
        <v>14369.65</v>
      </c>
      <c r="D2070">
        <f t="shared" si="32"/>
        <v>15706.02745</v>
      </c>
    </row>
    <row r="2071" spans="1:4" x14ac:dyDescent="0.25">
      <c r="A2071">
        <v>206.7</v>
      </c>
      <c r="B2071">
        <v>0.17204050000000001</v>
      </c>
      <c r="C2071">
        <v>14374.74</v>
      </c>
      <c r="D2071">
        <f t="shared" si="32"/>
        <v>15711.590819999999</v>
      </c>
    </row>
    <row r="2072" spans="1:4" x14ac:dyDescent="0.25">
      <c r="A2072">
        <v>206.8</v>
      </c>
      <c r="B2072">
        <v>0.17218449999999999</v>
      </c>
      <c r="C2072">
        <v>14378.87</v>
      </c>
      <c r="D2072">
        <f t="shared" si="32"/>
        <v>15716.10491</v>
      </c>
    </row>
    <row r="2073" spans="1:4" x14ac:dyDescent="0.25">
      <c r="A2073">
        <v>206.9</v>
      </c>
      <c r="B2073">
        <v>0.1724281</v>
      </c>
      <c r="C2073">
        <v>14387.22</v>
      </c>
      <c r="D2073">
        <f t="shared" si="32"/>
        <v>15725.231459999999</v>
      </c>
    </row>
    <row r="2074" spans="1:4" x14ac:dyDescent="0.25">
      <c r="A2074">
        <v>207</v>
      </c>
      <c r="B2074">
        <v>0.17239360000000001</v>
      </c>
      <c r="C2074">
        <v>14391.03</v>
      </c>
      <c r="D2074">
        <f t="shared" si="32"/>
        <v>15729.39579</v>
      </c>
    </row>
    <row r="2075" spans="1:4" x14ac:dyDescent="0.25">
      <c r="A2075">
        <v>207.1</v>
      </c>
      <c r="B2075">
        <v>0.1725855</v>
      </c>
      <c r="C2075">
        <v>14397.54</v>
      </c>
      <c r="D2075">
        <f t="shared" si="32"/>
        <v>15736.51122</v>
      </c>
    </row>
    <row r="2076" spans="1:4" x14ac:dyDescent="0.25">
      <c r="A2076">
        <v>207.2</v>
      </c>
      <c r="B2076">
        <v>0.1726491</v>
      </c>
      <c r="C2076">
        <v>14402.83</v>
      </c>
      <c r="D2076">
        <f t="shared" si="32"/>
        <v>15742.29319</v>
      </c>
    </row>
    <row r="2077" spans="1:4" x14ac:dyDescent="0.25">
      <c r="A2077">
        <v>207.3</v>
      </c>
      <c r="B2077">
        <v>0.1726828</v>
      </c>
      <c r="C2077">
        <v>14408.24</v>
      </c>
      <c r="D2077">
        <f t="shared" si="32"/>
        <v>15748.206319999999</v>
      </c>
    </row>
    <row r="2078" spans="1:4" x14ac:dyDescent="0.25">
      <c r="A2078">
        <v>207.4</v>
      </c>
      <c r="B2078">
        <v>0.17279359999999999</v>
      </c>
      <c r="C2078">
        <v>14412.66</v>
      </c>
      <c r="D2078">
        <f t="shared" si="32"/>
        <v>15753.03738</v>
      </c>
    </row>
    <row r="2079" spans="1:4" x14ac:dyDescent="0.25">
      <c r="A2079">
        <v>207.5</v>
      </c>
      <c r="B2079">
        <v>0.1728952</v>
      </c>
      <c r="C2079">
        <v>14418.9</v>
      </c>
      <c r="D2079">
        <f t="shared" si="32"/>
        <v>15759.857699999999</v>
      </c>
    </row>
    <row r="2080" spans="1:4" x14ac:dyDescent="0.25">
      <c r="A2080">
        <v>207.6</v>
      </c>
      <c r="B2080">
        <v>0.17299290000000001</v>
      </c>
      <c r="C2080">
        <v>14426.8</v>
      </c>
      <c r="D2080">
        <f t="shared" si="32"/>
        <v>15768.492399999999</v>
      </c>
    </row>
    <row r="2081" spans="1:4" x14ac:dyDescent="0.25">
      <c r="A2081">
        <v>207.7</v>
      </c>
      <c r="B2081">
        <v>0.17305400000000001</v>
      </c>
      <c r="C2081">
        <v>14435.7</v>
      </c>
      <c r="D2081">
        <f t="shared" si="32"/>
        <v>15778.2201</v>
      </c>
    </row>
    <row r="2082" spans="1:4" x14ac:dyDescent="0.25">
      <c r="A2082">
        <v>207.8</v>
      </c>
      <c r="B2082">
        <v>0.1731193</v>
      </c>
      <c r="C2082">
        <v>14441.49</v>
      </c>
      <c r="D2082">
        <f t="shared" si="32"/>
        <v>15784.548569999999</v>
      </c>
    </row>
    <row r="2083" spans="1:4" x14ac:dyDescent="0.25">
      <c r="A2083">
        <v>207.9</v>
      </c>
      <c r="B2083">
        <v>0.17333270000000001</v>
      </c>
      <c r="C2083">
        <v>14448.61</v>
      </c>
      <c r="D2083">
        <f t="shared" si="32"/>
        <v>15792.33073</v>
      </c>
    </row>
    <row r="2084" spans="1:4" x14ac:dyDescent="0.25">
      <c r="A2084">
        <v>208</v>
      </c>
      <c r="B2084">
        <v>0.17329359999999999</v>
      </c>
      <c r="C2084">
        <v>14452.61</v>
      </c>
      <c r="D2084">
        <f t="shared" si="32"/>
        <v>15796.702730000001</v>
      </c>
    </row>
    <row r="2085" spans="1:4" x14ac:dyDescent="0.25">
      <c r="A2085">
        <v>208.1</v>
      </c>
      <c r="B2085">
        <v>0.1733894</v>
      </c>
      <c r="C2085">
        <v>14459.89</v>
      </c>
      <c r="D2085">
        <f t="shared" si="32"/>
        <v>15804.659769999998</v>
      </c>
    </row>
    <row r="2086" spans="1:4" x14ac:dyDescent="0.25">
      <c r="A2086">
        <v>208.2</v>
      </c>
      <c r="B2086">
        <v>0.17356489999999999</v>
      </c>
      <c r="C2086">
        <v>14464.49</v>
      </c>
      <c r="D2086">
        <f t="shared" si="32"/>
        <v>15809.68757</v>
      </c>
    </row>
    <row r="2087" spans="1:4" x14ac:dyDescent="0.25">
      <c r="A2087">
        <v>208.3</v>
      </c>
      <c r="B2087">
        <v>0.1736259</v>
      </c>
      <c r="C2087">
        <v>14470.81</v>
      </c>
      <c r="D2087">
        <f t="shared" si="32"/>
        <v>15816.595329999998</v>
      </c>
    </row>
    <row r="2088" spans="1:4" x14ac:dyDescent="0.25">
      <c r="A2088">
        <v>208.4</v>
      </c>
      <c r="B2088">
        <v>0.17371510000000001</v>
      </c>
      <c r="C2088">
        <v>14475.53</v>
      </c>
      <c r="D2088">
        <f t="shared" si="32"/>
        <v>15821.754290000001</v>
      </c>
    </row>
    <row r="2089" spans="1:4" x14ac:dyDescent="0.25">
      <c r="A2089">
        <v>208.5</v>
      </c>
      <c r="B2089">
        <v>0.173738</v>
      </c>
      <c r="C2089">
        <v>14482.04</v>
      </c>
      <c r="D2089">
        <f t="shared" si="32"/>
        <v>15828.869720000001</v>
      </c>
    </row>
    <row r="2090" spans="1:4" x14ac:dyDescent="0.25">
      <c r="A2090">
        <v>208.6</v>
      </c>
      <c r="B2090">
        <v>0.1737359</v>
      </c>
      <c r="C2090">
        <v>14486.44</v>
      </c>
      <c r="D2090">
        <f t="shared" si="32"/>
        <v>15833.67892</v>
      </c>
    </row>
    <row r="2091" spans="1:4" x14ac:dyDescent="0.25">
      <c r="A2091">
        <v>208.7</v>
      </c>
      <c r="B2091">
        <v>0.1739116</v>
      </c>
      <c r="C2091">
        <v>14493.09</v>
      </c>
      <c r="D2091">
        <f t="shared" si="32"/>
        <v>15840.94737</v>
      </c>
    </row>
    <row r="2092" spans="1:4" x14ac:dyDescent="0.25">
      <c r="A2092">
        <v>208.8</v>
      </c>
      <c r="B2092">
        <v>0.17400879999999999</v>
      </c>
      <c r="C2092">
        <v>14497.72</v>
      </c>
      <c r="D2092">
        <f t="shared" si="32"/>
        <v>15846.007959999999</v>
      </c>
    </row>
    <row r="2093" spans="1:4" x14ac:dyDescent="0.25">
      <c r="A2093">
        <v>208.9</v>
      </c>
      <c r="B2093">
        <v>0.17409279999999999</v>
      </c>
      <c r="C2093">
        <v>14501.57</v>
      </c>
      <c r="D2093">
        <f t="shared" si="32"/>
        <v>15850.21601</v>
      </c>
    </row>
    <row r="2094" spans="1:4" x14ac:dyDescent="0.25">
      <c r="A2094">
        <v>209</v>
      </c>
      <c r="B2094">
        <v>0.1741683</v>
      </c>
      <c r="C2094">
        <v>14506.41</v>
      </c>
      <c r="D2094">
        <f t="shared" si="32"/>
        <v>15855.50613</v>
      </c>
    </row>
    <row r="2095" spans="1:4" x14ac:dyDescent="0.25">
      <c r="A2095">
        <v>209.1</v>
      </c>
      <c r="B2095">
        <v>0.1742187</v>
      </c>
      <c r="C2095">
        <v>14509.25</v>
      </c>
      <c r="D2095">
        <f t="shared" si="32"/>
        <v>15858.61025</v>
      </c>
    </row>
    <row r="2096" spans="1:4" x14ac:dyDescent="0.25">
      <c r="A2096">
        <v>209.2</v>
      </c>
      <c r="B2096">
        <v>0.1743345</v>
      </c>
      <c r="C2096">
        <v>14513.48</v>
      </c>
      <c r="D2096">
        <f t="shared" si="32"/>
        <v>15863.233639999999</v>
      </c>
    </row>
    <row r="2097" spans="1:4" x14ac:dyDescent="0.25">
      <c r="A2097">
        <v>209.3</v>
      </c>
      <c r="B2097">
        <v>0.17430570000000001</v>
      </c>
      <c r="C2097">
        <v>14517.27</v>
      </c>
      <c r="D2097">
        <f t="shared" si="32"/>
        <v>15867.376109999999</v>
      </c>
    </row>
    <row r="2098" spans="1:4" x14ac:dyDescent="0.25">
      <c r="A2098">
        <v>209.4</v>
      </c>
      <c r="B2098">
        <v>0.17446110000000001</v>
      </c>
      <c r="C2098">
        <v>14520.05</v>
      </c>
      <c r="D2098">
        <f t="shared" si="32"/>
        <v>15870.414649999999</v>
      </c>
    </row>
    <row r="2099" spans="1:4" x14ac:dyDescent="0.25">
      <c r="A2099">
        <v>209.5</v>
      </c>
      <c r="B2099">
        <v>0.1745727</v>
      </c>
      <c r="C2099">
        <v>14522.15</v>
      </c>
      <c r="D2099">
        <f t="shared" si="32"/>
        <v>15872.709949999999</v>
      </c>
    </row>
    <row r="2100" spans="1:4" x14ac:dyDescent="0.25">
      <c r="A2100">
        <v>209.6</v>
      </c>
      <c r="B2100">
        <v>0.1745698</v>
      </c>
      <c r="C2100">
        <v>14528.96</v>
      </c>
      <c r="D2100">
        <f t="shared" si="32"/>
        <v>15880.153279999999</v>
      </c>
    </row>
    <row r="2101" spans="1:4" x14ac:dyDescent="0.25">
      <c r="A2101">
        <v>209.7</v>
      </c>
      <c r="B2101">
        <v>0.1746085</v>
      </c>
      <c r="C2101">
        <v>14530.21</v>
      </c>
      <c r="D2101">
        <f t="shared" si="32"/>
        <v>15881.519529999998</v>
      </c>
    </row>
    <row r="2102" spans="1:4" x14ac:dyDescent="0.25">
      <c r="A2102">
        <v>209.8</v>
      </c>
      <c r="B2102">
        <v>0.1748123</v>
      </c>
      <c r="C2102">
        <v>14534.04</v>
      </c>
      <c r="D2102">
        <f t="shared" si="32"/>
        <v>15885.70572</v>
      </c>
    </row>
    <row r="2103" spans="1:4" x14ac:dyDescent="0.25">
      <c r="A2103">
        <v>209.9</v>
      </c>
      <c r="B2103">
        <v>0.17481350000000001</v>
      </c>
      <c r="C2103">
        <v>14537.41</v>
      </c>
      <c r="D2103">
        <f t="shared" si="32"/>
        <v>15889.38913</v>
      </c>
    </row>
    <row r="2104" spans="1:4" x14ac:dyDescent="0.25">
      <c r="A2104">
        <v>210</v>
      </c>
      <c r="B2104">
        <v>0.17489150000000001</v>
      </c>
      <c r="C2104">
        <v>14539.63</v>
      </c>
      <c r="D2104">
        <f t="shared" si="32"/>
        <v>15891.815589999998</v>
      </c>
    </row>
    <row r="2105" spans="1:4" x14ac:dyDescent="0.25">
      <c r="A2105">
        <v>210.1</v>
      </c>
      <c r="B2105">
        <v>0.1750517</v>
      </c>
      <c r="C2105">
        <v>14541.89</v>
      </c>
      <c r="D2105">
        <f t="shared" si="32"/>
        <v>15894.285769999999</v>
      </c>
    </row>
    <row r="2106" spans="1:4" x14ac:dyDescent="0.25">
      <c r="A2106">
        <v>210.2</v>
      </c>
      <c r="B2106">
        <v>0.175036</v>
      </c>
      <c r="C2106">
        <v>14545.55</v>
      </c>
      <c r="D2106">
        <f t="shared" si="32"/>
        <v>15898.286149999998</v>
      </c>
    </row>
    <row r="2107" spans="1:4" x14ac:dyDescent="0.25">
      <c r="A2107">
        <v>210.3</v>
      </c>
      <c r="B2107">
        <v>0.1751356</v>
      </c>
      <c r="C2107">
        <v>14546.86</v>
      </c>
      <c r="D2107">
        <f t="shared" si="32"/>
        <v>15899.717979999999</v>
      </c>
    </row>
    <row r="2108" spans="1:4" x14ac:dyDescent="0.25">
      <c r="A2108">
        <v>210.4</v>
      </c>
      <c r="B2108">
        <v>0.17512440000000001</v>
      </c>
      <c r="C2108">
        <v>14550.6</v>
      </c>
      <c r="D2108">
        <f t="shared" si="32"/>
        <v>15903.8058</v>
      </c>
    </row>
    <row r="2109" spans="1:4" x14ac:dyDescent="0.25">
      <c r="A2109">
        <v>210.5</v>
      </c>
      <c r="B2109">
        <v>0.17518329999999999</v>
      </c>
      <c r="C2109">
        <v>14555.28</v>
      </c>
      <c r="D2109">
        <f t="shared" si="32"/>
        <v>15908.921040000001</v>
      </c>
    </row>
    <row r="2110" spans="1:4" x14ac:dyDescent="0.25">
      <c r="A2110">
        <v>210.6</v>
      </c>
      <c r="B2110">
        <v>0.17523549999999999</v>
      </c>
      <c r="C2110">
        <v>14558.63</v>
      </c>
      <c r="D2110">
        <f t="shared" si="32"/>
        <v>15912.582589999998</v>
      </c>
    </row>
    <row r="2111" spans="1:4" x14ac:dyDescent="0.25">
      <c r="A2111">
        <v>210.7</v>
      </c>
      <c r="B2111">
        <v>0.17522570000000001</v>
      </c>
      <c r="C2111">
        <v>14561.93</v>
      </c>
      <c r="D2111">
        <f t="shared" si="32"/>
        <v>15916.189490000001</v>
      </c>
    </row>
    <row r="2112" spans="1:4" x14ac:dyDescent="0.25">
      <c r="A2112">
        <v>210.8</v>
      </c>
      <c r="B2112">
        <v>0.1753817</v>
      </c>
      <c r="C2112">
        <v>14568.62</v>
      </c>
      <c r="D2112">
        <f t="shared" si="32"/>
        <v>15923.50166</v>
      </c>
    </row>
    <row r="2113" spans="1:4" x14ac:dyDescent="0.25">
      <c r="A2113">
        <v>210.9</v>
      </c>
      <c r="B2113">
        <v>0.17543239999999999</v>
      </c>
      <c r="C2113">
        <v>14571.78</v>
      </c>
      <c r="D2113">
        <f t="shared" si="32"/>
        <v>15926.955540000001</v>
      </c>
    </row>
    <row r="2114" spans="1:4" x14ac:dyDescent="0.25">
      <c r="A2114">
        <v>211</v>
      </c>
      <c r="B2114">
        <v>0.17550350000000001</v>
      </c>
      <c r="C2114">
        <v>14576.22</v>
      </c>
      <c r="D2114">
        <f t="shared" si="32"/>
        <v>15931.808459999998</v>
      </c>
    </row>
    <row r="2115" spans="1:4" x14ac:dyDescent="0.25">
      <c r="A2115">
        <v>211.1</v>
      </c>
      <c r="B2115">
        <v>0.17564650000000001</v>
      </c>
      <c r="C2115">
        <v>14582.24</v>
      </c>
      <c r="D2115">
        <f t="shared" si="32"/>
        <v>15938.38832</v>
      </c>
    </row>
    <row r="2116" spans="1:4" x14ac:dyDescent="0.25">
      <c r="A2116">
        <v>211.2</v>
      </c>
      <c r="B2116">
        <v>0.1756964</v>
      </c>
      <c r="C2116">
        <v>14584.31</v>
      </c>
      <c r="D2116">
        <f t="shared" ref="D2116:D2179" si="33">C2116*1.093</f>
        <v>15940.650829999999</v>
      </c>
    </row>
    <row r="2117" spans="1:4" x14ac:dyDescent="0.25">
      <c r="A2117">
        <v>211.3</v>
      </c>
      <c r="B2117">
        <v>0.17564370000000001</v>
      </c>
      <c r="C2117">
        <v>14589.52</v>
      </c>
      <c r="D2117">
        <f t="shared" si="33"/>
        <v>15946.345359999999</v>
      </c>
    </row>
    <row r="2118" spans="1:4" x14ac:dyDescent="0.25">
      <c r="A2118">
        <v>211.4</v>
      </c>
      <c r="B2118">
        <v>0.17589930000000001</v>
      </c>
      <c r="C2118">
        <v>14596.61</v>
      </c>
      <c r="D2118">
        <f t="shared" si="33"/>
        <v>15954.094730000001</v>
      </c>
    </row>
    <row r="2119" spans="1:4" x14ac:dyDescent="0.25">
      <c r="A2119">
        <v>211.5</v>
      </c>
      <c r="B2119">
        <v>0.17589089999999999</v>
      </c>
      <c r="C2119">
        <v>14599.62</v>
      </c>
      <c r="D2119">
        <f t="shared" si="33"/>
        <v>15957.38466</v>
      </c>
    </row>
    <row r="2120" spans="1:4" x14ac:dyDescent="0.25">
      <c r="A2120">
        <v>211.6</v>
      </c>
      <c r="B2120">
        <v>0.17592720000000001</v>
      </c>
      <c r="C2120">
        <v>14604.97</v>
      </c>
      <c r="D2120">
        <f t="shared" si="33"/>
        <v>15963.232209999998</v>
      </c>
    </row>
    <row r="2121" spans="1:4" x14ac:dyDescent="0.25">
      <c r="A2121">
        <v>211.7</v>
      </c>
      <c r="B2121">
        <v>0.17597989999999999</v>
      </c>
      <c r="C2121">
        <v>14611.57</v>
      </c>
      <c r="D2121">
        <f t="shared" si="33"/>
        <v>15970.44601</v>
      </c>
    </row>
    <row r="2122" spans="1:4" x14ac:dyDescent="0.25">
      <c r="A2122">
        <v>211.8</v>
      </c>
      <c r="B2122">
        <v>0.1762254</v>
      </c>
      <c r="C2122">
        <v>14614.38</v>
      </c>
      <c r="D2122">
        <f t="shared" si="33"/>
        <v>15973.517339999999</v>
      </c>
    </row>
    <row r="2123" spans="1:4" x14ac:dyDescent="0.25">
      <c r="A2123">
        <v>211.9</v>
      </c>
      <c r="B2123">
        <v>0.1762416</v>
      </c>
      <c r="C2123">
        <v>14621.08</v>
      </c>
      <c r="D2123">
        <f t="shared" si="33"/>
        <v>15980.84044</v>
      </c>
    </row>
    <row r="2124" spans="1:4" x14ac:dyDescent="0.25">
      <c r="A2124">
        <v>212</v>
      </c>
      <c r="B2124">
        <v>0.1764028</v>
      </c>
      <c r="C2124">
        <v>14626.67</v>
      </c>
      <c r="D2124">
        <f t="shared" si="33"/>
        <v>15986.95031</v>
      </c>
    </row>
    <row r="2125" spans="1:4" x14ac:dyDescent="0.25">
      <c r="A2125">
        <v>212.1</v>
      </c>
      <c r="B2125">
        <v>0.17645169999999999</v>
      </c>
      <c r="C2125">
        <v>14630.25</v>
      </c>
      <c r="D2125">
        <f t="shared" si="33"/>
        <v>15990.86325</v>
      </c>
    </row>
    <row r="2126" spans="1:4" x14ac:dyDescent="0.25">
      <c r="A2126">
        <v>212.2</v>
      </c>
      <c r="B2126">
        <v>0.1766162</v>
      </c>
      <c r="C2126">
        <v>14635.25</v>
      </c>
      <c r="D2126">
        <f t="shared" si="33"/>
        <v>15996.32825</v>
      </c>
    </row>
    <row r="2127" spans="1:4" x14ac:dyDescent="0.25">
      <c r="A2127">
        <v>212.3</v>
      </c>
      <c r="B2127">
        <v>0.17662</v>
      </c>
      <c r="C2127">
        <v>14640.18</v>
      </c>
      <c r="D2127">
        <f t="shared" si="33"/>
        <v>16001.71674</v>
      </c>
    </row>
    <row r="2128" spans="1:4" x14ac:dyDescent="0.25">
      <c r="A2128">
        <v>212.4</v>
      </c>
      <c r="B2128">
        <v>0.17664189999999999</v>
      </c>
      <c r="C2128">
        <v>14644.36</v>
      </c>
      <c r="D2128">
        <f t="shared" si="33"/>
        <v>16006.28548</v>
      </c>
    </row>
    <row r="2129" spans="1:4" x14ac:dyDescent="0.25">
      <c r="A2129">
        <v>212.5</v>
      </c>
      <c r="B2129">
        <v>0.1767387</v>
      </c>
      <c r="C2129">
        <v>14648.39</v>
      </c>
      <c r="D2129">
        <f t="shared" si="33"/>
        <v>16010.690269999999</v>
      </c>
    </row>
    <row r="2130" spans="1:4" x14ac:dyDescent="0.25">
      <c r="A2130">
        <v>212.6</v>
      </c>
      <c r="B2130">
        <v>0.17682529999999999</v>
      </c>
      <c r="C2130">
        <v>14655.64</v>
      </c>
      <c r="D2130">
        <f t="shared" si="33"/>
        <v>16018.614519999999</v>
      </c>
    </row>
    <row r="2131" spans="1:4" x14ac:dyDescent="0.25">
      <c r="A2131">
        <v>212.7</v>
      </c>
      <c r="B2131">
        <v>0.1769259</v>
      </c>
      <c r="C2131">
        <v>14660.97</v>
      </c>
      <c r="D2131">
        <f t="shared" si="33"/>
        <v>16024.440209999999</v>
      </c>
    </row>
    <row r="2132" spans="1:4" x14ac:dyDescent="0.25">
      <c r="A2132">
        <v>212.8</v>
      </c>
      <c r="B2132">
        <v>0.1769404</v>
      </c>
      <c r="C2132">
        <v>14665.85</v>
      </c>
      <c r="D2132">
        <f t="shared" si="33"/>
        <v>16029.77405</v>
      </c>
    </row>
    <row r="2133" spans="1:4" x14ac:dyDescent="0.25">
      <c r="A2133">
        <v>212.9</v>
      </c>
      <c r="B2133">
        <v>0.1771073</v>
      </c>
      <c r="C2133">
        <v>14673.99</v>
      </c>
      <c r="D2133">
        <f t="shared" si="33"/>
        <v>16038.671069999999</v>
      </c>
    </row>
    <row r="2134" spans="1:4" x14ac:dyDescent="0.25">
      <c r="A2134">
        <v>213</v>
      </c>
      <c r="B2134">
        <v>0.1772349</v>
      </c>
      <c r="C2134">
        <v>14679.92</v>
      </c>
      <c r="D2134">
        <f t="shared" si="33"/>
        <v>16045.15256</v>
      </c>
    </row>
    <row r="2135" spans="1:4" x14ac:dyDescent="0.25">
      <c r="A2135">
        <v>213.1</v>
      </c>
      <c r="B2135">
        <v>0.17727899999999999</v>
      </c>
      <c r="C2135">
        <v>14687.46</v>
      </c>
      <c r="D2135">
        <f t="shared" si="33"/>
        <v>16053.393779999999</v>
      </c>
    </row>
    <row r="2136" spans="1:4" x14ac:dyDescent="0.25">
      <c r="A2136">
        <v>213.2</v>
      </c>
      <c r="B2136">
        <v>0.17742040000000001</v>
      </c>
      <c r="C2136">
        <v>14698.05</v>
      </c>
      <c r="D2136">
        <f t="shared" si="33"/>
        <v>16064.968649999999</v>
      </c>
    </row>
    <row r="2137" spans="1:4" x14ac:dyDescent="0.25">
      <c r="A2137">
        <v>213.3</v>
      </c>
      <c r="B2137">
        <v>0.1774831</v>
      </c>
      <c r="C2137">
        <v>14707.11</v>
      </c>
      <c r="D2137">
        <f t="shared" si="33"/>
        <v>16074.871230000001</v>
      </c>
    </row>
    <row r="2138" spans="1:4" x14ac:dyDescent="0.25">
      <c r="A2138">
        <v>213.4</v>
      </c>
      <c r="B2138">
        <v>0.17763280000000001</v>
      </c>
      <c r="C2138">
        <v>14718.97</v>
      </c>
      <c r="D2138">
        <f t="shared" si="33"/>
        <v>16087.834209999999</v>
      </c>
    </row>
    <row r="2139" spans="1:4" x14ac:dyDescent="0.25">
      <c r="A2139">
        <v>213.5</v>
      </c>
      <c r="B2139">
        <v>0.17789959999999999</v>
      </c>
      <c r="C2139">
        <v>14726.12</v>
      </c>
      <c r="D2139">
        <f t="shared" si="33"/>
        <v>16095.649160000001</v>
      </c>
    </row>
    <row r="2140" spans="1:4" x14ac:dyDescent="0.25">
      <c r="A2140">
        <v>213.6</v>
      </c>
      <c r="B2140">
        <v>0.17790629999999999</v>
      </c>
      <c r="C2140">
        <v>14734.5</v>
      </c>
      <c r="D2140">
        <f t="shared" si="33"/>
        <v>16104.808499999999</v>
      </c>
    </row>
    <row r="2141" spans="1:4" x14ac:dyDescent="0.25">
      <c r="A2141">
        <v>213.7</v>
      </c>
      <c r="B2141">
        <v>0.17815919999999999</v>
      </c>
      <c r="C2141">
        <v>14741.23</v>
      </c>
      <c r="D2141">
        <f t="shared" si="33"/>
        <v>16112.16439</v>
      </c>
    </row>
    <row r="2142" spans="1:4" x14ac:dyDescent="0.25">
      <c r="A2142">
        <v>213.8</v>
      </c>
      <c r="B2142">
        <v>0.17820949999999999</v>
      </c>
      <c r="C2142">
        <v>14745.36</v>
      </c>
      <c r="D2142">
        <f t="shared" si="33"/>
        <v>16116.67848</v>
      </c>
    </row>
    <row r="2143" spans="1:4" x14ac:dyDescent="0.25">
      <c r="A2143">
        <v>213.9</v>
      </c>
      <c r="B2143">
        <v>0.1782677</v>
      </c>
      <c r="C2143">
        <v>14751.91</v>
      </c>
      <c r="D2143">
        <f t="shared" si="33"/>
        <v>16123.83763</v>
      </c>
    </row>
    <row r="2144" spans="1:4" x14ac:dyDescent="0.25">
      <c r="A2144">
        <v>214</v>
      </c>
      <c r="B2144">
        <v>0.1784039</v>
      </c>
      <c r="C2144">
        <v>14757.06</v>
      </c>
      <c r="D2144">
        <f t="shared" si="33"/>
        <v>16129.466579999998</v>
      </c>
    </row>
    <row r="2145" spans="1:4" x14ac:dyDescent="0.25">
      <c r="A2145">
        <v>214.1</v>
      </c>
      <c r="B2145">
        <v>0.17848249999999999</v>
      </c>
      <c r="C2145">
        <v>14762.91</v>
      </c>
      <c r="D2145">
        <f t="shared" si="33"/>
        <v>16135.860629999999</v>
      </c>
    </row>
    <row r="2146" spans="1:4" x14ac:dyDescent="0.25">
      <c r="A2146">
        <v>214.2</v>
      </c>
      <c r="B2146">
        <v>0.17854809999999999</v>
      </c>
      <c r="C2146">
        <v>14766.37</v>
      </c>
      <c r="D2146">
        <f t="shared" si="33"/>
        <v>16139.64241</v>
      </c>
    </row>
    <row r="2147" spans="1:4" x14ac:dyDescent="0.25">
      <c r="A2147">
        <v>214.3</v>
      </c>
      <c r="B2147">
        <v>0.17862939999999999</v>
      </c>
      <c r="C2147">
        <v>14772.38</v>
      </c>
      <c r="D2147">
        <f t="shared" si="33"/>
        <v>16146.211339999998</v>
      </c>
    </row>
    <row r="2148" spans="1:4" x14ac:dyDescent="0.25">
      <c r="A2148">
        <v>214.4</v>
      </c>
      <c r="B2148">
        <v>0.17881559999999999</v>
      </c>
      <c r="C2148">
        <v>14779.27</v>
      </c>
      <c r="D2148">
        <f t="shared" si="33"/>
        <v>16153.742109999999</v>
      </c>
    </row>
    <row r="2149" spans="1:4" x14ac:dyDescent="0.25">
      <c r="A2149">
        <v>214.5</v>
      </c>
      <c r="B2149">
        <v>0.1788218</v>
      </c>
      <c r="C2149">
        <v>14783.32</v>
      </c>
      <c r="D2149">
        <f t="shared" si="33"/>
        <v>16158.168759999999</v>
      </c>
    </row>
    <row r="2150" spans="1:4" x14ac:dyDescent="0.25">
      <c r="A2150">
        <v>214.6</v>
      </c>
      <c r="B2150">
        <v>0.1788611</v>
      </c>
      <c r="C2150">
        <v>14788.26</v>
      </c>
      <c r="D2150">
        <f t="shared" si="33"/>
        <v>16163.56818</v>
      </c>
    </row>
    <row r="2151" spans="1:4" x14ac:dyDescent="0.25">
      <c r="A2151">
        <v>214.7</v>
      </c>
      <c r="B2151">
        <v>0.17887639999999999</v>
      </c>
      <c r="C2151">
        <v>14793.68</v>
      </c>
      <c r="D2151">
        <f t="shared" si="33"/>
        <v>16169.49224</v>
      </c>
    </row>
    <row r="2152" spans="1:4" x14ac:dyDescent="0.25">
      <c r="A2152">
        <v>214.8</v>
      </c>
      <c r="B2152">
        <v>0.17893390000000001</v>
      </c>
      <c r="C2152">
        <v>14797.66</v>
      </c>
      <c r="D2152">
        <f t="shared" si="33"/>
        <v>16173.84238</v>
      </c>
    </row>
    <row r="2153" spans="1:4" x14ac:dyDescent="0.25">
      <c r="A2153">
        <v>214.9</v>
      </c>
      <c r="B2153">
        <v>0.17901590000000001</v>
      </c>
      <c r="C2153">
        <v>14801.39</v>
      </c>
      <c r="D2153">
        <f t="shared" si="33"/>
        <v>16177.919269999999</v>
      </c>
    </row>
    <row r="2154" spans="1:4" x14ac:dyDescent="0.25">
      <c r="A2154">
        <v>215</v>
      </c>
      <c r="B2154">
        <v>0.1790988</v>
      </c>
      <c r="C2154">
        <v>14807.25</v>
      </c>
      <c r="D2154">
        <f t="shared" si="33"/>
        <v>16184.32425</v>
      </c>
    </row>
    <row r="2155" spans="1:4" x14ac:dyDescent="0.25">
      <c r="A2155">
        <v>215.1</v>
      </c>
      <c r="B2155">
        <v>0.1792078</v>
      </c>
      <c r="C2155">
        <v>14811.78</v>
      </c>
      <c r="D2155">
        <f t="shared" si="33"/>
        <v>16189.275540000001</v>
      </c>
    </row>
    <row r="2156" spans="1:4" x14ac:dyDescent="0.25">
      <c r="A2156">
        <v>215.2</v>
      </c>
      <c r="B2156">
        <v>0.1792512</v>
      </c>
      <c r="C2156">
        <v>14814.02</v>
      </c>
      <c r="D2156">
        <f t="shared" si="33"/>
        <v>16191.72386</v>
      </c>
    </row>
    <row r="2157" spans="1:4" x14ac:dyDescent="0.25">
      <c r="A2157">
        <v>215.3</v>
      </c>
      <c r="B2157">
        <v>0.17941879999999999</v>
      </c>
      <c r="C2157">
        <v>14820.12</v>
      </c>
      <c r="D2157">
        <f t="shared" si="33"/>
        <v>16198.391160000001</v>
      </c>
    </row>
    <row r="2158" spans="1:4" x14ac:dyDescent="0.25">
      <c r="A2158">
        <v>215.4</v>
      </c>
      <c r="B2158">
        <v>0.17946119999999999</v>
      </c>
      <c r="C2158">
        <v>14822.71</v>
      </c>
      <c r="D2158">
        <f t="shared" si="33"/>
        <v>16201.222029999999</v>
      </c>
    </row>
    <row r="2159" spans="1:4" x14ac:dyDescent="0.25">
      <c r="A2159">
        <v>215.5</v>
      </c>
      <c r="B2159">
        <v>0.1795158</v>
      </c>
      <c r="C2159">
        <v>14825.67</v>
      </c>
      <c r="D2159">
        <f t="shared" si="33"/>
        <v>16204.45731</v>
      </c>
    </row>
    <row r="2160" spans="1:4" x14ac:dyDescent="0.25">
      <c r="A2160">
        <v>215.6</v>
      </c>
      <c r="B2160">
        <v>0.1795416</v>
      </c>
      <c r="C2160">
        <v>14830.17</v>
      </c>
      <c r="D2160">
        <f t="shared" si="33"/>
        <v>16209.37581</v>
      </c>
    </row>
    <row r="2161" spans="1:4" x14ac:dyDescent="0.25">
      <c r="A2161">
        <v>215.7</v>
      </c>
      <c r="B2161">
        <v>0.1797147</v>
      </c>
      <c r="C2161">
        <v>14833.37</v>
      </c>
      <c r="D2161">
        <f t="shared" si="33"/>
        <v>16212.87341</v>
      </c>
    </row>
    <row r="2162" spans="1:4" x14ac:dyDescent="0.25">
      <c r="A2162">
        <v>215.8</v>
      </c>
      <c r="B2162">
        <v>0.17970369999999999</v>
      </c>
      <c r="C2162">
        <v>14835.13</v>
      </c>
      <c r="D2162">
        <f t="shared" si="33"/>
        <v>16214.797089999998</v>
      </c>
    </row>
    <row r="2163" spans="1:4" x14ac:dyDescent="0.25">
      <c r="A2163">
        <v>215.9</v>
      </c>
      <c r="B2163">
        <v>0.17987439999999999</v>
      </c>
      <c r="C2163">
        <v>14840.86</v>
      </c>
      <c r="D2163">
        <f t="shared" si="33"/>
        <v>16221.05998</v>
      </c>
    </row>
    <row r="2164" spans="1:4" x14ac:dyDescent="0.25">
      <c r="A2164">
        <v>216</v>
      </c>
      <c r="B2164">
        <v>0.1799586</v>
      </c>
      <c r="C2164">
        <v>14843.77</v>
      </c>
      <c r="D2164">
        <f t="shared" si="33"/>
        <v>16224.240610000001</v>
      </c>
    </row>
    <row r="2165" spans="1:4" x14ac:dyDescent="0.25">
      <c r="A2165">
        <v>216.1</v>
      </c>
      <c r="B2165">
        <v>0.18004390000000001</v>
      </c>
      <c r="C2165">
        <v>14848.73</v>
      </c>
      <c r="D2165">
        <f t="shared" si="33"/>
        <v>16229.661889999999</v>
      </c>
    </row>
    <row r="2166" spans="1:4" x14ac:dyDescent="0.25">
      <c r="A2166">
        <v>216.2</v>
      </c>
      <c r="B2166">
        <v>0.18013190000000001</v>
      </c>
      <c r="C2166">
        <v>14855.66</v>
      </c>
      <c r="D2166">
        <f t="shared" si="33"/>
        <v>16237.23638</v>
      </c>
    </row>
    <row r="2167" spans="1:4" x14ac:dyDescent="0.25">
      <c r="A2167">
        <v>216.3</v>
      </c>
      <c r="B2167">
        <v>0.1802387</v>
      </c>
      <c r="C2167">
        <v>14860.18</v>
      </c>
      <c r="D2167">
        <f t="shared" si="33"/>
        <v>16242.176740000001</v>
      </c>
    </row>
    <row r="2168" spans="1:4" x14ac:dyDescent="0.25">
      <c r="A2168">
        <v>216.4</v>
      </c>
      <c r="B2168">
        <v>0.18032000000000001</v>
      </c>
      <c r="C2168">
        <v>14866.32</v>
      </c>
      <c r="D2168">
        <f t="shared" si="33"/>
        <v>16248.88776</v>
      </c>
    </row>
    <row r="2169" spans="1:4" x14ac:dyDescent="0.25">
      <c r="A2169">
        <v>216.5</v>
      </c>
      <c r="B2169">
        <v>0.1803186</v>
      </c>
      <c r="C2169">
        <v>14872.49</v>
      </c>
      <c r="D2169">
        <f t="shared" si="33"/>
        <v>16255.63157</v>
      </c>
    </row>
    <row r="2170" spans="1:4" x14ac:dyDescent="0.25">
      <c r="A2170">
        <v>216.6</v>
      </c>
      <c r="B2170">
        <v>0.18046570000000001</v>
      </c>
      <c r="C2170">
        <v>14875.82</v>
      </c>
      <c r="D2170">
        <f t="shared" si="33"/>
        <v>16259.27126</v>
      </c>
    </row>
    <row r="2171" spans="1:4" x14ac:dyDescent="0.25">
      <c r="A2171">
        <v>216.7</v>
      </c>
      <c r="B2171">
        <v>0.1803884</v>
      </c>
      <c r="C2171">
        <v>14881.3</v>
      </c>
      <c r="D2171">
        <f t="shared" si="33"/>
        <v>16265.260899999999</v>
      </c>
    </row>
    <row r="2172" spans="1:4" x14ac:dyDescent="0.25">
      <c r="A2172">
        <v>216.8</v>
      </c>
      <c r="B2172">
        <v>0.18059320000000001</v>
      </c>
      <c r="C2172">
        <v>14886.15</v>
      </c>
      <c r="D2172">
        <f t="shared" si="33"/>
        <v>16270.561949999999</v>
      </c>
    </row>
    <row r="2173" spans="1:4" x14ac:dyDescent="0.25">
      <c r="A2173">
        <v>216.9</v>
      </c>
      <c r="B2173">
        <v>0.18062539999999999</v>
      </c>
      <c r="C2173">
        <v>14889.63</v>
      </c>
      <c r="D2173">
        <f t="shared" si="33"/>
        <v>16274.365589999999</v>
      </c>
    </row>
    <row r="2174" spans="1:4" x14ac:dyDescent="0.25">
      <c r="A2174">
        <v>217</v>
      </c>
      <c r="B2174">
        <v>0.1808004</v>
      </c>
      <c r="C2174">
        <v>14895.69</v>
      </c>
      <c r="D2174">
        <f t="shared" si="33"/>
        <v>16280.989170000001</v>
      </c>
    </row>
    <row r="2175" spans="1:4" x14ac:dyDescent="0.25">
      <c r="A2175">
        <v>217.1</v>
      </c>
      <c r="B2175">
        <v>0.18070510000000001</v>
      </c>
      <c r="C2175">
        <v>14901.11</v>
      </c>
      <c r="D2175">
        <f t="shared" si="33"/>
        <v>16286.91323</v>
      </c>
    </row>
    <row r="2176" spans="1:4" x14ac:dyDescent="0.25">
      <c r="A2176">
        <v>217.2</v>
      </c>
      <c r="B2176">
        <v>0.180923</v>
      </c>
      <c r="C2176">
        <v>14903.94</v>
      </c>
      <c r="D2176">
        <f t="shared" si="33"/>
        <v>16290.00642</v>
      </c>
    </row>
    <row r="2177" spans="1:4" x14ac:dyDescent="0.25">
      <c r="A2177">
        <v>217.3</v>
      </c>
      <c r="B2177">
        <v>0.18100669999999999</v>
      </c>
      <c r="C2177">
        <v>14908.14</v>
      </c>
      <c r="D2177">
        <f t="shared" si="33"/>
        <v>16294.597019999999</v>
      </c>
    </row>
    <row r="2178" spans="1:4" x14ac:dyDescent="0.25">
      <c r="A2178">
        <v>217.4</v>
      </c>
      <c r="B2178">
        <v>0.1810379</v>
      </c>
      <c r="C2178">
        <v>14912.56</v>
      </c>
      <c r="D2178">
        <f t="shared" si="33"/>
        <v>16299.42808</v>
      </c>
    </row>
    <row r="2179" spans="1:4" x14ac:dyDescent="0.25">
      <c r="A2179">
        <v>217.5</v>
      </c>
      <c r="B2179">
        <v>0.1811817</v>
      </c>
      <c r="C2179">
        <v>14916.21</v>
      </c>
      <c r="D2179">
        <f t="shared" si="33"/>
        <v>16303.417529999999</v>
      </c>
    </row>
    <row r="2180" spans="1:4" x14ac:dyDescent="0.25">
      <c r="A2180">
        <v>217.6</v>
      </c>
      <c r="B2180">
        <v>0.1811256</v>
      </c>
      <c r="C2180">
        <v>14921.13</v>
      </c>
      <c r="D2180">
        <f t="shared" ref="D2180:D2243" si="34">C2180*1.093</f>
        <v>16308.795089999998</v>
      </c>
    </row>
    <row r="2181" spans="1:4" x14ac:dyDescent="0.25">
      <c r="A2181">
        <v>217.7</v>
      </c>
      <c r="B2181">
        <v>0.1810696</v>
      </c>
      <c r="C2181">
        <v>14928.44</v>
      </c>
      <c r="D2181">
        <f t="shared" si="34"/>
        <v>16316.78492</v>
      </c>
    </row>
    <row r="2182" spans="1:4" x14ac:dyDescent="0.25">
      <c r="A2182">
        <v>217.8</v>
      </c>
      <c r="B2182">
        <v>0.18124409999999999</v>
      </c>
      <c r="C2182">
        <v>14933.58</v>
      </c>
      <c r="D2182">
        <f t="shared" si="34"/>
        <v>16322.40294</v>
      </c>
    </row>
    <row r="2183" spans="1:4" x14ac:dyDescent="0.25">
      <c r="A2183">
        <v>217.9</v>
      </c>
      <c r="B2183">
        <v>0.181397</v>
      </c>
      <c r="C2183">
        <v>14939.64</v>
      </c>
      <c r="D2183">
        <f t="shared" si="34"/>
        <v>16329.026519999999</v>
      </c>
    </row>
    <row r="2184" spans="1:4" x14ac:dyDescent="0.25">
      <c r="A2184">
        <v>218</v>
      </c>
      <c r="B2184">
        <v>0.18148990000000001</v>
      </c>
      <c r="C2184">
        <v>14947.12</v>
      </c>
      <c r="D2184">
        <f t="shared" si="34"/>
        <v>16337.202160000001</v>
      </c>
    </row>
    <row r="2185" spans="1:4" x14ac:dyDescent="0.25">
      <c r="A2185">
        <v>218.1</v>
      </c>
      <c r="B2185">
        <v>0.1816461</v>
      </c>
      <c r="C2185">
        <v>14952.78</v>
      </c>
      <c r="D2185">
        <f t="shared" si="34"/>
        <v>16343.38854</v>
      </c>
    </row>
    <row r="2186" spans="1:4" x14ac:dyDescent="0.25">
      <c r="A2186">
        <v>218.2</v>
      </c>
      <c r="B2186">
        <v>0.18182090000000001</v>
      </c>
      <c r="C2186">
        <v>14956.62</v>
      </c>
      <c r="D2186">
        <f t="shared" si="34"/>
        <v>16347.585660000001</v>
      </c>
    </row>
    <row r="2187" spans="1:4" x14ac:dyDescent="0.25">
      <c r="A2187">
        <v>218.3</v>
      </c>
      <c r="B2187">
        <v>0.1819086</v>
      </c>
      <c r="C2187">
        <v>14962.14</v>
      </c>
      <c r="D2187">
        <f t="shared" si="34"/>
        <v>16353.619019999998</v>
      </c>
    </row>
    <row r="2188" spans="1:4" x14ac:dyDescent="0.25">
      <c r="A2188">
        <v>218.4</v>
      </c>
      <c r="B2188">
        <v>0.1819057</v>
      </c>
      <c r="C2188">
        <v>14967.78</v>
      </c>
      <c r="D2188">
        <f t="shared" si="34"/>
        <v>16359.78354</v>
      </c>
    </row>
    <row r="2189" spans="1:4" x14ac:dyDescent="0.25">
      <c r="A2189">
        <v>218.5</v>
      </c>
      <c r="B2189">
        <v>0.18204709999999999</v>
      </c>
      <c r="C2189">
        <v>14970.79</v>
      </c>
      <c r="D2189">
        <f t="shared" si="34"/>
        <v>16363.073470000001</v>
      </c>
    </row>
    <row r="2190" spans="1:4" x14ac:dyDescent="0.25">
      <c r="A2190">
        <v>218.6</v>
      </c>
      <c r="B2190">
        <v>0.18207409999999999</v>
      </c>
      <c r="C2190">
        <v>14976.58</v>
      </c>
      <c r="D2190">
        <f t="shared" si="34"/>
        <v>16369.40194</v>
      </c>
    </row>
    <row r="2191" spans="1:4" x14ac:dyDescent="0.25">
      <c r="A2191">
        <v>218.7</v>
      </c>
      <c r="B2191">
        <v>0.1820621</v>
      </c>
      <c r="C2191">
        <v>14980.57</v>
      </c>
      <c r="D2191">
        <f t="shared" si="34"/>
        <v>16373.763009999999</v>
      </c>
    </row>
    <row r="2192" spans="1:4" x14ac:dyDescent="0.25">
      <c r="A2192">
        <v>218.8</v>
      </c>
      <c r="B2192">
        <v>0.18217320000000001</v>
      </c>
      <c r="C2192">
        <v>14984.63</v>
      </c>
      <c r="D2192">
        <f t="shared" si="34"/>
        <v>16378.200589999999</v>
      </c>
    </row>
    <row r="2193" spans="1:4" x14ac:dyDescent="0.25">
      <c r="A2193">
        <v>218.9</v>
      </c>
      <c r="B2193">
        <v>0.1823089</v>
      </c>
      <c r="C2193">
        <v>14992.59</v>
      </c>
      <c r="D2193">
        <f t="shared" si="34"/>
        <v>16386.900870000001</v>
      </c>
    </row>
    <row r="2194" spans="1:4" x14ac:dyDescent="0.25">
      <c r="A2194">
        <v>219</v>
      </c>
      <c r="B2194">
        <v>0.1823659</v>
      </c>
      <c r="C2194">
        <v>14997.18</v>
      </c>
      <c r="D2194">
        <f t="shared" si="34"/>
        <v>16391.917740000001</v>
      </c>
    </row>
    <row r="2195" spans="1:4" x14ac:dyDescent="0.25">
      <c r="A2195">
        <v>219.1</v>
      </c>
      <c r="B2195">
        <v>0.1824431</v>
      </c>
      <c r="C2195">
        <v>15004.73</v>
      </c>
      <c r="D2195">
        <f t="shared" si="34"/>
        <v>16400.169889999997</v>
      </c>
    </row>
    <row r="2196" spans="1:4" x14ac:dyDescent="0.25">
      <c r="A2196">
        <v>219.2</v>
      </c>
      <c r="B2196">
        <v>0.18259049999999999</v>
      </c>
      <c r="C2196">
        <v>15009.42</v>
      </c>
      <c r="D2196">
        <f t="shared" si="34"/>
        <v>16405.296060000001</v>
      </c>
    </row>
    <row r="2197" spans="1:4" x14ac:dyDescent="0.25">
      <c r="A2197">
        <v>219.3</v>
      </c>
      <c r="B2197">
        <v>0.1826489</v>
      </c>
      <c r="C2197">
        <v>15014.74</v>
      </c>
      <c r="D2197">
        <f t="shared" si="34"/>
        <v>16411.110819999998</v>
      </c>
    </row>
    <row r="2198" spans="1:4" x14ac:dyDescent="0.25">
      <c r="A2198">
        <v>219.4</v>
      </c>
      <c r="B2198">
        <v>0.1828041</v>
      </c>
      <c r="C2198">
        <v>15017.8</v>
      </c>
      <c r="D2198">
        <f t="shared" si="34"/>
        <v>16414.455399999999</v>
      </c>
    </row>
    <row r="2199" spans="1:4" x14ac:dyDescent="0.25">
      <c r="A2199">
        <v>219.5</v>
      </c>
      <c r="B2199">
        <v>0.18289259999999999</v>
      </c>
      <c r="C2199">
        <v>15024.12</v>
      </c>
      <c r="D2199">
        <f t="shared" si="34"/>
        <v>16421.363160000001</v>
      </c>
    </row>
    <row r="2200" spans="1:4" x14ac:dyDescent="0.25">
      <c r="A2200">
        <v>219.6</v>
      </c>
      <c r="B2200">
        <v>0.18292739999999999</v>
      </c>
      <c r="C2200">
        <v>15025.67</v>
      </c>
      <c r="D2200">
        <f t="shared" si="34"/>
        <v>16423.05731</v>
      </c>
    </row>
    <row r="2201" spans="1:4" x14ac:dyDescent="0.25">
      <c r="A2201">
        <v>219.7</v>
      </c>
      <c r="B2201">
        <v>0.1829624</v>
      </c>
      <c r="C2201">
        <v>15028.4</v>
      </c>
      <c r="D2201">
        <f t="shared" si="34"/>
        <v>16426.0412</v>
      </c>
    </row>
    <row r="2202" spans="1:4" x14ac:dyDescent="0.25">
      <c r="A2202">
        <v>219.8</v>
      </c>
      <c r="B2202">
        <v>0.183141</v>
      </c>
      <c r="C2202">
        <v>15033.58</v>
      </c>
      <c r="D2202">
        <f t="shared" si="34"/>
        <v>16431.702939999999</v>
      </c>
    </row>
    <row r="2203" spans="1:4" x14ac:dyDescent="0.25">
      <c r="A2203">
        <v>219.9</v>
      </c>
      <c r="B2203">
        <v>0.1832588</v>
      </c>
      <c r="C2203">
        <v>15036.61</v>
      </c>
      <c r="D2203">
        <f t="shared" si="34"/>
        <v>16435.014729999999</v>
      </c>
    </row>
    <row r="2204" spans="1:4" x14ac:dyDescent="0.25">
      <c r="A2204">
        <v>220</v>
      </c>
      <c r="B2204">
        <v>0.18320939999999999</v>
      </c>
      <c r="C2204">
        <v>15042.12</v>
      </c>
      <c r="D2204">
        <f t="shared" si="34"/>
        <v>16441.03716</v>
      </c>
    </row>
    <row r="2205" spans="1:4" x14ac:dyDescent="0.25">
      <c r="A2205">
        <v>220.1</v>
      </c>
      <c r="B2205">
        <v>0.18331459999999999</v>
      </c>
      <c r="C2205">
        <v>15046.97</v>
      </c>
      <c r="D2205">
        <f t="shared" si="34"/>
        <v>16446.338209999998</v>
      </c>
    </row>
    <row r="2206" spans="1:4" x14ac:dyDescent="0.25">
      <c r="A2206">
        <v>220.2</v>
      </c>
      <c r="B2206">
        <v>0.18344379999999999</v>
      </c>
      <c r="C2206">
        <v>15051.2</v>
      </c>
      <c r="D2206">
        <f t="shared" si="34"/>
        <v>16450.961599999999</v>
      </c>
    </row>
    <row r="2207" spans="1:4" x14ac:dyDescent="0.25">
      <c r="A2207">
        <v>220.3</v>
      </c>
      <c r="B2207">
        <v>0.1834519</v>
      </c>
      <c r="C2207">
        <v>15055.83</v>
      </c>
      <c r="D2207">
        <f t="shared" si="34"/>
        <v>16456.02219</v>
      </c>
    </row>
    <row r="2208" spans="1:4" x14ac:dyDescent="0.25">
      <c r="A2208">
        <v>220.4</v>
      </c>
      <c r="B2208">
        <v>0.18354419999999999</v>
      </c>
      <c r="C2208">
        <v>15062.68</v>
      </c>
      <c r="D2208">
        <f t="shared" si="34"/>
        <v>16463.509239999999</v>
      </c>
    </row>
    <row r="2209" spans="1:4" x14ac:dyDescent="0.25">
      <c r="A2209">
        <v>220.5</v>
      </c>
      <c r="B2209">
        <v>0.18358659999999999</v>
      </c>
      <c r="C2209">
        <v>15068.77</v>
      </c>
      <c r="D2209">
        <f t="shared" si="34"/>
        <v>16470.16561</v>
      </c>
    </row>
    <row r="2210" spans="1:4" x14ac:dyDescent="0.25">
      <c r="A2210">
        <v>220.6</v>
      </c>
      <c r="B2210">
        <v>0.1837347</v>
      </c>
      <c r="C2210">
        <v>15072.74</v>
      </c>
      <c r="D2210">
        <f t="shared" si="34"/>
        <v>16474.504819999998</v>
      </c>
    </row>
    <row r="2211" spans="1:4" x14ac:dyDescent="0.25">
      <c r="A2211">
        <v>220.7</v>
      </c>
      <c r="B2211">
        <v>0.183835</v>
      </c>
      <c r="C2211">
        <v>15080.23</v>
      </c>
      <c r="D2211">
        <f t="shared" si="34"/>
        <v>16482.69139</v>
      </c>
    </row>
    <row r="2212" spans="1:4" x14ac:dyDescent="0.25">
      <c r="A2212">
        <v>220.8</v>
      </c>
      <c r="B2212">
        <v>0.18385889999999999</v>
      </c>
      <c r="C2212">
        <v>15083.44</v>
      </c>
      <c r="D2212">
        <f t="shared" si="34"/>
        <v>16486.199919999999</v>
      </c>
    </row>
    <row r="2213" spans="1:4" x14ac:dyDescent="0.25">
      <c r="A2213">
        <v>220.9</v>
      </c>
      <c r="B2213">
        <v>0.18389749999999999</v>
      </c>
      <c r="C2213">
        <v>15088.97</v>
      </c>
      <c r="D2213">
        <f t="shared" si="34"/>
        <v>16492.244209999997</v>
      </c>
    </row>
    <row r="2214" spans="1:4" x14ac:dyDescent="0.25">
      <c r="A2214">
        <v>221</v>
      </c>
      <c r="B2214">
        <v>0.18399190000000001</v>
      </c>
      <c r="C2214">
        <v>15094.88</v>
      </c>
      <c r="D2214">
        <f t="shared" si="34"/>
        <v>16498.703839999998</v>
      </c>
    </row>
    <row r="2215" spans="1:4" x14ac:dyDescent="0.25">
      <c r="A2215">
        <v>221.1</v>
      </c>
      <c r="B2215">
        <v>0.1840782</v>
      </c>
      <c r="C2215">
        <v>15099.46</v>
      </c>
      <c r="D2215">
        <f t="shared" si="34"/>
        <v>16503.709779999997</v>
      </c>
    </row>
    <row r="2216" spans="1:4" x14ac:dyDescent="0.25">
      <c r="A2216">
        <v>221.2</v>
      </c>
      <c r="B2216">
        <v>0.18414159999999999</v>
      </c>
      <c r="C2216">
        <v>15104.06</v>
      </c>
      <c r="D2216">
        <f t="shared" si="34"/>
        <v>16508.737579999997</v>
      </c>
    </row>
    <row r="2217" spans="1:4" x14ac:dyDescent="0.25">
      <c r="A2217">
        <v>221.3</v>
      </c>
      <c r="B2217">
        <v>0.18417929999999999</v>
      </c>
      <c r="C2217">
        <v>15110.52</v>
      </c>
      <c r="D2217">
        <f t="shared" si="34"/>
        <v>16515.798360000001</v>
      </c>
    </row>
    <row r="2218" spans="1:4" x14ac:dyDescent="0.25">
      <c r="A2218">
        <v>221.4</v>
      </c>
      <c r="B2218">
        <v>0.18431159999999999</v>
      </c>
      <c r="C2218">
        <v>15116.26</v>
      </c>
      <c r="D2218">
        <f t="shared" si="34"/>
        <v>16522.072179999999</v>
      </c>
    </row>
    <row r="2219" spans="1:4" x14ac:dyDescent="0.25">
      <c r="A2219">
        <v>221.5</v>
      </c>
      <c r="B2219">
        <v>0.18433050000000001</v>
      </c>
      <c r="C2219">
        <v>15120.91</v>
      </c>
      <c r="D2219">
        <f t="shared" si="34"/>
        <v>16527.154630000001</v>
      </c>
    </row>
    <row r="2220" spans="1:4" x14ac:dyDescent="0.25">
      <c r="A2220">
        <v>221.6</v>
      </c>
      <c r="B2220">
        <v>0.1845677</v>
      </c>
      <c r="C2220">
        <v>15127.25</v>
      </c>
      <c r="D2220">
        <f t="shared" si="34"/>
        <v>16534.08425</v>
      </c>
    </row>
    <row r="2221" spans="1:4" x14ac:dyDescent="0.25">
      <c r="A2221">
        <v>221.7</v>
      </c>
      <c r="B2221">
        <v>0.1846592</v>
      </c>
      <c r="C2221">
        <v>15133.79</v>
      </c>
      <c r="D2221">
        <f t="shared" si="34"/>
        <v>16541.232469999999</v>
      </c>
    </row>
    <row r="2222" spans="1:4" x14ac:dyDescent="0.25">
      <c r="A2222">
        <v>221.8</v>
      </c>
      <c r="B2222">
        <v>0.18467159999999999</v>
      </c>
      <c r="C2222">
        <v>15141.65</v>
      </c>
      <c r="D2222">
        <f t="shared" si="34"/>
        <v>16549.82345</v>
      </c>
    </row>
    <row r="2223" spans="1:4" x14ac:dyDescent="0.25">
      <c r="A2223">
        <v>221.9</v>
      </c>
      <c r="B2223">
        <v>0.18486089999999999</v>
      </c>
      <c r="C2223">
        <v>15149.34</v>
      </c>
      <c r="D2223">
        <f t="shared" si="34"/>
        <v>16558.228619999998</v>
      </c>
    </row>
    <row r="2224" spans="1:4" x14ac:dyDescent="0.25">
      <c r="A2224">
        <v>222</v>
      </c>
      <c r="B2224">
        <v>0.18497350000000001</v>
      </c>
      <c r="C2224">
        <v>15156.75</v>
      </c>
      <c r="D2224">
        <f t="shared" si="34"/>
        <v>16566.32775</v>
      </c>
    </row>
    <row r="2225" spans="1:4" x14ac:dyDescent="0.25">
      <c r="A2225">
        <v>222.1</v>
      </c>
      <c r="B2225">
        <v>0.18514729999999999</v>
      </c>
      <c r="C2225">
        <v>15162.05</v>
      </c>
      <c r="D2225">
        <f t="shared" si="34"/>
        <v>16572.120649999997</v>
      </c>
    </row>
    <row r="2226" spans="1:4" x14ac:dyDescent="0.25">
      <c r="A2226">
        <v>222.2</v>
      </c>
      <c r="B2226">
        <v>0.1852338</v>
      </c>
      <c r="C2226">
        <v>15167.6</v>
      </c>
      <c r="D2226">
        <f t="shared" si="34"/>
        <v>16578.186799999999</v>
      </c>
    </row>
    <row r="2227" spans="1:4" x14ac:dyDescent="0.25">
      <c r="A2227">
        <v>222.3</v>
      </c>
      <c r="B2227">
        <v>0.1853194</v>
      </c>
      <c r="C2227">
        <v>15170.1</v>
      </c>
      <c r="D2227">
        <f t="shared" si="34"/>
        <v>16580.919300000001</v>
      </c>
    </row>
    <row r="2228" spans="1:4" x14ac:dyDescent="0.25">
      <c r="A2228">
        <v>222.4</v>
      </c>
      <c r="B2228">
        <v>0.18535570000000001</v>
      </c>
      <c r="C2228">
        <v>15175.86</v>
      </c>
      <c r="D2228">
        <f t="shared" si="34"/>
        <v>16587.214980000001</v>
      </c>
    </row>
    <row r="2229" spans="1:4" x14ac:dyDescent="0.25">
      <c r="A2229">
        <v>222.5</v>
      </c>
      <c r="B2229">
        <v>0.1854365</v>
      </c>
      <c r="C2229">
        <v>15178.71</v>
      </c>
      <c r="D2229">
        <f t="shared" si="34"/>
        <v>16590.330029999997</v>
      </c>
    </row>
    <row r="2230" spans="1:4" x14ac:dyDescent="0.25">
      <c r="A2230">
        <v>222.6</v>
      </c>
      <c r="B2230">
        <v>0.18556120000000001</v>
      </c>
      <c r="C2230">
        <v>15183.65</v>
      </c>
      <c r="D2230">
        <f t="shared" si="34"/>
        <v>16595.729449999999</v>
      </c>
    </row>
    <row r="2231" spans="1:4" x14ac:dyDescent="0.25">
      <c r="A2231">
        <v>222.7</v>
      </c>
      <c r="B2231">
        <v>0.18544269999999999</v>
      </c>
      <c r="C2231">
        <v>15188.41</v>
      </c>
      <c r="D2231">
        <f t="shared" si="34"/>
        <v>16600.932130000001</v>
      </c>
    </row>
    <row r="2232" spans="1:4" x14ac:dyDescent="0.25">
      <c r="A2232">
        <v>222.8</v>
      </c>
      <c r="B2232">
        <v>0.18555240000000001</v>
      </c>
      <c r="C2232">
        <v>15191.66</v>
      </c>
      <c r="D2232">
        <f t="shared" si="34"/>
        <v>16604.484379999998</v>
      </c>
    </row>
    <row r="2233" spans="1:4" x14ac:dyDescent="0.25">
      <c r="A2233">
        <v>222.9</v>
      </c>
      <c r="B2233">
        <v>0.18564629999999999</v>
      </c>
      <c r="C2233">
        <v>15196.29</v>
      </c>
      <c r="D2233">
        <f t="shared" si="34"/>
        <v>16609.544969999999</v>
      </c>
    </row>
    <row r="2234" spans="1:4" x14ac:dyDescent="0.25">
      <c r="A2234">
        <v>223</v>
      </c>
      <c r="B2234">
        <v>0.1857731</v>
      </c>
      <c r="C2234">
        <v>15199.11</v>
      </c>
      <c r="D2234">
        <f t="shared" si="34"/>
        <v>16612.627230000002</v>
      </c>
    </row>
    <row r="2235" spans="1:4" x14ac:dyDescent="0.25">
      <c r="A2235">
        <v>223.1</v>
      </c>
      <c r="B2235">
        <v>0.18578790000000001</v>
      </c>
      <c r="C2235">
        <v>15204.35</v>
      </c>
      <c r="D2235">
        <f t="shared" si="34"/>
        <v>16618.35455</v>
      </c>
    </row>
    <row r="2236" spans="1:4" x14ac:dyDescent="0.25">
      <c r="A2236">
        <v>223.2</v>
      </c>
      <c r="B2236">
        <v>0.18580650000000001</v>
      </c>
      <c r="C2236">
        <v>15208.51</v>
      </c>
      <c r="D2236">
        <f t="shared" si="34"/>
        <v>16622.901429999998</v>
      </c>
    </row>
    <row r="2237" spans="1:4" x14ac:dyDescent="0.25">
      <c r="A2237">
        <v>223.3</v>
      </c>
      <c r="B2237">
        <v>0.1858263</v>
      </c>
      <c r="C2237">
        <v>15213.23</v>
      </c>
      <c r="D2237">
        <f t="shared" si="34"/>
        <v>16628.060389999999</v>
      </c>
    </row>
    <row r="2238" spans="1:4" x14ac:dyDescent="0.25">
      <c r="A2238">
        <v>223.4</v>
      </c>
      <c r="B2238">
        <v>0.18592829999999999</v>
      </c>
      <c r="C2238">
        <v>15218.42</v>
      </c>
      <c r="D2238">
        <f t="shared" si="34"/>
        <v>16633.733059999999</v>
      </c>
    </row>
    <row r="2239" spans="1:4" x14ac:dyDescent="0.25">
      <c r="A2239">
        <v>223.5</v>
      </c>
      <c r="B2239">
        <v>0.1859353</v>
      </c>
      <c r="C2239">
        <v>15223.22</v>
      </c>
      <c r="D2239">
        <f t="shared" si="34"/>
        <v>16638.979459999999</v>
      </c>
    </row>
    <row r="2240" spans="1:4" x14ac:dyDescent="0.25">
      <c r="A2240">
        <v>223.6</v>
      </c>
      <c r="B2240">
        <v>0.18610979999999999</v>
      </c>
      <c r="C2240">
        <v>15227.92</v>
      </c>
      <c r="D2240">
        <f t="shared" si="34"/>
        <v>16644.116559999999</v>
      </c>
    </row>
    <row r="2241" spans="1:4" x14ac:dyDescent="0.25">
      <c r="A2241">
        <v>223.7</v>
      </c>
      <c r="B2241">
        <v>0.1862731</v>
      </c>
      <c r="C2241">
        <v>15233.22</v>
      </c>
      <c r="D2241">
        <f t="shared" si="34"/>
        <v>16649.909459999999</v>
      </c>
    </row>
    <row r="2242" spans="1:4" x14ac:dyDescent="0.25">
      <c r="A2242">
        <v>223.8</v>
      </c>
      <c r="B2242">
        <v>0.18628140000000001</v>
      </c>
      <c r="C2242">
        <v>15236.77</v>
      </c>
      <c r="D2242">
        <f t="shared" si="34"/>
        <v>16653.78961</v>
      </c>
    </row>
    <row r="2243" spans="1:4" x14ac:dyDescent="0.25">
      <c r="A2243">
        <v>223.9</v>
      </c>
      <c r="B2243">
        <v>0.18634700000000001</v>
      </c>
      <c r="C2243">
        <v>15240.7</v>
      </c>
      <c r="D2243">
        <f t="shared" si="34"/>
        <v>16658.0851</v>
      </c>
    </row>
    <row r="2244" spans="1:4" x14ac:dyDescent="0.25">
      <c r="A2244">
        <v>224</v>
      </c>
      <c r="B2244">
        <v>0.186527</v>
      </c>
      <c r="C2244">
        <v>15244.86</v>
      </c>
      <c r="D2244">
        <f t="shared" ref="D2244:D2307" si="35">C2244*1.093</f>
        <v>16662.631980000002</v>
      </c>
    </row>
    <row r="2245" spans="1:4" x14ac:dyDescent="0.25">
      <c r="A2245">
        <v>224.1</v>
      </c>
      <c r="B2245">
        <v>0.18659229999999999</v>
      </c>
      <c r="C2245">
        <v>15248.09</v>
      </c>
      <c r="D2245">
        <f t="shared" si="35"/>
        <v>16666.162369999998</v>
      </c>
    </row>
    <row r="2246" spans="1:4" x14ac:dyDescent="0.25">
      <c r="A2246">
        <v>224.2</v>
      </c>
      <c r="B2246">
        <v>0.18675539999999999</v>
      </c>
      <c r="C2246">
        <v>15250.1</v>
      </c>
      <c r="D2246">
        <f t="shared" si="35"/>
        <v>16668.3593</v>
      </c>
    </row>
    <row r="2247" spans="1:4" x14ac:dyDescent="0.25">
      <c r="A2247">
        <v>224.3</v>
      </c>
      <c r="B2247">
        <v>0.18673970000000001</v>
      </c>
      <c r="C2247">
        <v>15256.52</v>
      </c>
      <c r="D2247">
        <f t="shared" si="35"/>
        <v>16675.376359999998</v>
      </c>
    </row>
    <row r="2248" spans="1:4" x14ac:dyDescent="0.25">
      <c r="A2248">
        <v>224.4</v>
      </c>
      <c r="B2248">
        <v>0.186862</v>
      </c>
      <c r="C2248">
        <v>15258.75</v>
      </c>
      <c r="D2248">
        <f t="shared" si="35"/>
        <v>16677.813750000001</v>
      </c>
    </row>
    <row r="2249" spans="1:4" x14ac:dyDescent="0.25">
      <c r="A2249">
        <v>224.5</v>
      </c>
      <c r="B2249">
        <v>0.1869247</v>
      </c>
      <c r="C2249">
        <v>15261.74</v>
      </c>
      <c r="D2249">
        <f t="shared" si="35"/>
        <v>16681.081819999999</v>
      </c>
    </row>
    <row r="2250" spans="1:4" x14ac:dyDescent="0.25">
      <c r="A2250">
        <v>224.6</v>
      </c>
      <c r="B2250">
        <v>0.18696550000000001</v>
      </c>
      <c r="C2250">
        <v>15269.69</v>
      </c>
      <c r="D2250">
        <f t="shared" si="35"/>
        <v>16689.77117</v>
      </c>
    </row>
    <row r="2251" spans="1:4" x14ac:dyDescent="0.25">
      <c r="A2251">
        <v>224.7</v>
      </c>
      <c r="B2251">
        <v>0.18710760000000001</v>
      </c>
      <c r="C2251">
        <v>15275.96</v>
      </c>
      <c r="D2251">
        <f t="shared" si="35"/>
        <v>16696.62428</v>
      </c>
    </row>
    <row r="2252" spans="1:4" x14ac:dyDescent="0.25">
      <c r="A2252">
        <v>224.8</v>
      </c>
      <c r="B2252">
        <v>0.18721479999999999</v>
      </c>
      <c r="C2252">
        <v>15281.28</v>
      </c>
      <c r="D2252">
        <f t="shared" si="35"/>
        <v>16702.439040000001</v>
      </c>
    </row>
    <row r="2253" spans="1:4" x14ac:dyDescent="0.25">
      <c r="A2253">
        <v>224.9</v>
      </c>
      <c r="B2253">
        <v>0.18726899999999999</v>
      </c>
      <c r="C2253">
        <v>15287.22</v>
      </c>
      <c r="D2253">
        <f t="shared" si="35"/>
        <v>16708.93146</v>
      </c>
    </row>
    <row r="2254" spans="1:4" x14ac:dyDescent="0.25">
      <c r="A2254">
        <v>225</v>
      </c>
      <c r="B2254">
        <v>0.18740009999999999</v>
      </c>
      <c r="C2254">
        <v>15292.52</v>
      </c>
      <c r="D2254">
        <f t="shared" si="35"/>
        <v>16714.72436</v>
      </c>
    </row>
    <row r="2255" spans="1:4" x14ac:dyDescent="0.25">
      <c r="A2255">
        <v>225.1</v>
      </c>
      <c r="B2255">
        <v>0.1873515</v>
      </c>
      <c r="C2255">
        <v>15295.48</v>
      </c>
      <c r="D2255">
        <f t="shared" si="35"/>
        <v>16717.959639999997</v>
      </c>
    </row>
    <row r="2256" spans="1:4" x14ac:dyDescent="0.25">
      <c r="A2256">
        <v>225.2</v>
      </c>
      <c r="B2256">
        <v>0.1874874</v>
      </c>
      <c r="C2256">
        <v>15301.49</v>
      </c>
      <c r="D2256">
        <f t="shared" si="35"/>
        <v>16724.528569999999</v>
      </c>
    </row>
    <row r="2257" spans="1:4" x14ac:dyDescent="0.25">
      <c r="A2257">
        <v>225.3</v>
      </c>
      <c r="B2257">
        <v>0.18749859999999999</v>
      </c>
      <c r="C2257">
        <v>15306.66</v>
      </c>
      <c r="D2257">
        <f t="shared" si="35"/>
        <v>16730.179379999998</v>
      </c>
    </row>
    <row r="2258" spans="1:4" x14ac:dyDescent="0.25">
      <c r="A2258">
        <v>225.4</v>
      </c>
      <c r="B2258">
        <v>0.18763920000000001</v>
      </c>
      <c r="C2258">
        <v>15312.49</v>
      </c>
      <c r="D2258">
        <f t="shared" si="35"/>
        <v>16736.55157</v>
      </c>
    </row>
    <row r="2259" spans="1:4" x14ac:dyDescent="0.25">
      <c r="A2259">
        <v>225.5</v>
      </c>
      <c r="B2259">
        <v>0.18769</v>
      </c>
      <c r="C2259">
        <v>15320.46</v>
      </c>
      <c r="D2259">
        <f t="shared" si="35"/>
        <v>16745.262779999997</v>
      </c>
    </row>
    <row r="2260" spans="1:4" x14ac:dyDescent="0.25">
      <c r="A2260">
        <v>225.6</v>
      </c>
      <c r="B2260">
        <v>0.18779280000000001</v>
      </c>
      <c r="C2260">
        <v>15325.62</v>
      </c>
      <c r="D2260">
        <f t="shared" si="35"/>
        <v>16750.90266</v>
      </c>
    </row>
    <row r="2261" spans="1:4" x14ac:dyDescent="0.25">
      <c r="A2261">
        <v>225.7</v>
      </c>
      <c r="B2261">
        <v>0.18788669999999999</v>
      </c>
      <c r="C2261">
        <v>15334.08</v>
      </c>
      <c r="D2261">
        <f t="shared" si="35"/>
        <v>16760.149440000001</v>
      </c>
    </row>
    <row r="2262" spans="1:4" x14ac:dyDescent="0.25">
      <c r="A2262">
        <v>225.8</v>
      </c>
      <c r="B2262">
        <v>0.18806619999999999</v>
      </c>
      <c r="C2262">
        <v>15342.5</v>
      </c>
      <c r="D2262">
        <f t="shared" si="35"/>
        <v>16769.352500000001</v>
      </c>
    </row>
    <row r="2263" spans="1:4" x14ac:dyDescent="0.25">
      <c r="A2263">
        <v>225.9</v>
      </c>
      <c r="B2263">
        <v>0.18814900000000001</v>
      </c>
      <c r="C2263">
        <v>15347.42</v>
      </c>
      <c r="D2263">
        <f t="shared" si="35"/>
        <v>16774.730059999998</v>
      </c>
    </row>
    <row r="2264" spans="1:4" x14ac:dyDescent="0.25">
      <c r="A2264">
        <v>226</v>
      </c>
      <c r="B2264">
        <v>0.1881709</v>
      </c>
      <c r="C2264">
        <v>15352.74</v>
      </c>
      <c r="D2264">
        <f t="shared" si="35"/>
        <v>16780.544819999999</v>
      </c>
    </row>
    <row r="2265" spans="1:4" x14ac:dyDescent="0.25">
      <c r="A2265">
        <v>226.1</v>
      </c>
      <c r="B2265">
        <v>0.1883504</v>
      </c>
      <c r="C2265">
        <v>15359.86</v>
      </c>
      <c r="D2265">
        <f t="shared" si="35"/>
        <v>16788.326980000002</v>
      </c>
    </row>
    <row r="2266" spans="1:4" x14ac:dyDescent="0.25">
      <c r="A2266">
        <v>226.2</v>
      </c>
      <c r="B2266">
        <v>0.1886187</v>
      </c>
      <c r="C2266">
        <v>15364.95</v>
      </c>
      <c r="D2266">
        <f t="shared" si="35"/>
        <v>16793.890350000001</v>
      </c>
    </row>
    <row r="2267" spans="1:4" x14ac:dyDescent="0.25">
      <c r="A2267">
        <v>226.3</v>
      </c>
      <c r="B2267">
        <v>0.1886678</v>
      </c>
      <c r="C2267">
        <v>15369.54</v>
      </c>
      <c r="D2267">
        <f t="shared" si="35"/>
        <v>16798.907220000001</v>
      </c>
    </row>
    <row r="2268" spans="1:4" x14ac:dyDescent="0.25">
      <c r="A2268">
        <v>226.4</v>
      </c>
      <c r="B2268">
        <v>0.1886535</v>
      </c>
      <c r="C2268">
        <v>15374.91</v>
      </c>
      <c r="D2268">
        <f t="shared" si="35"/>
        <v>16804.77663</v>
      </c>
    </row>
    <row r="2269" spans="1:4" x14ac:dyDescent="0.25">
      <c r="A2269">
        <v>226.5</v>
      </c>
      <c r="B2269">
        <v>0.18870020000000001</v>
      </c>
      <c r="C2269">
        <v>15379.38</v>
      </c>
      <c r="D2269">
        <f t="shared" si="35"/>
        <v>16809.662339999999</v>
      </c>
    </row>
    <row r="2270" spans="1:4" x14ac:dyDescent="0.25">
      <c r="A2270">
        <v>226.6</v>
      </c>
      <c r="B2270">
        <v>0.1888175</v>
      </c>
      <c r="C2270">
        <v>15381.13</v>
      </c>
      <c r="D2270">
        <f t="shared" si="35"/>
        <v>16811.575089999998</v>
      </c>
    </row>
    <row r="2271" spans="1:4" x14ac:dyDescent="0.25">
      <c r="A2271">
        <v>226.7</v>
      </c>
      <c r="B2271">
        <v>0.18886349999999999</v>
      </c>
      <c r="C2271">
        <v>15385.33</v>
      </c>
      <c r="D2271">
        <f t="shared" si="35"/>
        <v>16816.165689999998</v>
      </c>
    </row>
    <row r="2272" spans="1:4" x14ac:dyDescent="0.25">
      <c r="A2272">
        <v>226.8</v>
      </c>
      <c r="B2272">
        <v>0.18895509999999999</v>
      </c>
      <c r="C2272">
        <v>15388.68</v>
      </c>
      <c r="D2272">
        <f t="shared" si="35"/>
        <v>16819.827239999999</v>
      </c>
    </row>
    <row r="2273" spans="1:4" x14ac:dyDescent="0.25">
      <c r="A2273">
        <v>226.9</v>
      </c>
      <c r="B2273">
        <v>0.18911620000000001</v>
      </c>
      <c r="C2273">
        <v>15391.55</v>
      </c>
      <c r="D2273">
        <f t="shared" si="35"/>
        <v>16822.96415</v>
      </c>
    </row>
    <row r="2274" spans="1:4" x14ac:dyDescent="0.25">
      <c r="A2274">
        <v>227</v>
      </c>
      <c r="B2274">
        <v>0.18913769999999999</v>
      </c>
      <c r="C2274">
        <v>15395.48</v>
      </c>
      <c r="D2274">
        <f t="shared" si="35"/>
        <v>16827.25964</v>
      </c>
    </row>
    <row r="2275" spans="1:4" x14ac:dyDescent="0.25">
      <c r="A2275">
        <v>227.1</v>
      </c>
      <c r="B2275">
        <v>0.1890926</v>
      </c>
      <c r="C2275">
        <v>15400.66</v>
      </c>
      <c r="D2275">
        <f t="shared" si="35"/>
        <v>16832.92138</v>
      </c>
    </row>
    <row r="2276" spans="1:4" x14ac:dyDescent="0.25">
      <c r="A2276">
        <v>227.2</v>
      </c>
      <c r="B2276">
        <v>0.18924160000000001</v>
      </c>
      <c r="C2276">
        <v>15406.79</v>
      </c>
      <c r="D2276">
        <f t="shared" si="35"/>
        <v>16839.621470000002</v>
      </c>
    </row>
    <row r="2277" spans="1:4" x14ac:dyDescent="0.25">
      <c r="A2277">
        <v>227.3</v>
      </c>
      <c r="B2277">
        <v>0.18924360000000001</v>
      </c>
      <c r="C2277">
        <v>15412.77</v>
      </c>
      <c r="D2277">
        <f t="shared" si="35"/>
        <v>16846.157609999998</v>
      </c>
    </row>
    <row r="2278" spans="1:4" x14ac:dyDescent="0.25">
      <c r="A2278">
        <v>227.4</v>
      </c>
      <c r="B2278">
        <v>0.18935540000000001</v>
      </c>
      <c r="C2278">
        <v>15419.84</v>
      </c>
      <c r="D2278">
        <f t="shared" si="35"/>
        <v>16853.885119999999</v>
      </c>
    </row>
    <row r="2279" spans="1:4" x14ac:dyDescent="0.25">
      <c r="A2279">
        <v>227.5</v>
      </c>
      <c r="B2279">
        <v>0.189472</v>
      </c>
      <c r="C2279">
        <v>15423.7</v>
      </c>
      <c r="D2279">
        <f t="shared" si="35"/>
        <v>16858.1041</v>
      </c>
    </row>
    <row r="2280" spans="1:4" x14ac:dyDescent="0.25">
      <c r="A2280">
        <v>227.6</v>
      </c>
      <c r="B2280">
        <v>0.18954679999999999</v>
      </c>
      <c r="C2280">
        <v>15428.57</v>
      </c>
      <c r="D2280">
        <f t="shared" si="35"/>
        <v>16863.427009999999</v>
      </c>
    </row>
    <row r="2281" spans="1:4" x14ac:dyDescent="0.25">
      <c r="A2281">
        <v>227.7</v>
      </c>
      <c r="B2281">
        <v>0.18969730000000001</v>
      </c>
      <c r="C2281">
        <v>15431.2</v>
      </c>
      <c r="D2281">
        <f t="shared" si="35"/>
        <v>16866.301599999999</v>
      </c>
    </row>
    <row r="2282" spans="1:4" x14ac:dyDescent="0.25">
      <c r="A2282">
        <v>227.8</v>
      </c>
      <c r="B2282">
        <v>0.1896968</v>
      </c>
      <c r="C2282">
        <v>15439.22</v>
      </c>
      <c r="D2282">
        <f t="shared" si="35"/>
        <v>16875.067459999998</v>
      </c>
    </row>
    <row r="2283" spans="1:4" x14ac:dyDescent="0.25">
      <c r="A2283">
        <v>227.9</v>
      </c>
      <c r="B2283">
        <v>0.1899071</v>
      </c>
      <c r="C2283">
        <v>15444.62</v>
      </c>
      <c r="D2283">
        <f t="shared" si="35"/>
        <v>16880.969659999999</v>
      </c>
    </row>
    <row r="2284" spans="1:4" x14ac:dyDescent="0.25">
      <c r="A2284">
        <v>228</v>
      </c>
      <c r="B2284">
        <v>0.19003100000000001</v>
      </c>
      <c r="C2284">
        <v>15449.4</v>
      </c>
      <c r="D2284">
        <f t="shared" si="35"/>
        <v>16886.194199999998</v>
      </c>
    </row>
    <row r="2285" spans="1:4" x14ac:dyDescent="0.25">
      <c r="A2285">
        <v>228.1</v>
      </c>
      <c r="B2285">
        <v>0.19006990000000001</v>
      </c>
      <c r="C2285">
        <v>15452.59</v>
      </c>
      <c r="D2285">
        <f t="shared" si="35"/>
        <v>16889.68087</v>
      </c>
    </row>
    <row r="2286" spans="1:4" x14ac:dyDescent="0.25">
      <c r="A2286">
        <v>228.2</v>
      </c>
      <c r="B2286">
        <v>0.1901379</v>
      </c>
      <c r="C2286">
        <v>15455.9</v>
      </c>
      <c r="D2286">
        <f t="shared" si="35"/>
        <v>16893.298699999999</v>
      </c>
    </row>
    <row r="2287" spans="1:4" x14ac:dyDescent="0.25">
      <c r="A2287">
        <v>228.3</v>
      </c>
      <c r="B2287">
        <v>0.19014619999999999</v>
      </c>
      <c r="C2287">
        <v>15459.18</v>
      </c>
      <c r="D2287">
        <f t="shared" si="35"/>
        <v>16896.883740000001</v>
      </c>
    </row>
    <row r="2288" spans="1:4" x14ac:dyDescent="0.25">
      <c r="A2288">
        <v>228.4</v>
      </c>
      <c r="B2288">
        <v>0.1902199</v>
      </c>
      <c r="C2288">
        <v>15463.17</v>
      </c>
      <c r="D2288">
        <f t="shared" si="35"/>
        <v>16901.24481</v>
      </c>
    </row>
    <row r="2289" spans="1:4" x14ac:dyDescent="0.25">
      <c r="A2289">
        <v>228.5</v>
      </c>
      <c r="B2289">
        <v>0.1903822</v>
      </c>
      <c r="C2289">
        <v>15467.18</v>
      </c>
      <c r="D2289">
        <f t="shared" si="35"/>
        <v>16905.62774</v>
      </c>
    </row>
    <row r="2290" spans="1:4" x14ac:dyDescent="0.25">
      <c r="A2290">
        <v>228.6</v>
      </c>
      <c r="B2290">
        <v>0.19035740000000001</v>
      </c>
      <c r="C2290">
        <v>15471.3</v>
      </c>
      <c r="D2290">
        <f t="shared" si="35"/>
        <v>16910.1309</v>
      </c>
    </row>
    <row r="2291" spans="1:4" x14ac:dyDescent="0.25">
      <c r="A2291">
        <v>228.7</v>
      </c>
      <c r="B2291">
        <v>0.19045210000000001</v>
      </c>
      <c r="C2291">
        <v>15473.9</v>
      </c>
      <c r="D2291">
        <f t="shared" si="35"/>
        <v>16912.972699999998</v>
      </c>
    </row>
    <row r="2292" spans="1:4" x14ac:dyDescent="0.25">
      <c r="A2292">
        <v>228.8</v>
      </c>
      <c r="B2292">
        <v>0.19051460000000001</v>
      </c>
      <c r="C2292">
        <v>15479.48</v>
      </c>
      <c r="D2292">
        <f t="shared" si="35"/>
        <v>16919.071639999998</v>
      </c>
    </row>
    <row r="2293" spans="1:4" x14ac:dyDescent="0.25">
      <c r="A2293">
        <v>228.9</v>
      </c>
      <c r="B2293">
        <v>0.1907837</v>
      </c>
      <c r="C2293">
        <v>15482.42</v>
      </c>
      <c r="D2293">
        <f t="shared" si="35"/>
        <v>16922.285059999998</v>
      </c>
    </row>
    <row r="2294" spans="1:4" x14ac:dyDescent="0.25">
      <c r="A2294">
        <v>229</v>
      </c>
      <c r="B2294">
        <v>0.19069549999999999</v>
      </c>
      <c r="C2294">
        <v>15486.25</v>
      </c>
      <c r="D2294">
        <f t="shared" si="35"/>
        <v>16926.471249999999</v>
      </c>
    </row>
    <row r="2295" spans="1:4" x14ac:dyDescent="0.25">
      <c r="A2295">
        <v>229.1</v>
      </c>
      <c r="B2295">
        <v>0.1908619</v>
      </c>
      <c r="C2295">
        <v>15491.65</v>
      </c>
      <c r="D2295">
        <f t="shared" si="35"/>
        <v>16932.373449999999</v>
      </c>
    </row>
    <row r="2296" spans="1:4" x14ac:dyDescent="0.25">
      <c r="A2296">
        <v>229.2</v>
      </c>
      <c r="B2296">
        <v>0.19091269999999999</v>
      </c>
      <c r="C2296">
        <v>15493.59</v>
      </c>
      <c r="D2296">
        <f t="shared" si="35"/>
        <v>16934.493869999998</v>
      </c>
    </row>
    <row r="2297" spans="1:4" x14ac:dyDescent="0.25">
      <c r="A2297">
        <v>229.3</v>
      </c>
      <c r="B2297">
        <v>0.19100049999999999</v>
      </c>
      <c r="C2297">
        <v>15499.12</v>
      </c>
      <c r="D2297">
        <f t="shared" si="35"/>
        <v>16940.53816</v>
      </c>
    </row>
    <row r="2298" spans="1:4" x14ac:dyDescent="0.25">
      <c r="A2298">
        <v>229.4</v>
      </c>
      <c r="B2298">
        <v>0.1910317</v>
      </c>
      <c r="C2298">
        <v>15506.33</v>
      </c>
      <c r="D2298">
        <f t="shared" si="35"/>
        <v>16948.418689999999</v>
      </c>
    </row>
    <row r="2299" spans="1:4" x14ac:dyDescent="0.25">
      <c r="A2299">
        <v>229.5</v>
      </c>
      <c r="B2299">
        <v>0.19111040000000001</v>
      </c>
      <c r="C2299">
        <v>15512.06</v>
      </c>
      <c r="D2299">
        <f t="shared" si="35"/>
        <v>16954.68158</v>
      </c>
    </row>
    <row r="2300" spans="1:4" x14ac:dyDescent="0.25">
      <c r="A2300">
        <v>229.6</v>
      </c>
      <c r="B2300">
        <v>0.1911137</v>
      </c>
      <c r="C2300">
        <v>15516.35</v>
      </c>
      <c r="D2300">
        <f t="shared" si="35"/>
        <v>16959.37055</v>
      </c>
    </row>
    <row r="2301" spans="1:4" x14ac:dyDescent="0.25">
      <c r="A2301">
        <v>229.7</v>
      </c>
      <c r="B2301">
        <v>0.19127440000000001</v>
      </c>
      <c r="C2301">
        <v>15524.14</v>
      </c>
      <c r="D2301">
        <f t="shared" si="35"/>
        <v>16967.885019999998</v>
      </c>
    </row>
    <row r="2302" spans="1:4" x14ac:dyDescent="0.25">
      <c r="A2302">
        <v>229.8</v>
      </c>
      <c r="B2302">
        <v>0.19123580000000001</v>
      </c>
      <c r="C2302">
        <v>15531.31</v>
      </c>
      <c r="D2302">
        <f t="shared" si="35"/>
        <v>16975.721829999999</v>
      </c>
    </row>
    <row r="2303" spans="1:4" x14ac:dyDescent="0.25">
      <c r="A2303">
        <v>229.9</v>
      </c>
      <c r="B2303">
        <v>0.19132299999999999</v>
      </c>
      <c r="C2303">
        <v>15539.55</v>
      </c>
      <c r="D2303">
        <f t="shared" si="35"/>
        <v>16984.728149999999</v>
      </c>
    </row>
    <row r="2304" spans="1:4" x14ac:dyDescent="0.25">
      <c r="A2304">
        <v>230</v>
      </c>
      <c r="B2304">
        <v>0.1913965</v>
      </c>
      <c r="C2304">
        <v>15549.71</v>
      </c>
      <c r="D2304">
        <f t="shared" si="35"/>
        <v>16995.833029999998</v>
      </c>
    </row>
    <row r="2305" spans="1:4" x14ac:dyDescent="0.25">
      <c r="A2305">
        <v>230.1</v>
      </c>
      <c r="B2305">
        <v>0.19156049999999999</v>
      </c>
      <c r="C2305">
        <v>15556.4</v>
      </c>
      <c r="D2305">
        <f t="shared" si="35"/>
        <v>17003.145199999999</v>
      </c>
    </row>
    <row r="2306" spans="1:4" x14ac:dyDescent="0.25">
      <c r="A2306">
        <v>230.2</v>
      </c>
      <c r="B2306">
        <v>0.1917586</v>
      </c>
      <c r="C2306">
        <v>15561.06</v>
      </c>
      <c r="D2306">
        <f t="shared" si="35"/>
        <v>17008.238579999997</v>
      </c>
    </row>
    <row r="2307" spans="1:4" x14ac:dyDescent="0.25">
      <c r="A2307">
        <v>230.3</v>
      </c>
      <c r="B2307">
        <v>0.19178149999999999</v>
      </c>
      <c r="C2307">
        <v>15568.79</v>
      </c>
      <c r="D2307">
        <f t="shared" si="35"/>
        <v>17016.687470000001</v>
      </c>
    </row>
    <row r="2308" spans="1:4" x14ac:dyDescent="0.25">
      <c r="A2308">
        <v>230.4</v>
      </c>
      <c r="B2308">
        <v>0.1920557</v>
      </c>
      <c r="C2308">
        <v>15572.73</v>
      </c>
      <c r="D2308">
        <f t="shared" ref="D2308:D2309" si="36">C2308*1.093</f>
        <v>17020.993889999998</v>
      </c>
    </row>
    <row r="2309" spans="1:4" x14ac:dyDescent="0.25">
      <c r="A2309">
        <v>230.5</v>
      </c>
      <c r="B2309">
        <v>0.19199559999999999</v>
      </c>
      <c r="C2309">
        <v>15574.55</v>
      </c>
      <c r="D2309">
        <f t="shared" si="36"/>
        <v>17022.98315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3"/>
  <sheetViews>
    <sheetView workbookViewId="0">
      <selection activeCell="F3" sqref="F3"/>
    </sheetView>
  </sheetViews>
  <sheetFormatPr defaultRowHeight="15" x14ac:dyDescent="0.25"/>
  <cols>
    <col min="2" max="2" width="12" bestFit="1" customWidth="1"/>
    <col min="3" max="3" width="9.125" hidden="1" customWidth="1"/>
  </cols>
  <sheetData>
    <row r="1" spans="1:6" x14ac:dyDescent="0.25">
      <c r="A1" t="s">
        <v>4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>
        <v>2.9850010000000003E-4</v>
      </c>
      <c r="C3">
        <v>-2.4869759999999999</v>
      </c>
      <c r="D3">
        <f>C3*1.093</f>
        <v>-2.7182647679999996</v>
      </c>
      <c r="F3">
        <f>MAX(D:D)</f>
        <v>15159.505589999999</v>
      </c>
    </row>
    <row r="4" spans="1:6" x14ac:dyDescent="0.25">
      <c r="A4">
        <v>1.8E-3</v>
      </c>
      <c r="B4">
        <v>2.7513499999999997E-4</v>
      </c>
      <c r="C4">
        <v>-2.4655369999999999</v>
      </c>
      <c r="D4">
        <f t="shared" ref="D4:D67" si="0">C4*1.093</f>
        <v>-2.6948319409999999</v>
      </c>
    </row>
    <row r="5" spans="1:6" x14ac:dyDescent="0.25">
      <c r="A5">
        <v>9.9999989999999997E-2</v>
      </c>
      <c r="B5">
        <v>1.299381E-4</v>
      </c>
      <c r="C5">
        <v>-2.6276730000000001</v>
      </c>
      <c r="D5">
        <f t="shared" si="0"/>
        <v>-2.872046589</v>
      </c>
    </row>
    <row r="6" spans="1:6" x14ac:dyDescent="0.25">
      <c r="A6">
        <v>0.2</v>
      </c>
      <c r="B6">
        <v>1.4233590000000001E-4</v>
      </c>
      <c r="C6">
        <v>-1.5315810000000001</v>
      </c>
      <c r="D6">
        <f t="shared" si="0"/>
        <v>-1.6740180330000001</v>
      </c>
    </row>
    <row r="7" spans="1:6" x14ac:dyDescent="0.25">
      <c r="A7">
        <v>0.3</v>
      </c>
      <c r="B7">
        <v>2.4271009999999999E-4</v>
      </c>
      <c r="C7">
        <v>2.3770989999999999</v>
      </c>
      <c r="D7">
        <f t="shared" si="0"/>
        <v>2.5981692069999998</v>
      </c>
    </row>
    <row r="8" spans="1:6" x14ac:dyDescent="0.25">
      <c r="A8">
        <v>0.4</v>
      </c>
      <c r="B8">
        <v>4.5418740000000002E-4</v>
      </c>
      <c r="C8">
        <v>5.5581769999999997</v>
      </c>
      <c r="D8">
        <f t="shared" si="0"/>
        <v>6.0750874609999999</v>
      </c>
    </row>
    <row r="9" spans="1:6" x14ac:dyDescent="0.25">
      <c r="A9">
        <v>0.5</v>
      </c>
      <c r="B9">
        <v>2.7942659999999998E-4</v>
      </c>
      <c r="C9">
        <v>11.0306</v>
      </c>
      <c r="D9">
        <f t="shared" si="0"/>
        <v>12.056445799999999</v>
      </c>
    </row>
    <row r="10" spans="1:6" x14ac:dyDescent="0.25">
      <c r="A10">
        <v>0.59999990000000003</v>
      </c>
      <c r="B10">
        <v>1.7619129999999999E-4</v>
      </c>
      <c r="C10">
        <v>13.396979999999999</v>
      </c>
      <c r="D10">
        <f t="shared" si="0"/>
        <v>14.642899139999999</v>
      </c>
    </row>
    <row r="11" spans="1:6" x14ac:dyDescent="0.25">
      <c r="A11">
        <v>0.7</v>
      </c>
      <c r="B11">
        <v>2.6750560000000001E-4</v>
      </c>
      <c r="C11">
        <v>19.225829999999998</v>
      </c>
      <c r="D11">
        <f t="shared" si="0"/>
        <v>21.013832189999999</v>
      </c>
    </row>
    <row r="12" spans="1:6" x14ac:dyDescent="0.25">
      <c r="A12">
        <v>0.79999989999999999</v>
      </c>
      <c r="B12">
        <v>2.6702879999999999E-4</v>
      </c>
      <c r="C12">
        <v>30.626249999999999</v>
      </c>
      <c r="D12">
        <f t="shared" si="0"/>
        <v>33.47449125</v>
      </c>
    </row>
    <row r="13" spans="1:6" x14ac:dyDescent="0.25">
      <c r="A13">
        <v>0.9</v>
      </c>
      <c r="B13">
        <v>4.229546E-4</v>
      </c>
      <c r="C13">
        <v>45.052320000000002</v>
      </c>
      <c r="D13">
        <f t="shared" si="0"/>
        <v>49.242185759999998</v>
      </c>
    </row>
    <row r="14" spans="1:6" x14ac:dyDescent="0.25">
      <c r="A14">
        <v>1</v>
      </c>
      <c r="B14">
        <v>4.8685070000000001E-4</v>
      </c>
      <c r="C14">
        <v>58.4895</v>
      </c>
      <c r="D14">
        <f t="shared" si="0"/>
        <v>63.9290235</v>
      </c>
    </row>
    <row r="15" spans="1:6" x14ac:dyDescent="0.25">
      <c r="A15">
        <v>1.1000000000000001</v>
      </c>
      <c r="B15">
        <v>6.2441829999999995E-4</v>
      </c>
      <c r="C15">
        <v>74.279650000000004</v>
      </c>
      <c r="D15">
        <f t="shared" si="0"/>
        <v>81.187657450000003</v>
      </c>
    </row>
    <row r="16" spans="1:6" x14ac:dyDescent="0.25">
      <c r="A16">
        <v>1.2</v>
      </c>
      <c r="B16">
        <v>6.9141389999999997E-4</v>
      </c>
      <c r="C16">
        <v>89.536500000000004</v>
      </c>
      <c r="D16">
        <f t="shared" si="0"/>
        <v>97.863394499999998</v>
      </c>
    </row>
    <row r="17" spans="1:4" x14ac:dyDescent="0.25">
      <c r="A17">
        <v>1.3</v>
      </c>
      <c r="B17">
        <v>7.7652929999999997E-4</v>
      </c>
      <c r="C17">
        <v>105.19799999999999</v>
      </c>
      <c r="D17">
        <f t="shared" si="0"/>
        <v>114.98141399999999</v>
      </c>
    </row>
    <row r="18" spans="1:4" x14ac:dyDescent="0.25">
      <c r="A18">
        <v>1.4</v>
      </c>
      <c r="B18">
        <v>8.0847739999999996E-4</v>
      </c>
      <c r="C18">
        <v>121.9503</v>
      </c>
      <c r="D18">
        <f t="shared" si="0"/>
        <v>133.2916779</v>
      </c>
    </row>
    <row r="19" spans="1:4" x14ac:dyDescent="0.25">
      <c r="A19">
        <v>1.5</v>
      </c>
      <c r="B19">
        <v>9.8967549999999993E-4</v>
      </c>
      <c r="C19">
        <v>138.16650000000001</v>
      </c>
      <c r="D19">
        <f t="shared" si="0"/>
        <v>151.0159845</v>
      </c>
    </row>
    <row r="20" spans="1:4" x14ac:dyDescent="0.25">
      <c r="A20">
        <v>1.6</v>
      </c>
      <c r="B20">
        <v>1.1820789999999999E-3</v>
      </c>
      <c r="C20">
        <v>153.8468</v>
      </c>
      <c r="D20">
        <f t="shared" si="0"/>
        <v>168.1545524</v>
      </c>
    </row>
    <row r="21" spans="1:4" x14ac:dyDescent="0.25">
      <c r="A21">
        <v>1.7</v>
      </c>
      <c r="B21">
        <v>1.308203E-3</v>
      </c>
      <c r="C21">
        <v>170.52940000000001</v>
      </c>
      <c r="D21">
        <f t="shared" si="0"/>
        <v>186.38863420000001</v>
      </c>
    </row>
    <row r="22" spans="1:4" x14ac:dyDescent="0.25">
      <c r="A22">
        <v>1.8</v>
      </c>
      <c r="B22">
        <v>1.4123919999999999E-3</v>
      </c>
      <c r="C22">
        <v>186.0917</v>
      </c>
      <c r="D22">
        <f t="shared" si="0"/>
        <v>203.39822810000001</v>
      </c>
    </row>
    <row r="23" spans="1:4" x14ac:dyDescent="0.25">
      <c r="A23">
        <v>1.9</v>
      </c>
      <c r="B23">
        <v>1.4462469999999999E-3</v>
      </c>
      <c r="C23">
        <v>199.66829999999999</v>
      </c>
      <c r="D23">
        <f t="shared" si="0"/>
        <v>218.23745189999997</v>
      </c>
    </row>
    <row r="24" spans="1:4" x14ac:dyDescent="0.25">
      <c r="A24">
        <v>2</v>
      </c>
      <c r="B24">
        <v>1.646757E-3</v>
      </c>
      <c r="C24">
        <v>212.7544</v>
      </c>
      <c r="D24">
        <f t="shared" si="0"/>
        <v>232.54055919999999</v>
      </c>
    </row>
    <row r="25" spans="1:4" x14ac:dyDescent="0.25">
      <c r="A25">
        <v>2.1</v>
      </c>
      <c r="B25">
        <v>1.6617769999999999E-3</v>
      </c>
      <c r="C25">
        <v>224.32900000000001</v>
      </c>
      <c r="D25">
        <f t="shared" si="0"/>
        <v>245.191597</v>
      </c>
    </row>
    <row r="26" spans="1:4" x14ac:dyDescent="0.25">
      <c r="A26">
        <v>2.2000000000000002</v>
      </c>
      <c r="B26">
        <v>1.776934E-3</v>
      </c>
      <c r="C26">
        <v>234.03299999999999</v>
      </c>
      <c r="D26">
        <f t="shared" si="0"/>
        <v>255.79806899999997</v>
      </c>
    </row>
    <row r="27" spans="1:4" x14ac:dyDescent="0.25">
      <c r="A27">
        <v>2.2999999999999998</v>
      </c>
      <c r="B27">
        <v>1.9295219999999999E-3</v>
      </c>
      <c r="C27">
        <v>246.47059999999999</v>
      </c>
      <c r="D27">
        <f t="shared" si="0"/>
        <v>269.39236579999999</v>
      </c>
    </row>
    <row r="28" spans="1:4" x14ac:dyDescent="0.25">
      <c r="A28">
        <v>2.4</v>
      </c>
      <c r="B28">
        <v>1.9702909999999999E-3</v>
      </c>
      <c r="C28">
        <v>254.9392</v>
      </c>
      <c r="D28">
        <f t="shared" si="0"/>
        <v>278.64854559999998</v>
      </c>
    </row>
    <row r="29" spans="1:4" x14ac:dyDescent="0.25">
      <c r="A29">
        <v>2.5</v>
      </c>
      <c r="B29">
        <v>1.9061569999999999E-3</v>
      </c>
      <c r="C29">
        <v>254.36840000000001</v>
      </c>
      <c r="D29">
        <f t="shared" si="0"/>
        <v>278.02466120000003</v>
      </c>
    </row>
    <row r="30" spans="1:4" x14ac:dyDescent="0.25">
      <c r="A30">
        <v>2.6</v>
      </c>
      <c r="B30">
        <v>1.848698E-3</v>
      </c>
      <c r="C30">
        <v>257.1823</v>
      </c>
      <c r="D30">
        <f t="shared" si="0"/>
        <v>281.10025389999998</v>
      </c>
    </row>
    <row r="31" spans="1:4" x14ac:dyDescent="0.25">
      <c r="A31">
        <v>2.7</v>
      </c>
      <c r="B31">
        <v>1.9056800000000001E-3</v>
      </c>
      <c r="C31">
        <v>259.47629999999998</v>
      </c>
      <c r="D31">
        <f t="shared" si="0"/>
        <v>283.60759589999998</v>
      </c>
    </row>
    <row r="32" spans="1:4" x14ac:dyDescent="0.25">
      <c r="A32">
        <v>2.8</v>
      </c>
      <c r="B32">
        <v>2.0515920000000001E-3</v>
      </c>
      <c r="C32">
        <v>261.92840000000001</v>
      </c>
      <c r="D32">
        <f t="shared" si="0"/>
        <v>286.28774120000003</v>
      </c>
    </row>
    <row r="33" spans="1:4" x14ac:dyDescent="0.25">
      <c r="A33">
        <v>2.9</v>
      </c>
      <c r="B33">
        <v>2.022982E-3</v>
      </c>
      <c r="C33">
        <v>270.87400000000002</v>
      </c>
      <c r="D33">
        <f t="shared" si="0"/>
        <v>296.06528200000002</v>
      </c>
    </row>
    <row r="34" spans="1:4" x14ac:dyDescent="0.25">
      <c r="A34">
        <v>3</v>
      </c>
      <c r="B34">
        <v>2.115965E-3</v>
      </c>
      <c r="C34">
        <v>283.87709999999998</v>
      </c>
      <c r="D34">
        <f t="shared" si="0"/>
        <v>310.27767029999995</v>
      </c>
    </row>
    <row r="35" spans="1:4" x14ac:dyDescent="0.25">
      <c r="A35">
        <v>3.1</v>
      </c>
      <c r="B35">
        <v>2.2237300000000002E-3</v>
      </c>
      <c r="C35">
        <v>299.94330000000002</v>
      </c>
      <c r="D35">
        <f t="shared" si="0"/>
        <v>327.83802689999999</v>
      </c>
    </row>
    <row r="36" spans="1:4" x14ac:dyDescent="0.25">
      <c r="A36">
        <v>3.2</v>
      </c>
      <c r="B36">
        <v>2.3536680000000002E-3</v>
      </c>
      <c r="C36">
        <v>320.17140000000001</v>
      </c>
      <c r="D36">
        <f t="shared" si="0"/>
        <v>349.94734019999999</v>
      </c>
    </row>
    <row r="37" spans="1:4" x14ac:dyDescent="0.25">
      <c r="A37">
        <v>3.3</v>
      </c>
      <c r="B37">
        <v>2.603054E-3</v>
      </c>
      <c r="C37">
        <v>342.43619999999999</v>
      </c>
      <c r="D37">
        <f t="shared" si="0"/>
        <v>374.2827666</v>
      </c>
    </row>
    <row r="38" spans="1:4" x14ac:dyDescent="0.25">
      <c r="A38">
        <v>3.4</v>
      </c>
      <c r="B38">
        <v>2.7475360000000001E-3</v>
      </c>
      <c r="C38">
        <v>363.2808</v>
      </c>
      <c r="D38">
        <f t="shared" si="0"/>
        <v>397.0659144</v>
      </c>
    </row>
    <row r="39" spans="1:4" x14ac:dyDescent="0.25">
      <c r="A39">
        <v>3.5</v>
      </c>
      <c r="B39">
        <v>2.8858180000000001E-3</v>
      </c>
      <c r="C39">
        <v>387.14819999999997</v>
      </c>
      <c r="D39">
        <f t="shared" si="0"/>
        <v>423.15298259999997</v>
      </c>
    </row>
    <row r="40" spans="1:4" x14ac:dyDescent="0.25">
      <c r="A40">
        <v>3.6</v>
      </c>
      <c r="B40">
        <v>3.0953880000000001E-3</v>
      </c>
      <c r="C40">
        <v>412.24579999999997</v>
      </c>
      <c r="D40">
        <f t="shared" si="0"/>
        <v>450.58465939999996</v>
      </c>
    </row>
    <row r="41" spans="1:4" x14ac:dyDescent="0.25">
      <c r="A41">
        <v>3.7</v>
      </c>
      <c r="B41">
        <v>3.3235550000000002E-3</v>
      </c>
      <c r="C41">
        <v>434.15960000000001</v>
      </c>
      <c r="D41">
        <f t="shared" si="0"/>
        <v>474.53644279999997</v>
      </c>
    </row>
    <row r="42" spans="1:4" x14ac:dyDescent="0.25">
      <c r="A42">
        <v>3.8</v>
      </c>
      <c r="B42">
        <v>3.483295E-3</v>
      </c>
      <c r="C42">
        <v>457.59289999999999</v>
      </c>
      <c r="D42">
        <f t="shared" si="0"/>
        <v>500.14903969999995</v>
      </c>
    </row>
    <row r="43" spans="1:4" x14ac:dyDescent="0.25">
      <c r="A43">
        <v>3.9</v>
      </c>
      <c r="B43">
        <v>3.6165709999999998E-3</v>
      </c>
      <c r="C43">
        <v>478.52319999999997</v>
      </c>
      <c r="D43">
        <f t="shared" si="0"/>
        <v>523.02585759999999</v>
      </c>
    </row>
    <row r="44" spans="1:4" x14ac:dyDescent="0.25">
      <c r="A44">
        <v>4</v>
      </c>
      <c r="B44">
        <v>3.8561820000000001E-3</v>
      </c>
      <c r="C44">
        <v>497.9205</v>
      </c>
      <c r="D44">
        <f t="shared" si="0"/>
        <v>544.22710649999999</v>
      </c>
    </row>
    <row r="45" spans="1:4" x14ac:dyDescent="0.25">
      <c r="A45">
        <v>4.0999999999999996</v>
      </c>
      <c r="B45">
        <v>3.8843150000000002E-3</v>
      </c>
      <c r="C45">
        <v>515.32129999999995</v>
      </c>
      <c r="D45">
        <f t="shared" si="0"/>
        <v>563.2461808999999</v>
      </c>
    </row>
    <row r="46" spans="1:4" x14ac:dyDescent="0.25">
      <c r="A46">
        <v>4.2</v>
      </c>
      <c r="B46">
        <v>4.0838719999999997E-3</v>
      </c>
      <c r="C46">
        <v>533.32770000000005</v>
      </c>
      <c r="D46">
        <f t="shared" si="0"/>
        <v>582.9271761</v>
      </c>
    </row>
    <row r="47" spans="1:4" x14ac:dyDescent="0.25">
      <c r="A47">
        <v>4.3</v>
      </c>
      <c r="B47">
        <v>4.1165350000000002E-3</v>
      </c>
      <c r="C47">
        <v>548.45330000000001</v>
      </c>
      <c r="D47">
        <f t="shared" si="0"/>
        <v>599.45945689999996</v>
      </c>
    </row>
    <row r="48" spans="1:4" x14ac:dyDescent="0.25">
      <c r="A48">
        <v>4.4000000000000004</v>
      </c>
      <c r="B48">
        <v>4.2672159999999999E-3</v>
      </c>
      <c r="C48">
        <v>565.25379999999996</v>
      </c>
      <c r="D48">
        <f t="shared" si="0"/>
        <v>617.82240339999998</v>
      </c>
    </row>
    <row r="49" spans="1:4" x14ac:dyDescent="0.25">
      <c r="A49">
        <v>4.5</v>
      </c>
      <c r="B49">
        <v>4.3103689999999997E-3</v>
      </c>
      <c r="C49">
        <v>580.70630000000006</v>
      </c>
      <c r="D49">
        <f t="shared" si="0"/>
        <v>634.71198590000006</v>
      </c>
    </row>
    <row r="50" spans="1:4" x14ac:dyDescent="0.25">
      <c r="A50">
        <v>4.5999999999999996</v>
      </c>
      <c r="B50">
        <v>4.518747E-3</v>
      </c>
      <c r="C50">
        <v>594.11130000000003</v>
      </c>
      <c r="D50">
        <f t="shared" si="0"/>
        <v>649.36365090000004</v>
      </c>
    </row>
    <row r="51" spans="1:4" x14ac:dyDescent="0.25">
      <c r="A51">
        <v>4.7</v>
      </c>
      <c r="B51">
        <v>4.6353339999999996E-3</v>
      </c>
      <c r="C51">
        <v>607.94510000000002</v>
      </c>
      <c r="D51">
        <f t="shared" si="0"/>
        <v>664.48399430000006</v>
      </c>
    </row>
    <row r="52" spans="1:4" x14ac:dyDescent="0.25">
      <c r="A52">
        <v>4.8</v>
      </c>
      <c r="B52">
        <v>4.7013760000000002E-3</v>
      </c>
      <c r="C52">
        <v>620.48720000000003</v>
      </c>
      <c r="D52">
        <f t="shared" si="0"/>
        <v>678.19250959999999</v>
      </c>
    </row>
    <row r="53" spans="1:4" x14ac:dyDescent="0.25">
      <c r="A53">
        <v>4.9000000000000004</v>
      </c>
      <c r="B53">
        <v>4.6567919999999999E-3</v>
      </c>
      <c r="C53">
        <v>630.87189999999998</v>
      </c>
      <c r="D53">
        <f t="shared" si="0"/>
        <v>689.54298669999991</v>
      </c>
    </row>
    <row r="54" spans="1:4" x14ac:dyDescent="0.25">
      <c r="A54">
        <v>5</v>
      </c>
      <c r="B54">
        <v>4.7273640000000004E-3</v>
      </c>
      <c r="C54">
        <v>643.10580000000004</v>
      </c>
      <c r="D54">
        <f t="shared" si="0"/>
        <v>702.91463940000006</v>
      </c>
    </row>
    <row r="55" spans="1:4" x14ac:dyDescent="0.25">
      <c r="A55">
        <v>5.0999999999999996</v>
      </c>
      <c r="B55">
        <v>4.9233439999999996E-3</v>
      </c>
      <c r="C55">
        <v>653.45029999999997</v>
      </c>
      <c r="D55">
        <f t="shared" si="0"/>
        <v>714.22117789999993</v>
      </c>
    </row>
    <row r="56" spans="1:4" x14ac:dyDescent="0.25">
      <c r="A56">
        <v>5.2</v>
      </c>
      <c r="B56">
        <v>5.0370689999999999E-3</v>
      </c>
      <c r="C56">
        <v>661.82510000000002</v>
      </c>
      <c r="D56">
        <f t="shared" si="0"/>
        <v>723.37483429999997</v>
      </c>
    </row>
    <row r="57" spans="1:4" x14ac:dyDescent="0.25">
      <c r="A57">
        <v>5.3</v>
      </c>
      <c r="B57">
        <v>5.070448E-3</v>
      </c>
      <c r="C57">
        <v>672.20709999999997</v>
      </c>
      <c r="D57">
        <f t="shared" si="0"/>
        <v>734.72236029999999</v>
      </c>
    </row>
    <row r="58" spans="1:4" x14ac:dyDescent="0.25">
      <c r="A58">
        <v>5.4</v>
      </c>
      <c r="B58">
        <v>5.1317209999999997E-3</v>
      </c>
      <c r="C58">
        <v>680.67039999999997</v>
      </c>
      <c r="D58">
        <f t="shared" si="0"/>
        <v>743.97274719999996</v>
      </c>
    </row>
    <row r="59" spans="1:4" x14ac:dyDescent="0.25">
      <c r="A59">
        <v>5.5</v>
      </c>
      <c r="B59">
        <v>5.1681990000000001E-3</v>
      </c>
      <c r="C59">
        <v>687.53099999999995</v>
      </c>
      <c r="D59">
        <f t="shared" si="0"/>
        <v>751.47138299999995</v>
      </c>
    </row>
    <row r="60" spans="1:4" x14ac:dyDescent="0.25">
      <c r="A60">
        <v>5.6</v>
      </c>
      <c r="B60">
        <v>5.1445960000000004E-3</v>
      </c>
      <c r="C60">
        <v>695.16610000000003</v>
      </c>
      <c r="D60">
        <f t="shared" si="0"/>
        <v>759.81654730000002</v>
      </c>
    </row>
    <row r="61" spans="1:4" x14ac:dyDescent="0.25">
      <c r="A61">
        <v>5.7</v>
      </c>
      <c r="B61">
        <v>5.3014749999999999E-3</v>
      </c>
      <c r="C61">
        <v>703.23810000000003</v>
      </c>
      <c r="D61">
        <f t="shared" si="0"/>
        <v>768.63924329999998</v>
      </c>
    </row>
    <row r="62" spans="1:4" x14ac:dyDescent="0.25">
      <c r="A62">
        <v>5.8</v>
      </c>
      <c r="B62">
        <v>5.3989889999999999E-3</v>
      </c>
      <c r="C62">
        <v>709.22770000000003</v>
      </c>
      <c r="D62">
        <f t="shared" si="0"/>
        <v>775.18587609999997</v>
      </c>
    </row>
    <row r="63" spans="1:4" x14ac:dyDescent="0.25">
      <c r="A63">
        <v>5.9</v>
      </c>
      <c r="B63">
        <v>5.4762359999999998E-3</v>
      </c>
      <c r="C63">
        <v>716.97270000000003</v>
      </c>
      <c r="D63">
        <f t="shared" si="0"/>
        <v>783.65116109999997</v>
      </c>
    </row>
    <row r="64" spans="1:4" x14ac:dyDescent="0.25">
      <c r="A64">
        <v>6</v>
      </c>
      <c r="B64">
        <v>5.4874420000000004E-3</v>
      </c>
      <c r="C64">
        <v>724.65340000000003</v>
      </c>
      <c r="D64">
        <f t="shared" si="0"/>
        <v>792.04616620000002</v>
      </c>
    </row>
    <row r="65" spans="1:4" x14ac:dyDescent="0.25">
      <c r="A65">
        <v>6.1</v>
      </c>
      <c r="B65">
        <v>5.5613520000000003E-3</v>
      </c>
      <c r="C65">
        <v>730.73419999999999</v>
      </c>
      <c r="D65">
        <f t="shared" si="0"/>
        <v>798.69248059999995</v>
      </c>
    </row>
    <row r="66" spans="1:4" x14ac:dyDescent="0.25">
      <c r="A66">
        <v>6.2</v>
      </c>
      <c r="B66">
        <v>5.5234430000000003E-3</v>
      </c>
      <c r="C66">
        <v>737.86810000000003</v>
      </c>
      <c r="D66">
        <f t="shared" si="0"/>
        <v>806.48983329999999</v>
      </c>
    </row>
    <row r="67" spans="1:4" x14ac:dyDescent="0.25">
      <c r="A67">
        <v>6.3</v>
      </c>
      <c r="B67">
        <v>5.4690839999999999E-3</v>
      </c>
      <c r="C67">
        <v>745.47379999999998</v>
      </c>
      <c r="D67">
        <f t="shared" si="0"/>
        <v>814.80286339999998</v>
      </c>
    </row>
    <row r="68" spans="1:4" x14ac:dyDescent="0.25">
      <c r="A68">
        <v>6.4</v>
      </c>
      <c r="B68">
        <v>5.4817199999999998E-3</v>
      </c>
      <c r="C68">
        <v>751.09630000000004</v>
      </c>
      <c r="D68">
        <f t="shared" ref="D68:D131" si="1">C68*1.093</f>
        <v>820.94825590000005</v>
      </c>
    </row>
    <row r="69" spans="1:4" x14ac:dyDescent="0.25">
      <c r="A69">
        <v>6.5</v>
      </c>
      <c r="B69">
        <v>5.6443209999999999E-3</v>
      </c>
      <c r="C69">
        <v>757.89530000000002</v>
      </c>
      <c r="D69">
        <f t="shared" si="1"/>
        <v>828.3795629</v>
      </c>
    </row>
    <row r="70" spans="1:4" x14ac:dyDescent="0.25">
      <c r="A70">
        <v>6.6</v>
      </c>
      <c r="B70">
        <v>5.7566170000000003E-3</v>
      </c>
      <c r="C70">
        <v>765.08550000000002</v>
      </c>
      <c r="D70">
        <f t="shared" si="1"/>
        <v>836.2384515</v>
      </c>
    </row>
    <row r="71" spans="1:4" x14ac:dyDescent="0.25">
      <c r="A71">
        <v>6.7</v>
      </c>
      <c r="B71">
        <v>5.825996E-3</v>
      </c>
      <c r="C71">
        <v>771.15819999999997</v>
      </c>
      <c r="D71">
        <f t="shared" si="1"/>
        <v>842.87591259999999</v>
      </c>
    </row>
    <row r="72" spans="1:4" x14ac:dyDescent="0.25">
      <c r="A72">
        <v>6.8</v>
      </c>
      <c r="B72">
        <v>5.9299469999999996E-3</v>
      </c>
      <c r="C72">
        <v>778.71299999999997</v>
      </c>
      <c r="D72">
        <f t="shared" si="1"/>
        <v>851.13330899999994</v>
      </c>
    </row>
    <row r="73" spans="1:4" x14ac:dyDescent="0.25">
      <c r="A73">
        <v>6.9</v>
      </c>
      <c r="B73">
        <v>5.9778690000000002E-3</v>
      </c>
      <c r="C73">
        <v>786.0077</v>
      </c>
      <c r="D73">
        <f t="shared" si="1"/>
        <v>859.10641609999993</v>
      </c>
    </row>
    <row r="74" spans="1:4" x14ac:dyDescent="0.25">
      <c r="A74">
        <v>7</v>
      </c>
      <c r="B74">
        <v>5.9847829999999996E-3</v>
      </c>
      <c r="C74">
        <v>792.75049999999999</v>
      </c>
      <c r="D74">
        <f t="shared" si="1"/>
        <v>866.47629649999999</v>
      </c>
    </row>
    <row r="75" spans="1:4" x14ac:dyDescent="0.25">
      <c r="A75">
        <v>7.1</v>
      </c>
      <c r="B75">
        <v>6.0265060000000001E-3</v>
      </c>
      <c r="C75">
        <v>801.18150000000003</v>
      </c>
      <c r="D75">
        <f t="shared" si="1"/>
        <v>875.69137950000004</v>
      </c>
    </row>
    <row r="76" spans="1:4" x14ac:dyDescent="0.25">
      <c r="A76">
        <v>7.2</v>
      </c>
      <c r="B76">
        <v>6.16622E-3</v>
      </c>
      <c r="C76">
        <v>809.39549999999997</v>
      </c>
      <c r="D76">
        <f t="shared" si="1"/>
        <v>884.6692814999999</v>
      </c>
    </row>
    <row r="77" spans="1:4" x14ac:dyDescent="0.25">
      <c r="A77">
        <v>7.3</v>
      </c>
      <c r="B77">
        <v>6.1881540000000004E-3</v>
      </c>
      <c r="C77">
        <v>817.23429999999996</v>
      </c>
      <c r="D77">
        <f t="shared" si="1"/>
        <v>893.23708989999989</v>
      </c>
    </row>
    <row r="78" spans="1:4" x14ac:dyDescent="0.25">
      <c r="A78">
        <v>7.4</v>
      </c>
      <c r="B78">
        <v>6.281137E-3</v>
      </c>
      <c r="C78">
        <v>827.4529</v>
      </c>
      <c r="D78">
        <f t="shared" si="1"/>
        <v>904.4060197</v>
      </c>
    </row>
    <row r="79" spans="1:4" x14ac:dyDescent="0.25">
      <c r="A79">
        <v>7.5</v>
      </c>
      <c r="B79">
        <v>6.3033100000000003E-3</v>
      </c>
      <c r="C79">
        <v>836.95060000000001</v>
      </c>
      <c r="D79">
        <f t="shared" si="1"/>
        <v>914.78700579999997</v>
      </c>
    </row>
    <row r="80" spans="1:4" x14ac:dyDescent="0.25">
      <c r="A80">
        <v>7.6</v>
      </c>
      <c r="B80">
        <v>6.3979620000000001E-3</v>
      </c>
      <c r="C80">
        <v>847.15570000000002</v>
      </c>
      <c r="D80">
        <f t="shared" si="1"/>
        <v>925.9411801</v>
      </c>
    </row>
    <row r="81" spans="1:4" x14ac:dyDescent="0.25">
      <c r="A81">
        <v>7.7</v>
      </c>
      <c r="B81">
        <v>6.4024920000000001E-3</v>
      </c>
      <c r="C81">
        <v>858.46770000000004</v>
      </c>
      <c r="D81">
        <f t="shared" si="1"/>
        <v>938.30519609999999</v>
      </c>
    </row>
    <row r="82" spans="1:4" x14ac:dyDescent="0.25">
      <c r="A82">
        <v>7.8</v>
      </c>
      <c r="B82">
        <v>6.5670010000000003E-3</v>
      </c>
      <c r="C82">
        <v>869.97270000000003</v>
      </c>
      <c r="D82">
        <f t="shared" si="1"/>
        <v>950.88016110000001</v>
      </c>
    </row>
    <row r="83" spans="1:4" x14ac:dyDescent="0.25">
      <c r="A83">
        <v>7.9</v>
      </c>
      <c r="B83">
        <v>6.5701010000000001E-3</v>
      </c>
      <c r="C83">
        <v>880.07330000000002</v>
      </c>
      <c r="D83">
        <f t="shared" si="1"/>
        <v>961.92011690000004</v>
      </c>
    </row>
    <row r="84" spans="1:4" x14ac:dyDescent="0.25">
      <c r="A84">
        <v>8</v>
      </c>
      <c r="B84">
        <v>6.670713E-3</v>
      </c>
      <c r="C84">
        <v>892.76819999999998</v>
      </c>
      <c r="D84">
        <f t="shared" si="1"/>
        <v>975.79564259999995</v>
      </c>
    </row>
    <row r="85" spans="1:4" x14ac:dyDescent="0.25">
      <c r="A85">
        <v>8.1</v>
      </c>
      <c r="B85">
        <v>6.745577E-3</v>
      </c>
      <c r="C85">
        <v>903.79340000000002</v>
      </c>
      <c r="D85">
        <f t="shared" si="1"/>
        <v>987.84618620000003</v>
      </c>
    </row>
    <row r="86" spans="1:4" x14ac:dyDescent="0.25">
      <c r="A86">
        <v>8.1999999999999993</v>
      </c>
      <c r="B86">
        <v>6.7710879999999998E-3</v>
      </c>
      <c r="C86">
        <v>913.03920000000005</v>
      </c>
      <c r="D86">
        <f t="shared" si="1"/>
        <v>997.95184560000007</v>
      </c>
    </row>
    <row r="87" spans="1:4" x14ac:dyDescent="0.25">
      <c r="A87">
        <v>8.3000000000000007</v>
      </c>
      <c r="B87">
        <v>6.9861410000000004E-3</v>
      </c>
      <c r="C87">
        <v>926.37990000000002</v>
      </c>
      <c r="D87">
        <f t="shared" si="1"/>
        <v>1012.5332307</v>
      </c>
    </row>
    <row r="88" spans="1:4" x14ac:dyDescent="0.25">
      <c r="A88">
        <v>8.4</v>
      </c>
      <c r="B88">
        <v>7.060289E-3</v>
      </c>
      <c r="C88">
        <v>938.70749999999998</v>
      </c>
      <c r="D88">
        <f t="shared" si="1"/>
        <v>1026.0072975</v>
      </c>
    </row>
    <row r="89" spans="1:4" x14ac:dyDescent="0.25">
      <c r="A89">
        <v>8.5</v>
      </c>
      <c r="B89">
        <v>7.1766379999999999E-3</v>
      </c>
      <c r="C89">
        <v>950.31700000000001</v>
      </c>
      <c r="D89">
        <f t="shared" si="1"/>
        <v>1038.6964809999999</v>
      </c>
    </row>
    <row r="90" spans="1:4" x14ac:dyDescent="0.25">
      <c r="A90">
        <v>8.5999990000000004</v>
      </c>
      <c r="B90">
        <v>7.1279999999999998E-3</v>
      </c>
      <c r="C90">
        <v>963.97130000000004</v>
      </c>
      <c r="D90">
        <f t="shared" si="1"/>
        <v>1053.6206308999999</v>
      </c>
    </row>
    <row r="91" spans="1:4" x14ac:dyDescent="0.25">
      <c r="A91">
        <v>8.6999999999999993</v>
      </c>
      <c r="B91">
        <v>7.2371960000000004E-3</v>
      </c>
      <c r="C91">
        <v>977.37090000000001</v>
      </c>
      <c r="D91">
        <f t="shared" si="1"/>
        <v>1068.2663937</v>
      </c>
    </row>
    <row r="92" spans="1:4" x14ac:dyDescent="0.25">
      <c r="A92">
        <v>8.8000000000000007</v>
      </c>
      <c r="B92">
        <v>7.3633190000000001E-3</v>
      </c>
      <c r="C92">
        <v>989.22159999999997</v>
      </c>
      <c r="D92">
        <f t="shared" si="1"/>
        <v>1081.2192087999999</v>
      </c>
    </row>
    <row r="93" spans="1:4" x14ac:dyDescent="0.25">
      <c r="A93">
        <v>8.9</v>
      </c>
      <c r="B93">
        <v>7.3964590000000002E-3</v>
      </c>
      <c r="C93">
        <v>1002.1420000000001</v>
      </c>
      <c r="D93">
        <f t="shared" si="1"/>
        <v>1095.3412060000001</v>
      </c>
    </row>
    <row r="94" spans="1:4" x14ac:dyDescent="0.25">
      <c r="A94">
        <v>9</v>
      </c>
      <c r="B94">
        <v>7.5137609999999999E-3</v>
      </c>
      <c r="C94">
        <v>1015.949</v>
      </c>
      <c r="D94">
        <f t="shared" si="1"/>
        <v>1110.4322569999999</v>
      </c>
    </row>
    <row r="95" spans="1:4" x14ac:dyDescent="0.25">
      <c r="A95">
        <v>9.0999990000000004</v>
      </c>
      <c r="B95">
        <v>7.668734E-3</v>
      </c>
      <c r="C95">
        <v>1028.1310000000001</v>
      </c>
      <c r="D95">
        <f t="shared" si="1"/>
        <v>1123.7471830000002</v>
      </c>
    </row>
    <row r="96" spans="1:4" x14ac:dyDescent="0.25">
      <c r="A96">
        <v>9.1999999999999993</v>
      </c>
      <c r="B96">
        <v>7.729769E-3</v>
      </c>
      <c r="C96">
        <v>1041.6949999999999</v>
      </c>
      <c r="D96">
        <f t="shared" si="1"/>
        <v>1138.572635</v>
      </c>
    </row>
    <row r="97" spans="1:4" x14ac:dyDescent="0.25">
      <c r="A97">
        <v>9.3000000000000007</v>
      </c>
      <c r="B97">
        <v>7.9324240000000004E-3</v>
      </c>
      <c r="C97">
        <v>1056.3969999999999</v>
      </c>
      <c r="D97">
        <f t="shared" si="1"/>
        <v>1154.6419209999999</v>
      </c>
    </row>
    <row r="98" spans="1:4" x14ac:dyDescent="0.25">
      <c r="A98">
        <v>9.4</v>
      </c>
      <c r="B98">
        <v>7.951975E-3</v>
      </c>
      <c r="C98">
        <v>1068.896</v>
      </c>
      <c r="D98">
        <f t="shared" si="1"/>
        <v>1168.303328</v>
      </c>
    </row>
    <row r="99" spans="1:4" x14ac:dyDescent="0.25">
      <c r="A99">
        <v>9.5</v>
      </c>
      <c r="B99">
        <v>8.0626010000000008E-3</v>
      </c>
      <c r="C99">
        <v>1082.9090000000001</v>
      </c>
      <c r="D99">
        <f t="shared" si="1"/>
        <v>1183.619537</v>
      </c>
    </row>
    <row r="100" spans="1:4" x14ac:dyDescent="0.25">
      <c r="A100">
        <v>9.5999990000000004</v>
      </c>
      <c r="B100">
        <v>8.0749989999999994E-3</v>
      </c>
      <c r="C100">
        <v>1097.577</v>
      </c>
      <c r="D100">
        <f t="shared" si="1"/>
        <v>1199.6516609999999</v>
      </c>
    </row>
    <row r="101" spans="1:4" x14ac:dyDescent="0.25">
      <c r="A101">
        <v>9.6999999999999993</v>
      </c>
      <c r="B101">
        <v>8.1930159999999991E-3</v>
      </c>
      <c r="C101">
        <v>1110.3889999999999</v>
      </c>
      <c r="D101">
        <f t="shared" si="1"/>
        <v>1213.6551769999999</v>
      </c>
    </row>
    <row r="102" spans="1:4" x14ac:dyDescent="0.25">
      <c r="A102">
        <v>9.8000000000000007</v>
      </c>
      <c r="B102">
        <v>8.3799359999999993E-3</v>
      </c>
      <c r="C102">
        <v>1125.9459999999999</v>
      </c>
      <c r="D102">
        <f t="shared" si="1"/>
        <v>1230.6589779999999</v>
      </c>
    </row>
    <row r="103" spans="1:4" x14ac:dyDescent="0.25">
      <c r="A103">
        <v>9.9</v>
      </c>
      <c r="B103">
        <v>8.5527899999999994E-3</v>
      </c>
      <c r="C103">
        <v>1141.758</v>
      </c>
      <c r="D103">
        <f t="shared" si="1"/>
        <v>1247.9414939999999</v>
      </c>
    </row>
    <row r="104" spans="1:4" x14ac:dyDescent="0.25">
      <c r="A104">
        <v>10</v>
      </c>
      <c r="B104">
        <v>8.5117820000000007E-3</v>
      </c>
      <c r="C104">
        <v>1154.8440000000001</v>
      </c>
      <c r="D104">
        <f t="shared" si="1"/>
        <v>1262.244492</v>
      </c>
    </row>
    <row r="105" spans="1:4" x14ac:dyDescent="0.25">
      <c r="A105">
        <v>10.1</v>
      </c>
      <c r="B105">
        <v>8.7013239999999999E-3</v>
      </c>
      <c r="C105">
        <v>1168.6079999999999</v>
      </c>
      <c r="D105">
        <f t="shared" si="1"/>
        <v>1277.288544</v>
      </c>
    </row>
    <row r="106" spans="1:4" x14ac:dyDescent="0.25">
      <c r="A106">
        <v>10.199999999999999</v>
      </c>
      <c r="B106">
        <v>8.8679789999999998E-3</v>
      </c>
      <c r="C106">
        <v>1181.383</v>
      </c>
      <c r="D106">
        <f t="shared" si="1"/>
        <v>1291.2516190000001</v>
      </c>
    </row>
    <row r="107" spans="1:4" x14ac:dyDescent="0.25">
      <c r="A107">
        <v>10.3</v>
      </c>
      <c r="B107">
        <v>8.8834759999999995E-3</v>
      </c>
      <c r="C107">
        <v>1191.251</v>
      </c>
      <c r="D107">
        <f t="shared" si="1"/>
        <v>1302.037343</v>
      </c>
    </row>
    <row r="108" spans="1:4" x14ac:dyDescent="0.25">
      <c r="A108">
        <v>10.4</v>
      </c>
      <c r="B108">
        <v>8.8593960000000003E-3</v>
      </c>
      <c r="C108">
        <v>1202.5119999999999</v>
      </c>
      <c r="D108">
        <f t="shared" si="1"/>
        <v>1314.3456159999998</v>
      </c>
    </row>
    <row r="109" spans="1:4" x14ac:dyDescent="0.25">
      <c r="A109">
        <v>10.5</v>
      </c>
      <c r="B109">
        <v>8.948803E-3</v>
      </c>
      <c r="C109">
        <v>1215.287</v>
      </c>
      <c r="D109">
        <f t="shared" si="1"/>
        <v>1328.308691</v>
      </c>
    </row>
    <row r="110" spans="1:4" x14ac:dyDescent="0.25">
      <c r="A110">
        <v>10.6</v>
      </c>
      <c r="B110">
        <v>9.0620519999999993E-3</v>
      </c>
      <c r="C110">
        <v>1225.6369999999999</v>
      </c>
      <c r="D110">
        <f t="shared" si="1"/>
        <v>1339.6212409999998</v>
      </c>
    </row>
    <row r="111" spans="1:4" x14ac:dyDescent="0.25">
      <c r="A111">
        <v>10.7</v>
      </c>
      <c r="B111">
        <v>9.1779229999999993E-3</v>
      </c>
      <c r="C111">
        <v>1237.2729999999999</v>
      </c>
      <c r="D111">
        <f t="shared" si="1"/>
        <v>1352.3393889999998</v>
      </c>
    </row>
    <row r="112" spans="1:4" x14ac:dyDescent="0.25">
      <c r="A112">
        <v>10.8</v>
      </c>
      <c r="B112">
        <v>9.2287059999999997E-3</v>
      </c>
      <c r="C112">
        <v>1248.652</v>
      </c>
      <c r="D112">
        <f t="shared" si="1"/>
        <v>1364.7766360000001</v>
      </c>
    </row>
    <row r="113" spans="1:4" x14ac:dyDescent="0.25">
      <c r="A113">
        <v>10.9</v>
      </c>
      <c r="B113">
        <v>9.3007090000000008E-3</v>
      </c>
      <c r="C113">
        <v>1258.0239999999999</v>
      </c>
      <c r="D113">
        <f t="shared" si="1"/>
        <v>1375.0202319999999</v>
      </c>
    </row>
    <row r="114" spans="1:4" x14ac:dyDescent="0.25">
      <c r="A114">
        <v>11</v>
      </c>
      <c r="B114">
        <v>9.3345640000000001E-3</v>
      </c>
      <c r="C114">
        <v>1270.0219999999999</v>
      </c>
      <c r="D114">
        <f t="shared" si="1"/>
        <v>1388.1340459999999</v>
      </c>
    </row>
    <row r="115" spans="1:4" x14ac:dyDescent="0.25">
      <c r="A115">
        <v>11.1</v>
      </c>
      <c r="B115">
        <v>9.5651150000000008E-3</v>
      </c>
      <c r="C115">
        <v>1281.4390000000001</v>
      </c>
      <c r="D115">
        <f t="shared" si="1"/>
        <v>1400.6128270000002</v>
      </c>
    </row>
    <row r="116" spans="1:4" x14ac:dyDescent="0.25">
      <c r="A116">
        <v>11.2</v>
      </c>
      <c r="B116">
        <v>9.6292489999999994E-3</v>
      </c>
      <c r="C116">
        <v>1290.692</v>
      </c>
      <c r="D116">
        <f t="shared" si="1"/>
        <v>1410.7263559999999</v>
      </c>
    </row>
    <row r="117" spans="1:4" x14ac:dyDescent="0.25">
      <c r="A117">
        <v>11.3</v>
      </c>
      <c r="B117">
        <v>9.6633429999999996E-3</v>
      </c>
      <c r="C117">
        <v>1302.463</v>
      </c>
      <c r="D117">
        <f t="shared" si="1"/>
        <v>1423.5920589999998</v>
      </c>
    </row>
    <row r="118" spans="1:4" x14ac:dyDescent="0.25">
      <c r="A118">
        <v>11.4</v>
      </c>
      <c r="B118">
        <v>9.8032950000000001E-3</v>
      </c>
      <c r="C118">
        <v>1315.308</v>
      </c>
      <c r="D118">
        <f t="shared" si="1"/>
        <v>1437.6316440000001</v>
      </c>
    </row>
    <row r="119" spans="1:4" x14ac:dyDescent="0.25">
      <c r="A119">
        <v>11.5</v>
      </c>
      <c r="B119">
        <v>9.8569390000000003E-3</v>
      </c>
      <c r="C119">
        <v>1323.672</v>
      </c>
      <c r="D119">
        <f t="shared" si="1"/>
        <v>1446.773496</v>
      </c>
    </row>
    <row r="120" spans="1:4" x14ac:dyDescent="0.25">
      <c r="A120">
        <v>11.6</v>
      </c>
      <c r="B120">
        <v>9.8955629999999996E-3</v>
      </c>
      <c r="C120">
        <v>1334.354</v>
      </c>
      <c r="D120">
        <f t="shared" si="1"/>
        <v>1458.448922</v>
      </c>
    </row>
    <row r="121" spans="1:4" x14ac:dyDescent="0.25">
      <c r="A121">
        <v>11.7</v>
      </c>
      <c r="B121">
        <v>9.9384780000000006E-3</v>
      </c>
      <c r="C121">
        <v>1345.6659999999999</v>
      </c>
      <c r="D121">
        <f t="shared" si="1"/>
        <v>1470.8129379999998</v>
      </c>
    </row>
    <row r="122" spans="1:4" x14ac:dyDescent="0.25">
      <c r="A122">
        <v>11.8</v>
      </c>
      <c r="B122">
        <v>1.0010959999999999E-2</v>
      </c>
      <c r="C122">
        <v>1355.115</v>
      </c>
      <c r="D122">
        <f t="shared" si="1"/>
        <v>1481.1406950000001</v>
      </c>
    </row>
    <row r="123" spans="1:4" x14ac:dyDescent="0.25">
      <c r="A123">
        <v>11.9</v>
      </c>
      <c r="B123">
        <v>1.032281E-2</v>
      </c>
      <c r="C123">
        <v>1364.5060000000001</v>
      </c>
      <c r="D123">
        <f t="shared" si="1"/>
        <v>1491.4050580000001</v>
      </c>
    </row>
    <row r="124" spans="1:4" x14ac:dyDescent="0.25">
      <c r="A124">
        <v>12</v>
      </c>
      <c r="B124">
        <v>1.0306839999999999E-2</v>
      </c>
      <c r="C124">
        <v>1376.1389999999999</v>
      </c>
      <c r="D124">
        <f t="shared" si="1"/>
        <v>1504.1199269999997</v>
      </c>
    </row>
    <row r="125" spans="1:4" x14ac:dyDescent="0.25">
      <c r="A125">
        <v>12.1</v>
      </c>
      <c r="B125">
        <v>1.013374E-2</v>
      </c>
      <c r="C125">
        <v>1386.913</v>
      </c>
      <c r="D125">
        <f t="shared" si="1"/>
        <v>1515.8959090000001</v>
      </c>
    </row>
    <row r="126" spans="1:4" x14ac:dyDescent="0.25">
      <c r="A126">
        <v>12.2</v>
      </c>
      <c r="B126">
        <v>1.0589360000000001E-2</v>
      </c>
      <c r="C126">
        <v>1398.6859999999999</v>
      </c>
      <c r="D126">
        <f t="shared" si="1"/>
        <v>1528.763798</v>
      </c>
    </row>
    <row r="127" spans="1:4" x14ac:dyDescent="0.25">
      <c r="A127">
        <v>12.3</v>
      </c>
      <c r="B127">
        <v>1.049399E-2</v>
      </c>
      <c r="C127">
        <v>1408.7429999999999</v>
      </c>
      <c r="D127">
        <f t="shared" si="1"/>
        <v>1539.7560989999999</v>
      </c>
    </row>
    <row r="128" spans="1:4" x14ac:dyDescent="0.25">
      <c r="A128">
        <v>12.4</v>
      </c>
      <c r="B128">
        <v>1.0651829999999999E-2</v>
      </c>
      <c r="C128">
        <v>1418.2329999999999</v>
      </c>
      <c r="D128">
        <f t="shared" si="1"/>
        <v>1550.1286689999999</v>
      </c>
    </row>
    <row r="129" spans="1:4" x14ac:dyDescent="0.25">
      <c r="A129">
        <v>12.5</v>
      </c>
      <c r="B129">
        <v>1.0794160000000001E-2</v>
      </c>
      <c r="C129">
        <v>1428.789</v>
      </c>
      <c r="D129">
        <f t="shared" si="1"/>
        <v>1561.666377</v>
      </c>
    </row>
    <row r="130" spans="1:4" x14ac:dyDescent="0.25">
      <c r="A130">
        <v>12.6</v>
      </c>
      <c r="B130">
        <v>1.0857820000000001E-2</v>
      </c>
      <c r="C130">
        <v>1438.8420000000001</v>
      </c>
      <c r="D130">
        <f t="shared" si="1"/>
        <v>1572.6543060000001</v>
      </c>
    </row>
    <row r="131" spans="1:4" x14ac:dyDescent="0.25">
      <c r="A131">
        <v>12.7</v>
      </c>
      <c r="B131">
        <v>1.093101E-2</v>
      </c>
      <c r="C131">
        <v>1447.1279999999999</v>
      </c>
      <c r="D131">
        <f t="shared" si="1"/>
        <v>1581.7109039999998</v>
      </c>
    </row>
    <row r="132" spans="1:4" x14ac:dyDescent="0.25">
      <c r="A132">
        <v>12.8</v>
      </c>
      <c r="B132">
        <v>1.093793E-2</v>
      </c>
      <c r="C132">
        <v>1457.076</v>
      </c>
      <c r="D132">
        <f t="shared" ref="D132:D195" si="2">C132*1.093</f>
        <v>1592.5840679999999</v>
      </c>
    </row>
    <row r="133" spans="1:4" x14ac:dyDescent="0.25">
      <c r="A133">
        <v>12.9</v>
      </c>
      <c r="B133">
        <v>1.0988950000000001E-2</v>
      </c>
      <c r="C133">
        <v>1467.8810000000001</v>
      </c>
      <c r="D133">
        <f t="shared" si="2"/>
        <v>1604.3939330000001</v>
      </c>
    </row>
    <row r="134" spans="1:4" x14ac:dyDescent="0.25">
      <c r="A134">
        <v>13</v>
      </c>
      <c r="B134">
        <v>1.1125090000000001E-2</v>
      </c>
      <c r="C134">
        <v>1477.848</v>
      </c>
      <c r="D134">
        <f t="shared" si="2"/>
        <v>1615.2878639999999</v>
      </c>
    </row>
    <row r="135" spans="1:4" x14ac:dyDescent="0.25">
      <c r="A135">
        <v>13.1</v>
      </c>
      <c r="B135">
        <v>1.115465E-2</v>
      </c>
      <c r="C135">
        <v>1490.0440000000001</v>
      </c>
      <c r="D135">
        <f t="shared" si="2"/>
        <v>1628.6180920000002</v>
      </c>
    </row>
    <row r="136" spans="1:4" x14ac:dyDescent="0.25">
      <c r="A136">
        <v>13.2</v>
      </c>
      <c r="B136">
        <v>1.119447E-2</v>
      </c>
      <c r="C136">
        <v>1500.3489999999999</v>
      </c>
      <c r="D136">
        <f t="shared" si="2"/>
        <v>1639.881457</v>
      </c>
    </row>
    <row r="137" spans="1:4" x14ac:dyDescent="0.25">
      <c r="A137">
        <v>13.3</v>
      </c>
      <c r="B137">
        <v>1.1417149999999999E-2</v>
      </c>
      <c r="C137">
        <v>1510.4680000000001</v>
      </c>
      <c r="D137">
        <f t="shared" si="2"/>
        <v>1650.9415240000001</v>
      </c>
    </row>
    <row r="138" spans="1:4" x14ac:dyDescent="0.25">
      <c r="A138">
        <v>13.4</v>
      </c>
      <c r="B138">
        <v>1.1479140000000001E-2</v>
      </c>
      <c r="C138">
        <v>1522.59</v>
      </c>
      <c r="D138">
        <f t="shared" si="2"/>
        <v>1664.1908699999999</v>
      </c>
    </row>
    <row r="139" spans="1:4" x14ac:dyDescent="0.25">
      <c r="A139">
        <v>13.5</v>
      </c>
      <c r="B139">
        <v>1.1549E-2</v>
      </c>
      <c r="C139">
        <v>1533.856</v>
      </c>
      <c r="D139">
        <f t="shared" si="2"/>
        <v>1676.504608</v>
      </c>
    </row>
    <row r="140" spans="1:4" x14ac:dyDescent="0.25">
      <c r="A140">
        <v>13.6</v>
      </c>
      <c r="B140">
        <v>1.172662E-2</v>
      </c>
      <c r="C140">
        <v>1543.0530000000001</v>
      </c>
      <c r="D140">
        <f t="shared" si="2"/>
        <v>1686.5569290000001</v>
      </c>
    </row>
    <row r="141" spans="1:4" x14ac:dyDescent="0.25">
      <c r="A141">
        <v>13.7</v>
      </c>
      <c r="B141">
        <v>1.176548E-2</v>
      </c>
      <c r="C141">
        <v>1554.1990000000001</v>
      </c>
      <c r="D141">
        <f t="shared" si="2"/>
        <v>1698.739507</v>
      </c>
    </row>
    <row r="142" spans="1:4" x14ac:dyDescent="0.25">
      <c r="A142">
        <v>13.8</v>
      </c>
      <c r="B142">
        <v>1.1693240000000001E-2</v>
      </c>
      <c r="C142">
        <v>1565.2919999999999</v>
      </c>
      <c r="D142">
        <f t="shared" si="2"/>
        <v>1710.8641559999999</v>
      </c>
    </row>
    <row r="143" spans="1:4" x14ac:dyDescent="0.25">
      <c r="A143">
        <v>13.9</v>
      </c>
      <c r="B143">
        <v>1.1832479999999999E-2</v>
      </c>
      <c r="C143">
        <v>1574.741</v>
      </c>
      <c r="D143">
        <f t="shared" si="2"/>
        <v>1721.1919129999999</v>
      </c>
    </row>
    <row r="144" spans="1:4" x14ac:dyDescent="0.25">
      <c r="A144">
        <v>14</v>
      </c>
      <c r="B144">
        <v>1.1975049999999999E-2</v>
      </c>
      <c r="C144">
        <v>1585.78</v>
      </c>
      <c r="D144">
        <f t="shared" si="2"/>
        <v>1733.2575399999998</v>
      </c>
    </row>
    <row r="145" spans="1:4" x14ac:dyDescent="0.25">
      <c r="A145">
        <v>14.1</v>
      </c>
      <c r="B145">
        <v>1.20213E-2</v>
      </c>
      <c r="C145">
        <v>1596.4</v>
      </c>
      <c r="D145">
        <f t="shared" si="2"/>
        <v>1744.8652</v>
      </c>
    </row>
    <row r="146" spans="1:4" x14ac:dyDescent="0.25">
      <c r="A146">
        <v>14.2</v>
      </c>
      <c r="B146">
        <v>1.1996980000000001E-2</v>
      </c>
      <c r="C146">
        <v>1605.0029999999999</v>
      </c>
      <c r="D146">
        <f t="shared" si="2"/>
        <v>1754.2682789999999</v>
      </c>
    </row>
    <row r="147" spans="1:4" x14ac:dyDescent="0.25">
      <c r="A147">
        <v>14.3</v>
      </c>
      <c r="B147">
        <v>1.209903E-2</v>
      </c>
      <c r="C147">
        <v>1616.309</v>
      </c>
      <c r="D147">
        <f t="shared" si="2"/>
        <v>1766.6257369999998</v>
      </c>
    </row>
    <row r="148" spans="1:4" x14ac:dyDescent="0.25">
      <c r="A148">
        <v>14.4</v>
      </c>
      <c r="B148">
        <v>1.2129310000000001E-2</v>
      </c>
      <c r="C148">
        <v>1627.155</v>
      </c>
      <c r="D148">
        <f t="shared" si="2"/>
        <v>1778.480415</v>
      </c>
    </row>
    <row r="149" spans="1:4" x14ac:dyDescent="0.25">
      <c r="A149">
        <v>14.5</v>
      </c>
      <c r="B149">
        <v>1.2365579999999999E-2</v>
      </c>
      <c r="C149">
        <v>1637.4169999999999</v>
      </c>
      <c r="D149">
        <f t="shared" si="2"/>
        <v>1789.6967809999999</v>
      </c>
    </row>
    <row r="150" spans="1:4" x14ac:dyDescent="0.25">
      <c r="A150">
        <v>14.6</v>
      </c>
      <c r="B150">
        <v>1.2372019999999999E-2</v>
      </c>
      <c r="C150">
        <v>1648.6130000000001</v>
      </c>
      <c r="D150">
        <f t="shared" si="2"/>
        <v>1801.9340090000001</v>
      </c>
    </row>
    <row r="151" spans="1:4" x14ac:dyDescent="0.25">
      <c r="A151">
        <v>14.7</v>
      </c>
      <c r="B151">
        <v>1.2396570000000001E-2</v>
      </c>
      <c r="C151">
        <v>1659.9739999999999</v>
      </c>
      <c r="D151">
        <f t="shared" si="2"/>
        <v>1814.3515819999998</v>
      </c>
    </row>
    <row r="152" spans="1:4" x14ac:dyDescent="0.25">
      <c r="A152">
        <v>14.8</v>
      </c>
      <c r="B152">
        <v>1.25699E-2</v>
      </c>
      <c r="C152">
        <v>1670.2159999999999</v>
      </c>
      <c r="D152">
        <f t="shared" si="2"/>
        <v>1825.5460879999998</v>
      </c>
    </row>
    <row r="153" spans="1:4" x14ac:dyDescent="0.25">
      <c r="A153">
        <v>14.9</v>
      </c>
      <c r="B153">
        <v>1.264644E-2</v>
      </c>
      <c r="C153">
        <v>1680.8610000000001</v>
      </c>
      <c r="D153">
        <f t="shared" si="2"/>
        <v>1837.181073</v>
      </c>
    </row>
    <row r="154" spans="1:4" x14ac:dyDescent="0.25">
      <c r="A154">
        <v>15</v>
      </c>
      <c r="B154">
        <v>1.2632849999999999E-2</v>
      </c>
      <c r="C154">
        <v>1692.2370000000001</v>
      </c>
      <c r="D154">
        <f t="shared" si="2"/>
        <v>1849.615041</v>
      </c>
    </row>
    <row r="155" spans="1:4" x14ac:dyDescent="0.25">
      <c r="A155">
        <v>15.1</v>
      </c>
      <c r="B155">
        <v>1.282549E-2</v>
      </c>
      <c r="C155">
        <v>1702.7529999999999</v>
      </c>
      <c r="D155">
        <f t="shared" si="2"/>
        <v>1861.109029</v>
      </c>
    </row>
    <row r="156" spans="1:4" x14ac:dyDescent="0.25">
      <c r="A156">
        <v>15.2</v>
      </c>
      <c r="B156">
        <v>1.285028E-2</v>
      </c>
      <c r="C156">
        <v>1714.703</v>
      </c>
      <c r="D156">
        <f t="shared" si="2"/>
        <v>1874.1703789999999</v>
      </c>
    </row>
    <row r="157" spans="1:4" x14ac:dyDescent="0.25">
      <c r="A157">
        <v>15.3</v>
      </c>
      <c r="B157">
        <v>1.305985E-2</v>
      </c>
      <c r="C157">
        <v>1725.348</v>
      </c>
      <c r="D157">
        <f t="shared" si="2"/>
        <v>1885.8053639999998</v>
      </c>
    </row>
    <row r="158" spans="1:4" x14ac:dyDescent="0.25">
      <c r="A158">
        <v>15.4</v>
      </c>
      <c r="B158">
        <v>1.3073919999999999E-2</v>
      </c>
      <c r="C158">
        <v>1736.5119999999999</v>
      </c>
      <c r="D158">
        <f t="shared" si="2"/>
        <v>1898.0076159999999</v>
      </c>
    </row>
    <row r="159" spans="1:4" x14ac:dyDescent="0.25">
      <c r="A159">
        <v>15.5</v>
      </c>
      <c r="B159">
        <v>1.31247E-2</v>
      </c>
      <c r="C159">
        <v>1748.588</v>
      </c>
      <c r="D159">
        <f t="shared" si="2"/>
        <v>1911.206684</v>
      </c>
    </row>
    <row r="160" spans="1:4" x14ac:dyDescent="0.25">
      <c r="A160">
        <v>15.6</v>
      </c>
      <c r="B160">
        <v>1.322889E-2</v>
      </c>
      <c r="C160">
        <v>1760.5940000000001</v>
      </c>
      <c r="D160">
        <f t="shared" si="2"/>
        <v>1924.329242</v>
      </c>
    </row>
    <row r="161" spans="1:4" x14ac:dyDescent="0.25">
      <c r="A161">
        <v>15.7</v>
      </c>
      <c r="B161">
        <v>1.335073E-2</v>
      </c>
      <c r="C161">
        <v>1771.606</v>
      </c>
      <c r="D161">
        <f t="shared" si="2"/>
        <v>1936.365358</v>
      </c>
    </row>
    <row r="162" spans="1:4" x14ac:dyDescent="0.25">
      <c r="A162">
        <v>15.8</v>
      </c>
      <c r="B162">
        <v>1.341152E-2</v>
      </c>
      <c r="C162">
        <v>1784.0650000000001</v>
      </c>
      <c r="D162">
        <f t="shared" si="2"/>
        <v>1949.9830449999999</v>
      </c>
    </row>
    <row r="163" spans="1:4" x14ac:dyDescent="0.25">
      <c r="A163">
        <v>15.9</v>
      </c>
      <c r="B163">
        <v>1.3546229999999999E-2</v>
      </c>
      <c r="C163">
        <v>1794.779</v>
      </c>
      <c r="D163">
        <f t="shared" si="2"/>
        <v>1961.6934469999999</v>
      </c>
    </row>
    <row r="164" spans="1:4" x14ac:dyDescent="0.25">
      <c r="A164">
        <v>16</v>
      </c>
      <c r="B164">
        <v>1.372671E-2</v>
      </c>
      <c r="C164">
        <v>1805.183</v>
      </c>
      <c r="D164">
        <f t="shared" si="2"/>
        <v>1973.0650189999999</v>
      </c>
    </row>
    <row r="165" spans="1:4" x14ac:dyDescent="0.25">
      <c r="A165">
        <v>16.100000000000001</v>
      </c>
      <c r="B165">
        <v>1.3708349999999999E-2</v>
      </c>
      <c r="C165">
        <v>1816.412</v>
      </c>
      <c r="D165">
        <f t="shared" si="2"/>
        <v>1985.3383160000001</v>
      </c>
    </row>
    <row r="166" spans="1:4" x14ac:dyDescent="0.25">
      <c r="A166">
        <v>16.2</v>
      </c>
      <c r="B166">
        <v>1.372409E-2</v>
      </c>
      <c r="C166">
        <v>1826.239</v>
      </c>
      <c r="D166">
        <f t="shared" si="2"/>
        <v>1996.0792269999999</v>
      </c>
    </row>
    <row r="167" spans="1:4" x14ac:dyDescent="0.25">
      <c r="A167">
        <v>16.3</v>
      </c>
      <c r="B167">
        <v>1.381659E-2</v>
      </c>
      <c r="C167">
        <v>1834.826</v>
      </c>
      <c r="D167">
        <f t="shared" si="2"/>
        <v>2005.4648179999999</v>
      </c>
    </row>
    <row r="168" spans="1:4" x14ac:dyDescent="0.25">
      <c r="A168">
        <v>16.399999999999999</v>
      </c>
      <c r="B168">
        <v>1.386476E-2</v>
      </c>
      <c r="C168">
        <v>1846.2260000000001</v>
      </c>
      <c r="D168">
        <f t="shared" si="2"/>
        <v>2017.9250180000001</v>
      </c>
    </row>
    <row r="169" spans="1:4" x14ac:dyDescent="0.25">
      <c r="A169">
        <v>16.5</v>
      </c>
      <c r="B169">
        <v>1.4045480000000001E-2</v>
      </c>
      <c r="C169">
        <v>1857.4760000000001</v>
      </c>
      <c r="D169">
        <f t="shared" si="2"/>
        <v>2030.221268</v>
      </c>
    </row>
    <row r="170" spans="1:4" x14ac:dyDescent="0.25">
      <c r="A170">
        <v>16.600000000000001</v>
      </c>
      <c r="B170">
        <v>1.406264E-2</v>
      </c>
      <c r="C170">
        <v>1866.4490000000001</v>
      </c>
      <c r="D170">
        <f t="shared" si="2"/>
        <v>2040.028757</v>
      </c>
    </row>
    <row r="171" spans="1:4" x14ac:dyDescent="0.25">
      <c r="A171">
        <v>16.7</v>
      </c>
      <c r="B171">
        <v>1.4144179999999999E-2</v>
      </c>
      <c r="C171">
        <v>1877.241</v>
      </c>
      <c r="D171">
        <f t="shared" si="2"/>
        <v>2051.8244129999998</v>
      </c>
    </row>
    <row r="172" spans="1:4" x14ac:dyDescent="0.25">
      <c r="A172">
        <v>16.8</v>
      </c>
      <c r="B172">
        <v>1.4254569999999999E-2</v>
      </c>
      <c r="C172">
        <v>1889.1990000000001</v>
      </c>
      <c r="D172">
        <f t="shared" si="2"/>
        <v>2064.894507</v>
      </c>
    </row>
    <row r="173" spans="1:4" x14ac:dyDescent="0.25">
      <c r="A173">
        <v>16.899999999999999</v>
      </c>
      <c r="B173">
        <v>1.4275309999999999E-2</v>
      </c>
      <c r="C173">
        <v>1897.383</v>
      </c>
      <c r="D173">
        <f t="shared" si="2"/>
        <v>2073.8396189999999</v>
      </c>
    </row>
    <row r="174" spans="1:4" x14ac:dyDescent="0.25">
      <c r="A174">
        <v>17</v>
      </c>
      <c r="B174">
        <v>1.441574E-2</v>
      </c>
      <c r="C174">
        <v>1908.1110000000001</v>
      </c>
      <c r="D174">
        <f t="shared" si="2"/>
        <v>2085.5653230000003</v>
      </c>
    </row>
    <row r="175" spans="1:4" x14ac:dyDescent="0.25">
      <c r="A175">
        <v>17.100000000000001</v>
      </c>
      <c r="B175">
        <v>1.437306E-2</v>
      </c>
      <c r="C175">
        <v>1919.1579999999999</v>
      </c>
      <c r="D175">
        <f t="shared" si="2"/>
        <v>2097.639694</v>
      </c>
    </row>
    <row r="176" spans="1:4" x14ac:dyDescent="0.25">
      <c r="A176">
        <v>17.2</v>
      </c>
      <c r="B176">
        <v>1.450396E-2</v>
      </c>
      <c r="C176">
        <v>1929.4059999999999</v>
      </c>
      <c r="D176">
        <f t="shared" si="2"/>
        <v>2108.8407579999998</v>
      </c>
    </row>
    <row r="177" spans="1:4" x14ac:dyDescent="0.25">
      <c r="A177">
        <v>17.3</v>
      </c>
      <c r="B177">
        <v>1.4648680000000001E-2</v>
      </c>
      <c r="C177">
        <v>1941.2940000000001</v>
      </c>
      <c r="D177">
        <f t="shared" si="2"/>
        <v>2121.8343420000001</v>
      </c>
    </row>
    <row r="178" spans="1:4" x14ac:dyDescent="0.25">
      <c r="A178">
        <v>17.399999999999999</v>
      </c>
      <c r="B178">
        <v>1.4677519999999999E-2</v>
      </c>
      <c r="C178">
        <v>1952.7639999999999</v>
      </c>
      <c r="D178">
        <f t="shared" si="2"/>
        <v>2134.371052</v>
      </c>
    </row>
    <row r="179" spans="1:4" x14ac:dyDescent="0.25">
      <c r="A179">
        <v>17.5</v>
      </c>
      <c r="B179">
        <v>1.4796729999999999E-2</v>
      </c>
      <c r="C179">
        <v>1963.3710000000001</v>
      </c>
      <c r="D179">
        <f t="shared" si="2"/>
        <v>2145.9645030000001</v>
      </c>
    </row>
    <row r="180" spans="1:4" x14ac:dyDescent="0.25">
      <c r="A180">
        <v>17.600000000000001</v>
      </c>
      <c r="B180">
        <v>1.489854E-2</v>
      </c>
      <c r="C180">
        <v>1974.595</v>
      </c>
      <c r="D180">
        <f t="shared" si="2"/>
        <v>2158.2323350000001</v>
      </c>
    </row>
    <row r="181" spans="1:4" x14ac:dyDescent="0.25">
      <c r="A181">
        <v>17.7</v>
      </c>
      <c r="B181">
        <v>1.4913320000000001E-2</v>
      </c>
      <c r="C181">
        <v>1986.21</v>
      </c>
      <c r="D181">
        <f t="shared" si="2"/>
        <v>2170.9275299999999</v>
      </c>
    </row>
    <row r="182" spans="1:4" x14ac:dyDescent="0.25">
      <c r="A182">
        <v>17.8</v>
      </c>
      <c r="B182">
        <v>1.4968159999999999E-2</v>
      </c>
      <c r="C182">
        <v>1997.771</v>
      </c>
      <c r="D182">
        <f t="shared" si="2"/>
        <v>2183.5637029999998</v>
      </c>
    </row>
    <row r="183" spans="1:4" x14ac:dyDescent="0.25">
      <c r="A183">
        <v>17.899999999999999</v>
      </c>
      <c r="B183">
        <v>1.5141490000000001E-2</v>
      </c>
      <c r="C183">
        <v>2010.597</v>
      </c>
      <c r="D183">
        <f t="shared" si="2"/>
        <v>2197.5825209999998</v>
      </c>
    </row>
    <row r="184" spans="1:4" x14ac:dyDescent="0.25">
      <c r="A184">
        <v>18</v>
      </c>
      <c r="B184">
        <v>1.520848E-2</v>
      </c>
      <c r="C184">
        <v>2023.8889999999999</v>
      </c>
      <c r="D184">
        <f t="shared" si="2"/>
        <v>2212.1106769999997</v>
      </c>
    </row>
    <row r="185" spans="1:4" x14ac:dyDescent="0.25">
      <c r="A185">
        <v>18.100000000000001</v>
      </c>
      <c r="B185">
        <v>1.530075E-2</v>
      </c>
      <c r="C185">
        <v>2034.837</v>
      </c>
      <c r="D185">
        <f t="shared" si="2"/>
        <v>2224.0768410000001</v>
      </c>
    </row>
    <row r="186" spans="1:4" x14ac:dyDescent="0.25">
      <c r="A186">
        <v>18.2</v>
      </c>
      <c r="B186">
        <v>1.5349150000000001E-2</v>
      </c>
      <c r="C186">
        <v>2045.8510000000001</v>
      </c>
      <c r="D186">
        <f t="shared" si="2"/>
        <v>2236.115143</v>
      </c>
    </row>
    <row r="187" spans="1:4" x14ac:dyDescent="0.25">
      <c r="A187">
        <v>18.3</v>
      </c>
      <c r="B187">
        <v>1.5684130000000001E-2</v>
      </c>
      <c r="C187">
        <v>2057.3989999999999</v>
      </c>
      <c r="D187">
        <f t="shared" si="2"/>
        <v>2248.7371069999999</v>
      </c>
    </row>
    <row r="188" spans="1:4" x14ac:dyDescent="0.25">
      <c r="A188">
        <v>18.399999999999999</v>
      </c>
      <c r="B188">
        <v>1.564455E-2</v>
      </c>
      <c r="C188">
        <v>2066.39</v>
      </c>
      <c r="D188">
        <f t="shared" si="2"/>
        <v>2258.5642699999999</v>
      </c>
    </row>
    <row r="189" spans="1:4" x14ac:dyDescent="0.25">
      <c r="A189">
        <v>18.5</v>
      </c>
      <c r="B189">
        <v>1.5674589999999999E-2</v>
      </c>
      <c r="C189">
        <v>2077.1610000000001</v>
      </c>
      <c r="D189">
        <f t="shared" si="2"/>
        <v>2270.3369729999999</v>
      </c>
    </row>
    <row r="190" spans="1:4" x14ac:dyDescent="0.25">
      <c r="A190">
        <v>18.600000000000001</v>
      </c>
      <c r="B190">
        <v>1.5727519999999998E-2</v>
      </c>
      <c r="C190">
        <v>2088.02</v>
      </c>
      <c r="D190">
        <f t="shared" si="2"/>
        <v>2282.20586</v>
      </c>
    </row>
    <row r="191" spans="1:4" x14ac:dyDescent="0.25">
      <c r="A191">
        <v>18.7</v>
      </c>
      <c r="B191">
        <v>1.5827419999999998E-2</v>
      </c>
      <c r="C191">
        <v>2098.0030000000002</v>
      </c>
      <c r="D191">
        <f t="shared" si="2"/>
        <v>2293.1172790000001</v>
      </c>
    </row>
    <row r="192" spans="1:4" x14ac:dyDescent="0.25">
      <c r="A192">
        <v>18.8</v>
      </c>
      <c r="B192">
        <v>1.5873910000000001E-2</v>
      </c>
      <c r="C192">
        <v>2109.5590000000002</v>
      </c>
      <c r="D192">
        <f t="shared" si="2"/>
        <v>2305.7479870000002</v>
      </c>
    </row>
    <row r="193" spans="1:4" x14ac:dyDescent="0.25">
      <c r="A193">
        <v>18.899999999999999</v>
      </c>
      <c r="B193">
        <v>1.6014339999999998E-2</v>
      </c>
      <c r="C193">
        <v>2120.404</v>
      </c>
      <c r="D193">
        <f t="shared" si="2"/>
        <v>2317.601572</v>
      </c>
    </row>
    <row r="194" spans="1:4" x14ac:dyDescent="0.25">
      <c r="A194">
        <v>19</v>
      </c>
      <c r="B194">
        <v>1.615691E-2</v>
      </c>
      <c r="C194">
        <v>2129.069</v>
      </c>
      <c r="D194">
        <f t="shared" si="2"/>
        <v>2327.0724169999999</v>
      </c>
    </row>
    <row r="195" spans="1:4" x14ac:dyDescent="0.25">
      <c r="A195">
        <v>19.100000000000001</v>
      </c>
      <c r="B195">
        <v>1.622009E-2</v>
      </c>
      <c r="C195">
        <v>2139.1930000000002</v>
      </c>
      <c r="D195">
        <f t="shared" si="2"/>
        <v>2338.1379490000004</v>
      </c>
    </row>
    <row r="196" spans="1:4" x14ac:dyDescent="0.25">
      <c r="A196">
        <v>19.2</v>
      </c>
      <c r="B196">
        <v>1.6212460000000001E-2</v>
      </c>
      <c r="C196">
        <v>2149.913</v>
      </c>
      <c r="D196">
        <f t="shared" ref="D196:D259" si="3">C196*1.093</f>
        <v>2349.8549090000001</v>
      </c>
    </row>
    <row r="197" spans="1:4" x14ac:dyDescent="0.25">
      <c r="A197">
        <v>19.3</v>
      </c>
      <c r="B197">
        <v>1.637912E-2</v>
      </c>
      <c r="C197">
        <v>2157.7469999999998</v>
      </c>
      <c r="D197">
        <f t="shared" si="3"/>
        <v>2358.4174709999998</v>
      </c>
    </row>
    <row r="198" spans="1:4" x14ac:dyDescent="0.25">
      <c r="A198">
        <v>19.399999999999999</v>
      </c>
      <c r="B198">
        <v>1.6485690000000001E-2</v>
      </c>
      <c r="C198">
        <v>2168.9650000000001</v>
      </c>
      <c r="D198">
        <f t="shared" si="3"/>
        <v>2370.6787450000002</v>
      </c>
    </row>
    <row r="199" spans="1:4" x14ac:dyDescent="0.25">
      <c r="A199">
        <v>19.5</v>
      </c>
      <c r="B199">
        <v>1.6487120000000001E-2</v>
      </c>
      <c r="C199">
        <v>2180.48</v>
      </c>
      <c r="D199">
        <f t="shared" si="3"/>
        <v>2383.2646399999999</v>
      </c>
    </row>
    <row r="200" spans="1:4" x14ac:dyDescent="0.25">
      <c r="A200">
        <v>19.600000000000001</v>
      </c>
      <c r="B200">
        <v>1.656699E-2</v>
      </c>
      <c r="C200">
        <v>2189.1849999999999</v>
      </c>
      <c r="D200">
        <f t="shared" si="3"/>
        <v>2392.7792049999998</v>
      </c>
    </row>
    <row r="201" spans="1:4" x14ac:dyDescent="0.25">
      <c r="A201">
        <v>19.7</v>
      </c>
      <c r="B201">
        <v>1.658273E-2</v>
      </c>
      <c r="C201">
        <v>2200.3409999999999</v>
      </c>
      <c r="D201">
        <f t="shared" si="3"/>
        <v>2404.9727129999997</v>
      </c>
    </row>
    <row r="202" spans="1:4" x14ac:dyDescent="0.25">
      <c r="A202">
        <v>19.8</v>
      </c>
      <c r="B202">
        <v>1.6689780000000001E-2</v>
      </c>
      <c r="C202">
        <v>2213.8159999999998</v>
      </c>
      <c r="D202">
        <f t="shared" si="3"/>
        <v>2419.7008879999998</v>
      </c>
    </row>
    <row r="203" spans="1:4" x14ac:dyDescent="0.25">
      <c r="A203">
        <v>19.899999999999999</v>
      </c>
      <c r="B203">
        <v>1.6891239999999998E-2</v>
      </c>
      <c r="C203">
        <v>2224.8409999999999</v>
      </c>
      <c r="D203">
        <f t="shared" si="3"/>
        <v>2431.751213</v>
      </c>
    </row>
    <row r="204" spans="1:4" x14ac:dyDescent="0.25">
      <c r="A204">
        <v>20</v>
      </c>
      <c r="B204">
        <v>1.691484E-2</v>
      </c>
      <c r="C204">
        <v>2237.3110000000001</v>
      </c>
      <c r="D204">
        <f t="shared" si="3"/>
        <v>2445.3809230000002</v>
      </c>
    </row>
    <row r="205" spans="1:4" x14ac:dyDescent="0.25">
      <c r="A205">
        <v>20.100000000000001</v>
      </c>
      <c r="B205">
        <v>1.6945600000000002E-2</v>
      </c>
      <c r="C205">
        <v>2248.192</v>
      </c>
      <c r="D205">
        <f t="shared" si="3"/>
        <v>2457.2738559999998</v>
      </c>
    </row>
    <row r="206" spans="1:4" x14ac:dyDescent="0.25">
      <c r="A206">
        <v>20.2</v>
      </c>
      <c r="B206">
        <v>1.7065520000000001E-2</v>
      </c>
      <c r="C206">
        <v>2257.7779999999998</v>
      </c>
      <c r="D206">
        <f t="shared" si="3"/>
        <v>2467.7513539999995</v>
      </c>
    </row>
    <row r="207" spans="1:4" x14ac:dyDescent="0.25">
      <c r="A207">
        <v>20.3</v>
      </c>
      <c r="B207">
        <v>1.7235520000000001E-2</v>
      </c>
      <c r="C207">
        <v>2268.69</v>
      </c>
      <c r="D207">
        <f t="shared" si="3"/>
        <v>2479.6781700000001</v>
      </c>
    </row>
    <row r="208" spans="1:4" x14ac:dyDescent="0.25">
      <c r="A208">
        <v>20.399999999999999</v>
      </c>
      <c r="B208">
        <v>1.7227889999999999E-2</v>
      </c>
      <c r="C208">
        <v>2280.7849999999999</v>
      </c>
      <c r="D208">
        <f t="shared" si="3"/>
        <v>2492.8980049999996</v>
      </c>
    </row>
    <row r="209" spans="1:4" x14ac:dyDescent="0.25">
      <c r="A209">
        <v>20.5</v>
      </c>
      <c r="B209">
        <v>1.7343520000000001E-2</v>
      </c>
      <c r="C209">
        <v>2290.9070000000002</v>
      </c>
      <c r="D209">
        <f t="shared" si="3"/>
        <v>2503.9613509999999</v>
      </c>
    </row>
    <row r="210" spans="1:4" x14ac:dyDescent="0.25">
      <c r="A210">
        <v>20.6</v>
      </c>
      <c r="B210">
        <v>1.7350669999999999E-2</v>
      </c>
      <c r="C210">
        <v>2302.8620000000001</v>
      </c>
      <c r="D210">
        <f t="shared" si="3"/>
        <v>2517.0281660000001</v>
      </c>
    </row>
    <row r="211" spans="1:4" x14ac:dyDescent="0.25">
      <c r="A211">
        <v>20.7</v>
      </c>
      <c r="B211">
        <v>1.7492290000000001E-2</v>
      </c>
      <c r="C211">
        <v>2313.3139999999999</v>
      </c>
      <c r="D211">
        <f t="shared" si="3"/>
        <v>2528.4522019999999</v>
      </c>
    </row>
    <row r="212" spans="1:4" x14ac:dyDescent="0.25">
      <c r="A212">
        <v>20.8</v>
      </c>
      <c r="B212">
        <v>1.7505650000000001E-2</v>
      </c>
      <c r="C212">
        <v>2323.1680000000001</v>
      </c>
      <c r="D212">
        <f t="shared" si="3"/>
        <v>2539.222624</v>
      </c>
    </row>
    <row r="213" spans="1:4" x14ac:dyDescent="0.25">
      <c r="A213">
        <v>20.9</v>
      </c>
      <c r="B213">
        <v>1.767635E-2</v>
      </c>
      <c r="C213">
        <v>2335.1120000000001</v>
      </c>
      <c r="D213">
        <f t="shared" si="3"/>
        <v>2552.2774159999999</v>
      </c>
    </row>
    <row r="214" spans="1:4" x14ac:dyDescent="0.25">
      <c r="A214">
        <v>21</v>
      </c>
      <c r="B214">
        <v>1.7699719999999999E-2</v>
      </c>
      <c r="C214">
        <v>2346.1909999999998</v>
      </c>
      <c r="D214">
        <f t="shared" si="3"/>
        <v>2564.3867629999995</v>
      </c>
    </row>
    <row r="215" spans="1:4" x14ac:dyDescent="0.25">
      <c r="A215">
        <v>21.1</v>
      </c>
      <c r="B215">
        <v>1.780725E-2</v>
      </c>
      <c r="C215">
        <v>2356.5390000000002</v>
      </c>
      <c r="D215">
        <f t="shared" si="3"/>
        <v>2575.6971270000004</v>
      </c>
    </row>
    <row r="216" spans="1:4" x14ac:dyDescent="0.25">
      <c r="A216">
        <v>21.2</v>
      </c>
      <c r="B216">
        <v>1.7909049999999999E-2</v>
      </c>
      <c r="C216">
        <v>2367.6759999999999</v>
      </c>
      <c r="D216">
        <f t="shared" si="3"/>
        <v>2587.8698679999998</v>
      </c>
    </row>
    <row r="217" spans="1:4" x14ac:dyDescent="0.25">
      <c r="A217">
        <v>21.3</v>
      </c>
      <c r="B217">
        <v>1.7951970000000001E-2</v>
      </c>
      <c r="C217">
        <v>2379.3980000000001</v>
      </c>
      <c r="D217">
        <f t="shared" si="3"/>
        <v>2600.682014</v>
      </c>
    </row>
    <row r="218" spans="1:4" x14ac:dyDescent="0.25">
      <c r="A218">
        <v>21.4</v>
      </c>
      <c r="B218">
        <v>1.8081429999999999E-2</v>
      </c>
      <c r="C218">
        <v>2387.9879999999998</v>
      </c>
      <c r="D218">
        <f t="shared" si="3"/>
        <v>2610.0708839999998</v>
      </c>
    </row>
    <row r="219" spans="1:4" x14ac:dyDescent="0.25">
      <c r="A219">
        <v>21.5</v>
      </c>
      <c r="B219">
        <v>1.8183230000000002E-2</v>
      </c>
      <c r="C219">
        <v>2399.1309999999999</v>
      </c>
      <c r="D219">
        <f t="shared" si="3"/>
        <v>2622.2501829999997</v>
      </c>
    </row>
    <row r="220" spans="1:4" x14ac:dyDescent="0.25">
      <c r="A220">
        <v>21.6</v>
      </c>
      <c r="B220">
        <v>1.8281220000000001E-2</v>
      </c>
      <c r="C220">
        <v>2409.424</v>
      </c>
      <c r="D220">
        <f t="shared" si="3"/>
        <v>2633.5004319999998</v>
      </c>
    </row>
    <row r="221" spans="1:4" x14ac:dyDescent="0.25">
      <c r="A221">
        <v>21.7</v>
      </c>
      <c r="B221">
        <v>1.8346310000000001E-2</v>
      </c>
      <c r="C221">
        <v>2418.75</v>
      </c>
      <c r="D221">
        <f t="shared" si="3"/>
        <v>2643.6937499999999</v>
      </c>
    </row>
    <row r="222" spans="1:4" x14ac:dyDescent="0.25">
      <c r="A222">
        <v>21.8</v>
      </c>
      <c r="B222">
        <v>1.8441200000000001E-2</v>
      </c>
      <c r="C222">
        <v>2430.5340000000001</v>
      </c>
      <c r="D222">
        <f t="shared" si="3"/>
        <v>2656.5736620000002</v>
      </c>
    </row>
    <row r="223" spans="1:4" x14ac:dyDescent="0.25">
      <c r="A223">
        <v>21.9</v>
      </c>
      <c r="B223">
        <v>1.856327E-2</v>
      </c>
      <c r="C223">
        <v>2443.5880000000002</v>
      </c>
      <c r="D223">
        <f t="shared" si="3"/>
        <v>2670.841684</v>
      </c>
    </row>
    <row r="224" spans="1:4" x14ac:dyDescent="0.25">
      <c r="A224">
        <v>22</v>
      </c>
      <c r="B224">
        <v>1.874661E-2</v>
      </c>
      <c r="C224">
        <v>2453.0030000000002</v>
      </c>
      <c r="D224">
        <f t="shared" si="3"/>
        <v>2681.1322789999999</v>
      </c>
    </row>
    <row r="225" spans="1:4" x14ac:dyDescent="0.25">
      <c r="A225">
        <v>22.1</v>
      </c>
      <c r="B225">
        <v>1.8829350000000002E-2</v>
      </c>
      <c r="C225">
        <v>2465.0729999999999</v>
      </c>
      <c r="D225">
        <f t="shared" si="3"/>
        <v>2694.3247889999998</v>
      </c>
    </row>
    <row r="226" spans="1:4" x14ac:dyDescent="0.25">
      <c r="A226">
        <v>22.2</v>
      </c>
      <c r="B226">
        <v>1.887631E-2</v>
      </c>
      <c r="C226">
        <v>2476.7420000000002</v>
      </c>
      <c r="D226">
        <f t="shared" si="3"/>
        <v>2707.0790059999999</v>
      </c>
    </row>
    <row r="227" spans="1:4" x14ac:dyDescent="0.25">
      <c r="A227">
        <v>22.3</v>
      </c>
      <c r="B227">
        <v>1.8963339999999999E-2</v>
      </c>
      <c r="C227">
        <v>2485.6120000000001</v>
      </c>
      <c r="D227">
        <f t="shared" si="3"/>
        <v>2716.7739160000001</v>
      </c>
    </row>
    <row r="228" spans="1:4" x14ac:dyDescent="0.25">
      <c r="A228">
        <v>22.4</v>
      </c>
      <c r="B228">
        <v>1.9008400000000002E-2</v>
      </c>
      <c r="C228">
        <v>2496.15</v>
      </c>
      <c r="D228">
        <f t="shared" si="3"/>
        <v>2728.2919499999998</v>
      </c>
    </row>
    <row r="229" spans="1:4" x14ac:dyDescent="0.25">
      <c r="A229">
        <v>22.5</v>
      </c>
      <c r="B229">
        <v>1.9127129999999999E-2</v>
      </c>
      <c r="C229">
        <v>2507.4110000000001</v>
      </c>
      <c r="D229">
        <f t="shared" si="3"/>
        <v>2740.6002229999999</v>
      </c>
    </row>
    <row r="230" spans="1:4" x14ac:dyDescent="0.25">
      <c r="A230">
        <v>22.6</v>
      </c>
      <c r="B230">
        <v>1.9072059999999998E-2</v>
      </c>
      <c r="C230">
        <v>2515.8789999999999</v>
      </c>
      <c r="D230">
        <f t="shared" si="3"/>
        <v>2749.8557469999996</v>
      </c>
    </row>
    <row r="231" spans="1:4" x14ac:dyDescent="0.25">
      <c r="A231">
        <v>22.7</v>
      </c>
      <c r="B231">
        <v>1.9068720000000001E-2</v>
      </c>
      <c r="C231">
        <v>2526.7359999999999</v>
      </c>
      <c r="D231">
        <f t="shared" si="3"/>
        <v>2761.722448</v>
      </c>
    </row>
    <row r="232" spans="1:4" x14ac:dyDescent="0.25">
      <c r="A232">
        <v>22.8</v>
      </c>
      <c r="B232">
        <v>1.9260409999999999E-2</v>
      </c>
      <c r="C232">
        <v>2537.962</v>
      </c>
      <c r="D232">
        <f t="shared" si="3"/>
        <v>2773.9924659999997</v>
      </c>
    </row>
    <row r="233" spans="1:4" x14ac:dyDescent="0.25">
      <c r="A233">
        <v>22.9</v>
      </c>
      <c r="B233">
        <v>1.9294260000000001E-2</v>
      </c>
      <c r="C233">
        <v>2547.7089999999998</v>
      </c>
      <c r="D233">
        <f t="shared" si="3"/>
        <v>2784.6459369999998</v>
      </c>
    </row>
    <row r="234" spans="1:4" x14ac:dyDescent="0.25">
      <c r="A234">
        <v>23</v>
      </c>
      <c r="B234">
        <v>1.9491669999999999E-2</v>
      </c>
      <c r="C234">
        <v>2558.123</v>
      </c>
      <c r="D234">
        <f t="shared" si="3"/>
        <v>2796.0284390000002</v>
      </c>
    </row>
    <row r="235" spans="1:4" x14ac:dyDescent="0.25">
      <c r="A235">
        <v>23.1</v>
      </c>
      <c r="B235">
        <v>1.9577259999999999E-2</v>
      </c>
      <c r="C235">
        <v>2568.5450000000001</v>
      </c>
      <c r="D235">
        <f t="shared" si="3"/>
        <v>2807.4196849999998</v>
      </c>
    </row>
    <row r="236" spans="1:4" x14ac:dyDescent="0.25">
      <c r="A236">
        <v>23.2</v>
      </c>
      <c r="B236">
        <v>1.9728659999999999E-2</v>
      </c>
      <c r="C236">
        <v>2577.2950000000001</v>
      </c>
      <c r="D236">
        <f t="shared" si="3"/>
        <v>2816.9834350000001</v>
      </c>
    </row>
    <row r="237" spans="1:4" x14ac:dyDescent="0.25">
      <c r="A237">
        <v>23.3</v>
      </c>
      <c r="B237">
        <v>1.9678830000000001E-2</v>
      </c>
      <c r="C237">
        <v>2587.7919999999999</v>
      </c>
      <c r="D237">
        <f t="shared" si="3"/>
        <v>2828.4566559999998</v>
      </c>
    </row>
    <row r="238" spans="1:4" x14ac:dyDescent="0.25">
      <c r="A238">
        <v>23.4</v>
      </c>
      <c r="B238">
        <v>1.986098E-2</v>
      </c>
      <c r="C238">
        <v>2597.7240000000002</v>
      </c>
      <c r="D238">
        <f t="shared" si="3"/>
        <v>2839.312332</v>
      </c>
    </row>
    <row r="239" spans="1:4" x14ac:dyDescent="0.25">
      <c r="A239">
        <v>23.5</v>
      </c>
      <c r="B239">
        <v>1.9844049999999998E-2</v>
      </c>
      <c r="C239">
        <v>2606.2139999999999</v>
      </c>
      <c r="D239">
        <f t="shared" si="3"/>
        <v>2848.5919019999997</v>
      </c>
    </row>
    <row r="240" spans="1:4" x14ac:dyDescent="0.25">
      <c r="A240">
        <v>23.6</v>
      </c>
      <c r="B240">
        <v>2.003336E-2</v>
      </c>
      <c r="C240">
        <v>2615.6930000000002</v>
      </c>
      <c r="D240">
        <f t="shared" si="3"/>
        <v>2858.9524490000003</v>
      </c>
    </row>
    <row r="241" spans="1:4" x14ac:dyDescent="0.25">
      <c r="A241">
        <v>23.7</v>
      </c>
      <c r="B241">
        <v>2.013063E-2</v>
      </c>
      <c r="C241">
        <v>2625.4639999999999</v>
      </c>
      <c r="D241">
        <f t="shared" si="3"/>
        <v>2869.6321519999997</v>
      </c>
    </row>
    <row r="242" spans="1:4" x14ac:dyDescent="0.25">
      <c r="A242">
        <v>23.8</v>
      </c>
      <c r="B242">
        <v>2.0136830000000001E-2</v>
      </c>
      <c r="C242">
        <v>2634.3319999999999</v>
      </c>
      <c r="D242">
        <f t="shared" si="3"/>
        <v>2879.3248759999997</v>
      </c>
    </row>
    <row r="243" spans="1:4" x14ac:dyDescent="0.25">
      <c r="A243">
        <v>23.9</v>
      </c>
      <c r="B243">
        <v>2.0232920000000001E-2</v>
      </c>
      <c r="C243">
        <v>2643.69</v>
      </c>
      <c r="D243">
        <f t="shared" si="3"/>
        <v>2889.5531700000001</v>
      </c>
    </row>
    <row r="244" spans="1:4" x14ac:dyDescent="0.25">
      <c r="A244">
        <v>24</v>
      </c>
      <c r="B244">
        <v>2.0237209999999999E-2</v>
      </c>
      <c r="C244">
        <v>2654.654</v>
      </c>
      <c r="D244">
        <f t="shared" si="3"/>
        <v>2901.536822</v>
      </c>
    </row>
    <row r="245" spans="1:4" x14ac:dyDescent="0.25">
      <c r="A245">
        <v>24.1</v>
      </c>
      <c r="B245">
        <v>2.0423409999999999E-2</v>
      </c>
      <c r="C245">
        <v>2663.3530000000001</v>
      </c>
      <c r="D245">
        <f t="shared" si="3"/>
        <v>2911.0448289999999</v>
      </c>
    </row>
    <row r="246" spans="1:4" x14ac:dyDescent="0.25">
      <c r="A246">
        <v>24.2</v>
      </c>
      <c r="B246">
        <v>2.0375009999999999E-2</v>
      </c>
      <c r="C246">
        <v>2673.4380000000001</v>
      </c>
      <c r="D246">
        <f t="shared" si="3"/>
        <v>2922.0677340000002</v>
      </c>
    </row>
    <row r="247" spans="1:4" x14ac:dyDescent="0.25">
      <c r="A247">
        <v>24.3</v>
      </c>
      <c r="B247">
        <v>2.060389E-2</v>
      </c>
      <c r="C247">
        <v>2685.24</v>
      </c>
      <c r="D247">
        <f t="shared" si="3"/>
        <v>2934.9673199999997</v>
      </c>
    </row>
    <row r="248" spans="1:4" x14ac:dyDescent="0.25">
      <c r="A248">
        <v>24.4</v>
      </c>
      <c r="B248">
        <v>2.0335909999999999E-2</v>
      </c>
      <c r="C248">
        <v>2695.2979999999998</v>
      </c>
      <c r="D248">
        <f t="shared" si="3"/>
        <v>2945.9607139999998</v>
      </c>
    </row>
    <row r="249" spans="1:4" x14ac:dyDescent="0.25">
      <c r="A249">
        <v>24.5</v>
      </c>
      <c r="B249">
        <v>2.0595789999999999E-2</v>
      </c>
      <c r="C249">
        <v>2706.7629999999999</v>
      </c>
      <c r="D249">
        <f t="shared" si="3"/>
        <v>2958.491959</v>
      </c>
    </row>
    <row r="250" spans="1:4" x14ac:dyDescent="0.25">
      <c r="A250">
        <v>24.6</v>
      </c>
      <c r="B250">
        <v>2.0737410000000001E-2</v>
      </c>
      <c r="C250">
        <v>2716.625</v>
      </c>
      <c r="D250">
        <f t="shared" si="3"/>
        <v>2969.2711249999998</v>
      </c>
    </row>
    <row r="251" spans="1:4" x14ac:dyDescent="0.25">
      <c r="A251">
        <v>24.7</v>
      </c>
      <c r="B251">
        <v>2.0978449999999999E-2</v>
      </c>
      <c r="C251">
        <v>2724.26</v>
      </c>
      <c r="D251">
        <f t="shared" si="3"/>
        <v>2977.61618</v>
      </c>
    </row>
    <row r="252" spans="1:4" x14ac:dyDescent="0.25">
      <c r="A252">
        <v>24.8</v>
      </c>
      <c r="B252">
        <v>2.108312E-2</v>
      </c>
      <c r="C252">
        <v>2734.1170000000002</v>
      </c>
      <c r="D252">
        <f t="shared" si="3"/>
        <v>2988.3898810000001</v>
      </c>
    </row>
    <row r="253" spans="1:4" x14ac:dyDescent="0.25">
      <c r="A253">
        <v>24.9</v>
      </c>
      <c r="B253">
        <v>2.1016119999999999E-2</v>
      </c>
      <c r="C253">
        <v>2743.998</v>
      </c>
      <c r="D253">
        <f t="shared" si="3"/>
        <v>2999.1898139999998</v>
      </c>
    </row>
    <row r="254" spans="1:4" x14ac:dyDescent="0.25">
      <c r="A254">
        <v>25</v>
      </c>
      <c r="B254">
        <v>2.1140340000000001E-2</v>
      </c>
      <c r="C254">
        <v>2751.4079999999999</v>
      </c>
      <c r="D254">
        <f t="shared" si="3"/>
        <v>3007.2889439999999</v>
      </c>
    </row>
    <row r="255" spans="1:4" x14ac:dyDescent="0.25">
      <c r="A255">
        <v>25.1</v>
      </c>
      <c r="B255">
        <v>2.1214480000000001E-2</v>
      </c>
      <c r="C255">
        <v>2761.152</v>
      </c>
      <c r="D255">
        <f t="shared" si="3"/>
        <v>3017.939136</v>
      </c>
    </row>
    <row r="256" spans="1:4" x14ac:dyDescent="0.25">
      <c r="A256">
        <v>25.2</v>
      </c>
      <c r="B256">
        <v>2.1242380000000002E-2</v>
      </c>
      <c r="C256">
        <v>2770.8319999999999</v>
      </c>
      <c r="D256">
        <f t="shared" si="3"/>
        <v>3028.5193759999997</v>
      </c>
    </row>
    <row r="257" spans="1:4" x14ac:dyDescent="0.25">
      <c r="A257">
        <v>25.3</v>
      </c>
      <c r="B257">
        <v>2.133989E-2</v>
      </c>
      <c r="C257">
        <v>2779.4369999999999</v>
      </c>
      <c r="D257">
        <f t="shared" si="3"/>
        <v>3037.9246409999996</v>
      </c>
    </row>
    <row r="258" spans="1:4" x14ac:dyDescent="0.25">
      <c r="A258">
        <v>25.4</v>
      </c>
      <c r="B258">
        <v>2.1406169999999999E-2</v>
      </c>
      <c r="C258">
        <v>2788.8620000000001</v>
      </c>
      <c r="D258">
        <f t="shared" si="3"/>
        <v>3048.2261659999999</v>
      </c>
    </row>
    <row r="259" spans="1:4" x14ac:dyDescent="0.25">
      <c r="A259">
        <v>25.5</v>
      </c>
      <c r="B259">
        <v>2.1440270000000001E-2</v>
      </c>
      <c r="C259">
        <v>2800.0059999999999</v>
      </c>
      <c r="D259">
        <f t="shared" si="3"/>
        <v>3060.4065579999997</v>
      </c>
    </row>
    <row r="260" spans="1:4" x14ac:dyDescent="0.25">
      <c r="A260">
        <v>25.6</v>
      </c>
      <c r="B260">
        <v>2.1552559999999998E-2</v>
      </c>
      <c r="C260">
        <v>2808.6239999999998</v>
      </c>
      <c r="D260">
        <f t="shared" ref="D260:D323" si="4">C260*1.093</f>
        <v>3069.8260319999995</v>
      </c>
    </row>
    <row r="261" spans="1:4" x14ac:dyDescent="0.25">
      <c r="A261">
        <v>25.7</v>
      </c>
      <c r="B261">
        <v>2.164054E-2</v>
      </c>
      <c r="C261">
        <v>2819.13</v>
      </c>
      <c r="D261">
        <f t="shared" si="4"/>
        <v>3081.3090900000002</v>
      </c>
    </row>
    <row r="262" spans="1:4" x14ac:dyDescent="0.25">
      <c r="A262">
        <v>25.8</v>
      </c>
      <c r="B262">
        <v>2.167678E-2</v>
      </c>
      <c r="C262">
        <v>2830.3130000000001</v>
      </c>
      <c r="D262">
        <f t="shared" si="4"/>
        <v>3093.5321090000002</v>
      </c>
    </row>
    <row r="263" spans="1:4" x14ac:dyDescent="0.25">
      <c r="A263">
        <v>25.9</v>
      </c>
      <c r="B263">
        <v>2.1782869999999999E-2</v>
      </c>
      <c r="C263">
        <v>2840.3629999999998</v>
      </c>
      <c r="D263">
        <f t="shared" si="4"/>
        <v>3104.5167589999996</v>
      </c>
    </row>
    <row r="264" spans="1:4" x14ac:dyDescent="0.25">
      <c r="A264">
        <v>26</v>
      </c>
      <c r="B264">
        <v>2.185726E-2</v>
      </c>
      <c r="C264">
        <v>2850.8330000000001</v>
      </c>
      <c r="D264">
        <f t="shared" si="4"/>
        <v>3115.9604690000001</v>
      </c>
    </row>
    <row r="265" spans="1:4" x14ac:dyDescent="0.25">
      <c r="A265">
        <v>26.1</v>
      </c>
      <c r="B265">
        <v>2.204704E-2</v>
      </c>
      <c r="C265">
        <v>2860.77</v>
      </c>
      <c r="D265">
        <f t="shared" si="4"/>
        <v>3126.82161</v>
      </c>
    </row>
    <row r="266" spans="1:4" x14ac:dyDescent="0.25">
      <c r="A266">
        <v>26.2</v>
      </c>
      <c r="B266">
        <v>2.2064919999999998E-2</v>
      </c>
      <c r="C266">
        <v>2871.2779999999998</v>
      </c>
      <c r="D266">
        <f t="shared" si="4"/>
        <v>3138.3068539999995</v>
      </c>
    </row>
    <row r="267" spans="1:4" x14ac:dyDescent="0.25">
      <c r="A267">
        <v>26.3</v>
      </c>
      <c r="B267">
        <v>2.2100209999999999E-2</v>
      </c>
      <c r="C267">
        <v>2882.1750000000002</v>
      </c>
      <c r="D267">
        <f t="shared" si="4"/>
        <v>3150.217275</v>
      </c>
    </row>
    <row r="268" spans="1:4" x14ac:dyDescent="0.25">
      <c r="A268">
        <v>26.4</v>
      </c>
      <c r="B268">
        <v>2.2263999999999999E-2</v>
      </c>
      <c r="C268">
        <v>2891.364</v>
      </c>
      <c r="D268">
        <f t="shared" si="4"/>
        <v>3160.2608519999999</v>
      </c>
    </row>
    <row r="269" spans="1:4" x14ac:dyDescent="0.25">
      <c r="A269">
        <v>26.5</v>
      </c>
      <c r="B269">
        <v>2.22528E-2</v>
      </c>
      <c r="C269">
        <v>2901.1410000000001</v>
      </c>
      <c r="D269">
        <f t="shared" si="4"/>
        <v>3170.9471130000002</v>
      </c>
    </row>
    <row r="270" spans="1:4" x14ac:dyDescent="0.25">
      <c r="A270">
        <v>26.6</v>
      </c>
      <c r="B270">
        <v>2.2341489999999999E-2</v>
      </c>
      <c r="C270">
        <v>2910.88</v>
      </c>
      <c r="D270">
        <f t="shared" si="4"/>
        <v>3181.59184</v>
      </c>
    </row>
    <row r="271" spans="1:4" x14ac:dyDescent="0.25">
      <c r="A271">
        <v>26.7</v>
      </c>
      <c r="B271">
        <v>2.231884E-2</v>
      </c>
      <c r="C271">
        <v>2922.1889999999999</v>
      </c>
      <c r="D271">
        <f t="shared" si="4"/>
        <v>3193.9525769999996</v>
      </c>
    </row>
    <row r="272" spans="1:4" x14ac:dyDescent="0.25">
      <c r="A272">
        <v>26.8</v>
      </c>
      <c r="B272">
        <v>2.247524E-2</v>
      </c>
      <c r="C272">
        <v>2931.989</v>
      </c>
      <c r="D272">
        <f t="shared" si="4"/>
        <v>3204.6639770000002</v>
      </c>
    </row>
    <row r="273" spans="1:4" x14ac:dyDescent="0.25">
      <c r="A273">
        <v>26.9</v>
      </c>
      <c r="B273">
        <v>2.2483590000000001E-2</v>
      </c>
      <c r="C273">
        <v>2942.9180000000001</v>
      </c>
      <c r="D273">
        <f t="shared" si="4"/>
        <v>3216.6093740000001</v>
      </c>
    </row>
    <row r="274" spans="1:4" x14ac:dyDescent="0.25">
      <c r="A274">
        <v>27</v>
      </c>
      <c r="B274">
        <v>2.2619489999999999E-2</v>
      </c>
      <c r="C274">
        <v>2953.34</v>
      </c>
      <c r="D274">
        <f t="shared" si="4"/>
        <v>3228.0006200000003</v>
      </c>
    </row>
    <row r="275" spans="1:4" x14ac:dyDescent="0.25">
      <c r="A275">
        <v>27.1</v>
      </c>
      <c r="B275">
        <v>2.2718189999999999E-2</v>
      </c>
      <c r="C275">
        <v>2962.366</v>
      </c>
      <c r="D275">
        <f t="shared" si="4"/>
        <v>3237.8660380000001</v>
      </c>
    </row>
    <row r="276" spans="1:4" x14ac:dyDescent="0.25">
      <c r="A276">
        <v>27.2</v>
      </c>
      <c r="B276">
        <v>2.280807E-2</v>
      </c>
      <c r="C276">
        <v>2974.7849999999999</v>
      </c>
      <c r="D276">
        <f t="shared" si="4"/>
        <v>3251.4400049999999</v>
      </c>
    </row>
    <row r="277" spans="1:4" x14ac:dyDescent="0.25">
      <c r="A277">
        <v>27.3</v>
      </c>
      <c r="B277">
        <v>2.2941590000000001E-2</v>
      </c>
      <c r="C277">
        <v>2985.6149999999998</v>
      </c>
      <c r="D277">
        <f t="shared" si="4"/>
        <v>3263.2771949999997</v>
      </c>
    </row>
    <row r="278" spans="1:4" x14ac:dyDescent="0.25">
      <c r="A278">
        <v>27.4</v>
      </c>
      <c r="B278">
        <v>2.3029569999999999E-2</v>
      </c>
      <c r="C278">
        <v>2995.0479999999998</v>
      </c>
      <c r="D278">
        <f t="shared" si="4"/>
        <v>3273.5874639999997</v>
      </c>
    </row>
    <row r="279" spans="1:4" x14ac:dyDescent="0.25">
      <c r="A279">
        <v>27.5</v>
      </c>
      <c r="B279">
        <v>2.3171420000000002E-2</v>
      </c>
      <c r="C279">
        <v>3007.6010000000001</v>
      </c>
      <c r="D279">
        <f t="shared" si="4"/>
        <v>3287.3078930000001</v>
      </c>
    </row>
    <row r="280" spans="1:4" x14ac:dyDescent="0.25">
      <c r="A280">
        <v>27.6</v>
      </c>
      <c r="B280">
        <v>2.3201469999999998E-2</v>
      </c>
      <c r="C280">
        <v>3019.1170000000002</v>
      </c>
      <c r="D280">
        <f t="shared" si="4"/>
        <v>3299.8948810000002</v>
      </c>
    </row>
    <row r="281" spans="1:4" x14ac:dyDescent="0.25">
      <c r="A281">
        <v>27.7</v>
      </c>
      <c r="B281">
        <v>2.321577E-2</v>
      </c>
      <c r="C281">
        <v>3028.1129999999998</v>
      </c>
      <c r="D281">
        <f t="shared" si="4"/>
        <v>3309.7275089999998</v>
      </c>
    </row>
    <row r="282" spans="1:4" x14ac:dyDescent="0.25">
      <c r="A282">
        <v>27.8</v>
      </c>
      <c r="B282">
        <v>2.3330690000000001E-2</v>
      </c>
      <c r="C282">
        <v>3039.6909999999998</v>
      </c>
      <c r="D282">
        <f t="shared" si="4"/>
        <v>3322.3822629999995</v>
      </c>
    </row>
    <row r="283" spans="1:4" x14ac:dyDescent="0.25">
      <c r="A283">
        <v>27.9</v>
      </c>
      <c r="B283">
        <v>2.3481129999999999E-2</v>
      </c>
      <c r="C283">
        <v>3050.7640000000001</v>
      </c>
      <c r="D283">
        <f t="shared" si="4"/>
        <v>3334.485052</v>
      </c>
    </row>
    <row r="284" spans="1:4" x14ac:dyDescent="0.25">
      <c r="A284">
        <v>28</v>
      </c>
      <c r="B284">
        <v>2.349615E-2</v>
      </c>
      <c r="C284">
        <v>3059.6770000000001</v>
      </c>
      <c r="D284">
        <f t="shared" si="4"/>
        <v>3344.2269609999998</v>
      </c>
    </row>
    <row r="285" spans="1:4" x14ac:dyDescent="0.25">
      <c r="A285">
        <v>28.1</v>
      </c>
      <c r="B285">
        <v>2.3648019999999999E-2</v>
      </c>
      <c r="C285">
        <v>3072.15</v>
      </c>
      <c r="D285">
        <f t="shared" si="4"/>
        <v>3357.85995</v>
      </c>
    </row>
    <row r="286" spans="1:4" x14ac:dyDescent="0.25">
      <c r="A286">
        <v>28.2</v>
      </c>
      <c r="B286">
        <v>2.3752209999999999E-2</v>
      </c>
      <c r="C286">
        <v>3083.6329999999998</v>
      </c>
      <c r="D286">
        <f t="shared" si="4"/>
        <v>3370.4108689999998</v>
      </c>
    </row>
    <row r="287" spans="1:4" x14ac:dyDescent="0.25">
      <c r="A287">
        <v>28.3</v>
      </c>
      <c r="B287">
        <v>2.3969170000000001E-2</v>
      </c>
      <c r="C287">
        <v>3092.306</v>
      </c>
      <c r="D287">
        <f t="shared" si="4"/>
        <v>3379.8904579999999</v>
      </c>
    </row>
    <row r="288" spans="1:4" x14ac:dyDescent="0.25">
      <c r="A288">
        <v>28.4</v>
      </c>
      <c r="B288">
        <v>2.393532E-2</v>
      </c>
      <c r="C288">
        <v>3103.4140000000002</v>
      </c>
      <c r="D288">
        <f t="shared" si="4"/>
        <v>3392.0315020000003</v>
      </c>
    </row>
    <row r="289" spans="1:4" x14ac:dyDescent="0.25">
      <c r="A289">
        <v>28.5</v>
      </c>
      <c r="B289">
        <v>2.399397E-2</v>
      </c>
      <c r="C289">
        <v>3114.2649999999999</v>
      </c>
      <c r="D289">
        <f t="shared" si="4"/>
        <v>3403.8916449999997</v>
      </c>
    </row>
    <row r="290" spans="1:4" x14ac:dyDescent="0.25">
      <c r="A290">
        <v>28.6</v>
      </c>
      <c r="B290">
        <v>2.4147510000000001E-2</v>
      </c>
      <c r="C290">
        <v>3125.7109999999998</v>
      </c>
      <c r="D290">
        <f t="shared" si="4"/>
        <v>3416.4021229999998</v>
      </c>
    </row>
    <row r="291" spans="1:4" x14ac:dyDescent="0.25">
      <c r="A291">
        <v>28.7</v>
      </c>
      <c r="B291">
        <v>2.4176119999999999E-2</v>
      </c>
      <c r="C291">
        <v>3134.7339999999999</v>
      </c>
      <c r="D291">
        <f t="shared" si="4"/>
        <v>3426.2642619999997</v>
      </c>
    </row>
    <row r="292" spans="1:4" x14ac:dyDescent="0.25">
      <c r="A292">
        <v>28.8</v>
      </c>
      <c r="B292">
        <v>2.4230479999999999E-2</v>
      </c>
      <c r="C292">
        <v>3147.0030000000002</v>
      </c>
      <c r="D292">
        <f t="shared" si="4"/>
        <v>3439.6742790000003</v>
      </c>
    </row>
    <row r="293" spans="1:4" x14ac:dyDescent="0.25">
      <c r="A293">
        <v>28.9</v>
      </c>
      <c r="B293">
        <v>2.4418349999999998E-2</v>
      </c>
      <c r="C293">
        <v>3156.7420000000002</v>
      </c>
      <c r="D293">
        <f t="shared" si="4"/>
        <v>3450.3190060000002</v>
      </c>
    </row>
    <row r="294" spans="1:4" x14ac:dyDescent="0.25">
      <c r="A294">
        <v>29</v>
      </c>
      <c r="B294">
        <v>2.4394269999999999E-2</v>
      </c>
      <c r="C294">
        <v>3167.5659999999998</v>
      </c>
      <c r="D294">
        <f t="shared" si="4"/>
        <v>3462.1496379999999</v>
      </c>
    </row>
    <row r="295" spans="1:4" x14ac:dyDescent="0.25">
      <c r="A295">
        <v>29.1</v>
      </c>
      <c r="B295">
        <v>2.451706E-2</v>
      </c>
      <c r="C295">
        <v>3177.6590000000001</v>
      </c>
      <c r="D295">
        <f t="shared" si="4"/>
        <v>3473.1812869999999</v>
      </c>
    </row>
    <row r="296" spans="1:4" x14ac:dyDescent="0.25">
      <c r="A296">
        <v>29.2</v>
      </c>
      <c r="B296">
        <v>2.4513239999999999E-2</v>
      </c>
      <c r="C296">
        <v>3186.6579999999999</v>
      </c>
      <c r="D296">
        <f t="shared" si="4"/>
        <v>3483.017194</v>
      </c>
    </row>
    <row r="297" spans="1:4" x14ac:dyDescent="0.25">
      <c r="A297">
        <v>29.3</v>
      </c>
      <c r="B297">
        <v>2.4626970000000001E-2</v>
      </c>
      <c r="C297">
        <v>3197.5680000000002</v>
      </c>
      <c r="D297">
        <f t="shared" si="4"/>
        <v>3494.941824</v>
      </c>
    </row>
    <row r="298" spans="1:4" x14ac:dyDescent="0.25">
      <c r="A298">
        <v>29.4</v>
      </c>
      <c r="B298">
        <v>2.4782180000000001E-2</v>
      </c>
      <c r="C298">
        <v>3208.8589999999999</v>
      </c>
      <c r="D298">
        <f t="shared" si="4"/>
        <v>3507.2828869999998</v>
      </c>
    </row>
    <row r="299" spans="1:4" x14ac:dyDescent="0.25">
      <c r="A299">
        <v>29.5</v>
      </c>
      <c r="B299">
        <v>2.4870400000000001E-2</v>
      </c>
      <c r="C299">
        <v>3218.386</v>
      </c>
      <c r="D299">
        <f t="shared" si="4"/>
        <v>3517.6958979999999</v>
      </c>
    </row>
    <row r="300" spans="1:4" x14ac:dyDescent="0.25">
      <c r="A300">
        <v>29.6</v>
      </c>
      <c r="B300">
        <v>2.499175E-2</v>
      </c>
      <c r="C300">
        <v>3229.373</v>
      </c>
      <c r="D300">
        <f t="shared" si="4"/>
        <v>3529.7046890000001</v>
      </c>
    </row>
    <row r="301" spans="1:4" x14ac:dyDescent="0.25">
      <c r="A301">
        <v>29.7</v>
      </c>
      <c r="B301">
        <v>2.5001530000000001E-2</v>
      </c>
      <c r="C301">
        <v>3240.232</v>
      </c>
      <c r="D301">
        <f t="shared" si="4"/>
        <v>3541.5735759999998</v>
      </c>
    </row>
    <row r="302" spans="1:4" x14ac:dyDescent="0.25">
      <c r="A302">
        <v>29.8</v>
      </c>
      <c r="B302">
        <v>2.5037770000000001E-2</v>
      </c>
      <c r="C302">
        <v>3249.5749999999998</v>
      </c>
      <c r="D302">
        <f t="shared" si="4"/>
        <v>3551.7854749999997</v>
      </c>
    </row>
    <row r="303" spans="1:4" x14ac:dyDescent="0.25">
      <c r="A303">
        <v>29.9</v>
      </c>
      <c r="B303">
        <v>2.51708E-2</v>
      </c>
      <c r="C303">
        <v>3260.97</v>
      </c>
      <c r="D303">
        <f t="shared" si="4"/>
        <v>3564.2402099999995</v>
      </c>
    </row>
    <row r="304" spans="1:4" x14ac:dyDescent="0.25">
      <c r="A304">
        <v>30</v>
      </c>
      <c r="B304">
        <v>2.531481E-2</v>
      </c>
      <c r="C304">
        <v>3273.15</v>
      </c>
      <c r="D304">
        <f t="shared" si="4"/>
        <v>3577.5529499999998</v>
      </c>
    </row>
    <row r="305" spans="1:4" x14ac:dyDescent="0.25">
      <c r="A305">
        <v>30.1</v>
      </c>
      <c r="B305">
        <v>2.5308850000000001E-2</v>
      </c>
      <c r="C305">
        <v>3283.4490000000001</v>
      </c>
      <c r="D305">
        <f t="shared" si="4"/>
        <v>3588.809757</v>
      </c>
    </row>
    <row r="306" spans="1:4" x14ac:dyDescent="0.25">
      <c r="A306">
        <v>30.2</v>
      </c>
      <c r="B306">
        <v>2.5469780000000001E-2</v>
      </c>
      <c r="C306">
        <v>3295.0369999999998</v>
      </c>
      <c r="D306">
        <f t="shared" si="4"/>
        <v>3601.4754409999996</v>
      </c>
    </row>
    <row r="307" spans="1:4" x14ac:dyDescent="0.25">
      <c r="A307">
        <v>30.3</v>
      </c>
      <c r="B307">
        <v>2.5488139999999999E-2</v>
      </c>
      <c r="C307">
        <v>3307.223</v>
      </c>
      <c r="D307">
        <f t="shared" si="4"/>
        <v>3614.7947389999999</v>
      </c>
    </row>
    <row r="308" spans="1:4" x14ac:dyDescent="0.25">
      <c r="A308">
        <v>30.4</v>
      </c>
      <c r="B308">
        <v>2.5619510000000002E-2</v>
      </c>
      <c r="C308">
        <v>3315.8409999999999</v>
      </c>
      <c r="D308">
        <f t="shared" si="4"/>
        <v>3624.2142129999997</v>
      </c>
    </row>
    <row r="309" spans="1:4" x14ac:dyDescent="0.25">
      <c r="A309">
        <v>30.5</v>
      </c>
      <c r="B309">
        <v>2.5753740000000001E-2</v>
      </c>
      <c r="C309">
        <v>3326.8510000000001</v>
      </c>
      <c r="D309">
        <f t="shared" si="4"/>
        <v>3636.2481430000003</v>
      </c>
    </row>
    <row r="310" spans="1:4" x14ac:dyDescent="0.25">
      <c r="A310">
        <v>30.6</v>
      </c>
      <c r="B310">
        <v>2.5828360000000002E-2</v>
      </c>
      <c r="C310">
        <v>3337.4929999999999</v>
      </c>
      <c r="D310">
        <f t="shared" si="4"/>
        <v>3647.8798489999999</v>
      </c>
    </row>
    <row r="311" spans="1:4" x14ac:dyDescent="0.25">
      <c r="A311">
        <v>30.7</v>
      </c>
      <c r="B311">
        <v>2.590895E-2</v>
      </c>
      <c r="C311">
        <v>3346.2289999999998</v>
      </c>
      <c r="D311">
        <f t="shared" si="4"/>
        <v>3657.4282969999995</v>
      </c>
    </row>
    <row r="312" spans="1:4" x14ac:dyDescent="0.25">
      <c r="A312">
        <v>30.8</v>
      </c>
      <c r="B312">
        <v>2.5973079999999999E-2</v>
      </c>
      <c r="C312">
        <v>3356.2249999999999</v>
      </c>
      <c r="D312">
        <f t="shared" si="4"/>
        <v>3668.3539249999999</v>
      </c>
    </row>
    <row r="313" spans="1:4" x14ac:dyDescent="0.25">
      <c r="A313">
        <v>30.9</v>
      </c>
      <c r="B313">
        <v>2.6014800000000001E-2</v>
      </c>
      <c r="C313">
        <v>3367.6179999999999</v>
      </c>
      <c r="D313">
        <f t="shared" si="4"/>
        <v>3680.806474</v>
      </c>
    </row>
    <row r="314" spans="1:4" x14ac:dyDescent="0.25">
      <c r="A314">
        <v>31</v>
      </c>
      <c r="B314">
        <v>2.6058439999999999E-2</v>
      </c>
      <c r="C314">
        <v>3375.462</v>
      </c>
      <c r="D314">
        <f t="shared" si="4"/>
        <v>3689.379966</v>
      </c>
    </row>
    <row r="315" spans="1:4" x14ac:dyDescent="0.25">
      <c r="A315">
        <v>31.1</v>
      </c>
      <c r="B315">
        <v>2.6259419999999999E-2</v>
      </c>
      <c r="C315">
        <v>3385.6750000000002</v>
      </c>
      <c r="D315">
        <f t="shared" si="4"/>
        <v>3700.5427749999999</v>
      </c>
    </row>
    <row r="316" spans="1:4" x14ac:dyDescent="0.25">
      <c r="A316">
        <v>31.2</v>
      </c>
      <c r="B316">
        <v>2.627063E-2</v>
      </c>
      <c r="C316">
        <v>3394.7060000000001</v>
      </c>
      <c r="D316">
        <f t="shared" si="4"/>
        <v>3710.4136579999999</v>
      </c>
    </row>
    <row r="317" spans="1:4" x14ac:dyDescent="0.25">
      <c r="A317">
        <v>31.3</v>
      </c>
      <c r="B317">
        <v>2.6355030000000002E-2</v>
      </c>
      <c r="C317">
        <v>3402.971</v>
      </c>
      <c r="D317">
        <f t="shared" si="4"/>
        <v>3719.4473029999999</v>
      </c>
    </row>
    <row r="318" spans="1:4" x14ac:dyDescent="0.25">
      <c r="A318">
        <v>31.4</v>
      </c>
      <c r="B318">
        <v>2.6494029999999998E-2</v>
      </c>
      <c r="C318">
        <v>3411.1930000000002</v>
      </c>
      <c r="D318">
        <f t="shared" si="4"/>
        <v>3728.4339490000002</v>
      </c>
    </row>
    <row r="319" spans="1:4" x14ac:dyDescent="0.25">
      <c r="A319">
        <v>31.5</v>
      </c>
      <c r="B319">
        <v>2.6538369999999999E-2</v>
      </c>
      <c r="C319">
        <v>3421.2429999999999</v>
      </c>
      <c r="D319">
        <f t="shared" si="4"/>
        <v>3739.4185989999996</v>
      </c>
    </row>
    <row r="320" spans="1:4" x14ac:dyDescent="0.25">
      <c r="A320">
        <v>31.6</v>
      </c>
      <c r="B320">
        <v>2.6605130000000001E-2</v>
      </c>
      <c r="C320">
        <v>3429.4110000000001</v>
      </c>
      <c r="D320">
        <f t="shared" si="4"/>
        <v>3748.346223</v>
      </c>
    </row>
    <row r="321" spans="1:4" x14ac:dyDescent="0.25">
      <c r="A321">
        <v>31.7</v>
      </c>
      <c r="B321">
        <v>2.676535E-2</v>
      </c>
      <c r="C321">
        <v>3438.8879999999999</v>
      </c>
      <c r="D321">
        <f t="shared" si="4"/>
        <v>3758.7045839999996</v>
      </c>
    </row>
    <row r="322" spans="1:4" x14ac:dyDescent="0.25">
      <c r="A322">
        <v>31.8</v>
      </c>
      <c r="B322">
        <v>2.676415E-2</v>
      </c>
      <c r="C322">
        <v>3449.4870000000001</v>
      </c>
      <c r="D322">
        <f t="shared" si="4"/>
        <v>3770.289291</v>
      </c>
    </row>
    <row r="323" spans="1:4" x14ac:dyDescent="0.25">
      <c r="A323">
        <v>31.9</v>
      </c>
      <c r="B323">
        <v>2.6827569999999999E-2</v>
      </c>
      <c r="C323">
        <v>3457.9630000000002</v>
      </c>
      <c r="D323">
        <f t="shared" si="4"/>
        <v>3779.553559</v>
      </c>
    </row>
    <row r="324" spans="1:4" x14ac:dyDescent="0.25">
      <c r="A324">
        <v>32</v>
      </c>
      <c r="B324">
        <v>2.697372E-2</v>
      </c>
      <c r="C324">
        <v>3467.8180000000002</v>
      </c>
      <c r="D324">
        <f t="shared" ref="D324:D387" si="5">C324*1.093</f>
        <v>3790.3250740000003</v>
      </c>
    </row>
    <row r="325" spans="1:4" x14ac:dyDescent="0.25">
      <c r="A325">
        <v>32.1</v>
      </c>
      <c r="B325">
        <v>2.6969190000000001E-2</v>
      </c>
      <c r="C325">
        <v>3477.3719999999998</v>
      </c>
      <c r="D325">
        <f t="shared" si="5"/>
        <v>3800.7675959999997</v>
      </c>
    </row>
    <row r="326" spans="1:4" x14ac:dyDescent="0.25">
      <c r="A326">
        <v>32.200000000000003</v>
      </c>
      <c r="B326">
        <v>2.7044530000000001E-2</v>
      </c>
      <c r="C326">
        <v>3486.4940000000001</v>
      </c>
      <c r="D326">
        <f t="shared" si="5"/>
        <v>3810.7379420000002</v>
      </c>
    </row>
    <row r="327" spans="1:4" x14ac:dyDescent="0.25">
      <c r="A327">
        <v>32.299999999999997</v>
      </c>
      <c r="B327">
        <v>2.7107719999999998E-2</v>
      </c>
      <c r="C327">
        <v>3497.19</v>
      </c>
      <c r="D327">
        <f t="shared" si="5"/>
        <v>3822.4286699999998</v>
      </c>
    </row>
    <row r="328" spans="1:4" x14ac:dyDescent="0.25">
      <c r="A328">
        <v>32.4</v>
      </c>
      <c r="B328">
        <v>2.721906E-2</v>
      </c>
      <c r="C328">
        <v>3505.6559999999999</v>
      </c>
      <c r="D328">
        <f t="shared" si="5"/>
        <v>3831.6820079999998</v>
      </c>
    </row>
    <row r="329" spans="1:4" x14ac:dyDescent="0.25">
      <c r="A329">
        <v>32.5</v>
      </c>
      <c r="B329">
        <v>2.7234319999999999E-2</v>
      </c>
      <c r="C329">
        <v>3513.5479999999998</v>
      </c>
      <c r="D329">
        <f t="shared" si="5"/>
        <v>3840.3079639999996</v>
      </c>
    </row>
    <row r="330" spans="1:4" x14ac:dyDescent="0.25">
      <c r="A330">
        <v>32.6</v>
      </c>
      <c r="B330">
        <v>2.7353289999999999E-2</v>
      </c>
      <c r="C330">
        <v>3523.2060000000001</v>
      </c>
      <c r="D330">
        <f t="shared" si="5"/>
        <v>3850.8641579999999</v>
      </c>
    </row>
    <row r="331" spans="1:4" x14ac:dyDescent="0.25">
      <c r="A331">
        <v>32.700000000000003</v>
      </c>
      <c r="B331">
        <v>2.7517079999999999E-2</v>
      </c>
      <c r="C331">
        <v>3532.3150000000001</v>
      </c>
      <c r="D331">
        <f t="shared" si="5"/>
        <v>3860.820295</v>
      </c>
    </row>
    <row r="332" spans="1:4" x14ac:dyDescent="0.25">
      <c r="A332">
        <v>32.799999999999997</v>
      </c>
      <c r="B332">
        <v>2.749395E-2</v>
      </c>
      <c r="C332">
        <v>3542.4349999999999</v>
      </c>
      <c r="D332">
        <f t="shared" si="5"/>
        <v>3871.8814549999997</v>
      </c>
    </row>
    <row r="333" spans="1:4" x14ac:dyDescent="0.25">
      <c r="A333">
        <v>32.9</v>
      </c>
      <c r="B333">
        <v>2.7521130000000001E-2</v>
      </c>
      <c r="C333">
        <v>3553.2779999999998</v>
      </c>
      <c r="D333">
        <f t="shared" si="5"/>
        <v>3883.7328539999999</v>
      </c>
    </row>
    <row r="334" spans="1:4" x14ac:dyDescent="0.25">
      <c r="A334">
        <v>33</v>
      </c>
      <c r="B334">
        <v>2.7652019999999999E-2</v>
      </c>
      <c r="C334">
        <v>3564.1179999999999</v>
      </c>
      <c r="D334">
        <f t="shared" si="5"/>
        <v>3895.580974</v>
      </c>
    </row>
    <row r="335" spans="1:4" x14ac:dyDescent="0.25">
      <c r="A335">
        <v>33.1</v>
      </c>
      <c r="B335">
        <v>2.7699229999999998E-2</v>
      </c>
      <c r="C335">
        <v>3573.53</v>
      </c>
      <c r="D335">
        <f t="shared" si="5"/>
        <v>3905.8682900000003</v>
      </c>
    </row>
    <row r="336" spans="1:4" x14ac:dyDescent="0.25">
      <c r="A336">
        <v>33.200000000000003</v>
      </c>
      <c r="B336">
        <v>2.7742619999999999E-2</v>
      </c>
      <c r="C336">
        <v>3586.1019999999999</v>
      </c>
      <c r="D336">
        <f t="shared" si="5"/>
        <v>3919.6094859999998</v>
      </c>
    </row>
    <row r="337" spans="1:4" x14ac:dyDescent="0.25">
      <c r="A337">
        <v>33.299999999999997</v>
      </c>
      <c r="B337">
        <v>2.792072E-2</v>
      </c>
      <c r="C337">
        <v>3596.886</v>
      </c>
      <c r="D337">
        <f t="shared" si="5"/>
        <v>3931.3963979999999</v>
      </c>
    </row>
    <row r="338" spans="1:4" x14ac:dyDescent="0.25">
      <c r="A338">
        <v>33.4</v>
      </c>
      <c r="B338">
        <v>2.8037070000000001E-2</v>
      </c>
      <c r="C338">
        <v>3606.3539999999998</v>
      </c>
      <c r="D338">
        <f t="shared" si="5"/>
        <v>3941.7449219999999</v>
      </c>
    </row>
    <row r="339" spans="1:4" x14ac:dyDescent="0.25">
      <c r="A339">
        <v>33.5</v>
      </c>
      <c r="B339">
        <v>2.810168E-2</v>
      </c>
      <c r="C339">
        <v>3618.3090000000002</v>
      </c>
      <c r="D339">
        <f t="shared" si="5"/>
        <v>3954.811737</v>
      </c>
    </row>
    <row r="340" spans="1:4" x14ac:dyDescent="0.25">
      <c r="A340">
        <v>33.6</v>
      </c>
      <c r="B340">
        <v>2.818727E-2</v>
      </c>
      <c r="C340">
        <v>3630.741</v>
      </c>
      <c r="D340">
        <f t="shared" si="5"/>
        <v>3968.3999129999997</v>
      </c>
    </row>
    <row r="341" spans="1:4" x14ac:dyDescent="0.25">
      <c r="A341">
        <v>33.700000000000003</v>
      </c>
      <c r="B341">
        <v>2.8195379999999999E-2</v>
      </c>
      <c r="C341">
        <v>3641.482</v>
      </c>
      <c r="D341">
        <f t="shared" si="5"/>
        <v>3980.1398260000001</v>
      </c>
    </row>
    <row r="342" spans="1:4" x14ac:dyDescent="0.25">
      <c r="A342">
        <v>33.799999999999997</v>
      </c>
      <c r="B342">
        <v>2.8382299999999999E-2</v>
      </c>
      <c r="C342">
        <v>3652.6950000000002</v>
      </c>
      <c r="D342">
        <f t="shared" si="5"/>
        <v>3992.3956349999999</v>
      </c>
    </row>
    <row r="343" spans="1:4" x14ac:dyDescent="0.25">
      <c r="A343">
        <v>33.9</v>
      </c>
      <c r="B343">
        <v>2.8548960000000002E-2</v>
      </c>
      <c r="C343">
        <v>3664.9430000000002</v>
      </c>
      <c r="D343">
        <f t="shared" si="5"/>
        <v>4005.7826990000003</v>
      </c>
    </row>
    <row r="344" spans="1:4" x14ac:dyDescent="0.25">
      <c r="A344">
        <v>34</v>
      </c>
      <c r="B344">
        <v>2.85604E-2</v>
      </c>
      <c r="C344">
        <v>3674.933</v>
      </c>
      <c r="D344">
        <f t="shared" si="5"/>
        <v>4016.7017689999998</v>
      </c>
    </row>
    <row r="345" spans="1:4" x14ac:dyDescent="0.25">
      <c r="A345">
        <v>34.1</v>
      </c>
      <c r="B345">
        <v>2.8669360000000001E-2</v>
      </c>
      <c r="C345">
        <v>3687.317</v>
      </c>
      <c r="D345">
        <f t="shared" si="5"/>
        <v>4030.2374810000001</v>
      </c>
    </row>
    <row r="346" spans="1:4" x14ac:dyDescent="0.25">
      <c r="A346">
        <v>34.200000000000003</v>
      </c>
      <c r="B346">
        <v>2.879381E-2</v>
      </c>
      <c r="C346">
        <v>3698.9270000000001</v>
      </c>
      <c r="D346">
        <f t="shared" si="5"/>
        <v>4042.9272110000002</v>
      </c>
    </row>
    <row r="347" spans="1:4" x14ac:dyDescent="0.25">
      <c r="A347">
        <v>34.299999999999997</v>
      </c>
      <c r="B347">
        <v>2.8888939999999998E-2</v>
      </c>
      <c r="C347">
        <v>3709.8739999999998</v>
      </c>
      <c r="D347">
        <f t="shared" si="5"/>
        <v>4054.8922819999998</v>
      </c>
    </row>
    <row r="348" spans="1:4" x14ac:dyDescent="0.25">
      <c r="A348">
        <v>34.4</v>
      </c>
      <c r="B348">
        <v>2.9031749999999999E-2</v>
      </c>
      <c r="C348">
        <v>3720.8220000000001</v>
      </c>
      <c r="D348">
        <f t="shared" si="5"/>
        <v>4066.8584460000002</v>
      </c>
    </row>
    <row r="349" spans="1:4" x14ac:dyDescent="0.25">
      <c r="A349">
        <v>34.5</v>
      </c>
      <c r="B349">
        <v>2.9092070000000001E-2</v>
      </c>
      <c r="C349">
        <v>3731.0940000000001</v>
      </c>
      <c r="D349">
        <f t="shared" si="5"/>
        <v>4078.0857419999998</v>
      </c>
    </row>
    <row r="350" spans="1:4" x14ac:dyDescent="0.25">
      <c r="A350">
        <v>34.6</v>
      </c>
      <c r="B350">
        <v>2.9130219999999998E-2</v>
      </c>
      <c r="C350">
        <v>3739.2809999999999</v>
      </c>
      <c r="D350">
        <f t="shared" si="5"/>
        <v>4087.0341329999997</v>
      </c>
    </row>
    <row r="351" spans="1:4" x14ac:dyDescent="0.25">
      <c r="A351">
        <v>34.700000000000003</v>
      </c>
      <c r="B351">
        <v>2.9236080000000001E-2</v>
      </c>
      <c r="C351">
        <v>3749.0819999999999</v>
      </c>
      <c r="D351">
        <f t="shared" si="5"/>
        <v>4097.7466260000001</v>
      </c>
    </row>
    <row r="352" spans="1:4" x14ac:dyDescent="0.25">
      <c r="A352">
        <v>34.799999999999997</v>
      </c>
      <c r="B352">
        <v>2.9287580000000001E-2</v>
      </c>
      <c r="C352">
        <v>3757.6120000000001</v>
      </c>
      <c r="D352">
        <f t="shared" si="5"/>
        <v>4107.0699160000004</v>
      </c>
    </row>
    <row r="353" spans="1:4" x14ac:dyDescent="0.25">
      <c r="A353">
        <v>34.9</v>
      </c>
      <c r="B353">
        <v>2.9424909999999999E-2</v>
      </c>
      <c r="C353">
        <v>3765.7750000000001</v>
      </c>
      <c r="D353">
        <f t="shared" si="5"/>
        <v>4115.9920750000001</v>
      </c>
    </row>
    <row r="354" spans="1:4" x14ac:dyDescent="0.25">
      <c r="A354">
        <v>35</v>
      </c>
      <c r="B354">
        <v>2.9368640000000001E-2</v>
      </c>
      <c r="C354">
        <v>3776.13</v>
      </c>
      <c r="D354">
        <f t="shared" si="5"/>
        <v>4127.3100899999999</v>
      </c>
    </row>
    <row r="355" spans="1:4" x14ac:dyDescent="0.25">
      <c r="A355">
        <v>35.1</v>
      </c>
      <c r="B355">
        <v>2.9497860000000001E-2</v>
      </c>
      <c r="C355">
        <v>3785.1909999999998</v>
      </c>
      <c r="D355">
        <f t="shared" si="5"/>
        <v>4137.2137629999997</v>
      </c>
    </row>
    <row r="356" spans="1:4" x14ac:dyDescent="0.25">
      <c r="A356">
        <v>35.200000000000003</v>
      </c>
      <c r="B356">
        <v>2.9581550000000002E-2</v>
      </c>
      <c r="C356">
        <v>3793.4589999999998</v>
      </c>
      <c r="D356">
        <f t="shared" si="5"/>
        <v>4146.2506869999997</v>
      </c>
    </row>
    <row r="357" spans="1:4" x14ac:dyDescent="0.25">
      <c r="A357">
        <v>35.299999999999997</v>
      </c>
      <c r="B357">
        <v>2.9711959999999999E-2</v>
      </c>
      <c r="C357">
        <v>3804.875</v>
      </c>
      <c r="D357">
        <f t="shared" si="5"/>
        <v>4158.7283749999997</v>
      </c>
    </row>
    <row r="358" spans="1:4" x14ac:dyDescent="0.25">
      <c r="A358">
        <v>35.4</v>
      </c>
      <c r="B358">
        <v>2.9740570000000001E-2</v>
      </c>
      <c r="C358">
        <v>3814.694</v>
      </c>
      <c r="D358">
        <f t="shared" si="5"/>
        <v>4169.4605419999998</v>
      </c>
    </row>
    <row r="359" spans="1:4" x14ac:dyDescent="0.25">
      <c r="A359">
        <v>35.5</v>
      </c>
      <c r="B359">
        <v>2.989292E-2</v>
      </c>
      <c r="C359">
        <v>3822.8249999999998</v>
      </c>
      <c r="D359">
        <f t="shared" si="5"/>
        <v>4178.3477249999996</v>
      </c>
    </row>
    <row r="360" spans="1:4" x14ac:dyDescent="0.25">
      <c r="A360">
        <v>35.6</v>
      </c>
      <c r="B360">
        <v>2.996588E-2</v>
      </c>
      <c r="C360">
        <v>3833.9949999999999</v>
      </c>
      <c r="D360">
        <f t="shared" si="5"/>
        <v>4190.5565349999997</v>
      </c>
    </row>
    <row r="361" spans="1:4" x14ac:dyDescent="0.25">
      <c r="A361">
        <v>35.700000000000003</v>
      </c>
      <c r="B361">
        <v>3.0040259999999999E-2</v>
      </c>
      <c r="C361">
        <v>3843.9029999999998</v>
      </c>
      <c r="D361">
        <f t="shared" si="5"/>
        <v>4201.3859789999997</v>
      </c>
    </row>
    <row r="362" spans="1:4" x14ac:dyDescent="0.25">
      <c r="A362">
        <v>35.799999999999997</v>
      </c>
      <c r="B362">
        <v>3.0161139999999999E-2</v>
      </c>
      <c r="C362">
        <v>3852.029</v>
      </c>
      <c r="D362">
        <f t="shared" si="5"/>
        <v>4210.2676970000002</v>
      </c>
    </row>
    <row r="363" spans="1:4" x14ac:dyDescent="0.25">
      <c r="A363">
        <v>35.9</v>
      </c>
      <c r="B363">
        <v>3.0291800000000001E-2</v>
      </c>
      <c r="C363">
        <v>3861.6819999999998</v>
      </c>
      <c r="D363">
        <f t="shared" si="5"/>
        <v>4220.8184259999998</v>
      </c>
    </row>
    <row r="364" spans="1:4" x14ac:dyDescent="0.25">
      <c r="A364">
        <v>36</v>
      </c>
      <c r="B364">
        <v>3.0312780000000001E-2</v>
      </c>
      <c r="C364">
        <v>3872.627</v>
      </c>
      <c r="D364">
        <f t="shared" si="5"/>
        <v>4232.7813109999997</v>
      </c>
    </row>
    <row r="365" spans="1:4" x14ac:dyDescent="0.25">
      <c r="A365">
        <v>36.1</v>
      </c>
      <c r="B365">
        <v>3.0341859999999998E-2</v>
      </c>
      <c r="C365">
        <v>3880.7759999999998</v>
      </c>
      <c r="D365">
        <f t="shared" si="5"/>
        <v>4241.6881679999997</v>
      </c>
    </row>
    <row r="366" spans="1:4" x14ac:dyDescent="0.25">
      <c r="A366">
        <v>36.200000000000003</v>
      </c>
      <c r="B366">
        <v>3.041553E-2</v>
      </c>
      <c r="C366">
        <v>3891.694</v>
      </c>
      <c r="D366">
        <f t="shared" si="5"/>
        <v>4253.6215419999999</v>
      </c>
    </row>
    <row r="367" spans="1:4" x14ac:dyDescent="0.25">
      <c r="A367">
        <v>36.299999999999997</v>
      </c>
      <c r="B367">
        <v>3.0631539999999999E-2</v>
      </c>
      <c r="C367">
        <v>3902.4409999999998</v>
      </c>
      <c r="D367">
        <f t="shared" si="5"/>
        <v>4265.3680129999993</v>
      </c>
    </row>
    <row r="368" spans="1:4" x14ac:dyDescent="0.25">
      <c r="A368">
        <v>36.4</v>
      </c>
      <c r="B368">
        <v>3.0411480000000001E-2</v>
      </c>
      <c r="C368">
        <v>3911.0569999999998</v>
      </c>
      <c r="D368">
        <f t="shared" si="5"/>
        <v>4274.7853009999999</v>
      </c>
    </row>
    <row r="369" spans="1:4" x14ac:dyDescent="0.25">
      <c r="A369">
        <v>36.5</v>
      </c>
      <c r="B369">
        <v>3.0844690000000001E-2</v>
      </c>
      <c r="C369">
        <v>3921.9940000000001</v>
      </c>
      <c r="D369">
        <f t="shared" si="5"/>
        <v>4286.7394420000001</v>
      </c>
    </row>
    <row r="370" spans="1:4" x14ac:dyDescent="0.25">
      <c r="A370">
        <v>36.6</v>
      </c>
      <c r="B370">
        <v>3.091383E-2</v>
      </c>
      <c r="C370">
        <v>3932.7559999999999</v>
      </c>
      <c r="D370">
        <f t="shared" si="5"/>
        <v>4298.5023080000001</v>
      </c>
    </row>
    <row r="371" spans="1:4" x14ac:dyDescent="0.25">
      <c r="A371">
        <v>36.700000000000003</v>
      </c>
      <c r="B371">
        <v>3.0856370000000001E-2</v>
      </c>
      <c r="C371">
        <v>3940.665</v>
      </c>
      <c r="D371">
        <f t="shared" si="5"/>
        <v>4307.1468450000002</v>
      </c>
    </row>
    <row r="372" spans="1:4" x14ac:dyDescent="0.25">
      <c r="A372">
        <v>36.799999999999997</v>
      </c>
      <c r="B372">
        <v>3.1004190000000001E-2</v>
      </c>
      <c r="C372">
        <v>3950.221</v>
      </c>
      <c r="D372">
        <f t="shared" si="5"/>
        <v>4317.5915530000002</v>
      </c>
    </row>
    <row r="373" spans="1:4" x14ac:dyDescent="0.25">
      <c r="A373">
        <v>36.9</v>
      </c>
      <c r="B373">
        <v>3.1157020000000001E-2</v>
      </c>
      <c r="C373">
        <v>3960.0059999999999</v>
      </c>
      <c r="D373">
        <f t="shared" si="5"/>
        <v>4328.2865579999998</v>
      </c>
    </row>
    <row r="374" spans="1:4" x14ac:dyDescent="0.25">
      <c r="A374">
        <v>37</v>
      </c>
      <c r="B374">
        <v>3.1267879999999998E-2</v>
      </c>
      <c r="C374">
        <v>3967.9969999999998</v>
      </c>
      <c r="D374">
        <f t="shared" si="5"/>
        <v>4337.0207209999999</v>
      </c>
    </row>
    <row r="375" spans="1:4" x14ac:dyDescent="0.25">
      <c r="A375">
        <v>37.1</v>
      </c>
      <c r="B375">
        <v>3.121376E-2</v>
      </c>
      <c r="C375">
        <v>3976.4119999999998</v>
      </c>
      <c r="D375">
        <f t="shared" si="5"/>
        <v>4346.2183159999995</v>
      </c>
    </row>
    <row r="376" spans="1:4" x14ac:dyDescent="0.25">
      <c r="A376">
        <v>37.200000000000003</v>
      </c>
      <c r="B376">
        <v>3.1410929999999997E-2</v>
      </c>
      <c r="C376">
        <v>3985.76</v>
      </c>
      <c r="D376">
        <f t="shared" si="5"/>
        <v>4356.4356800000005</v>
      </c>
    </row>
    <row r="377" spans="1:4" x14ac:dyDescent="0.25">
      <c r="A377">
        <v>37.299999999999997</v>
      </c>
      <c r="B377">
        <v>3.1442640000000001E-2</v>
      </c>
      <c r="C377">
        <v>3993.6419999999998</v>
      </c>
      <c r="D377">
        <f t="shared" si="5"/>
        <v>4365.050706</v>
      </c>
    </row>
    <row r="378" spans="1:4" x14ac:dyDescent="0.25">
      <c r="A378">
        <v>37.4</v>
      </c>
      <c r="B378">
        <v>3.1515120000000001E-2</v>
      </c>
      <c r="C378">
        <v>4001.826</v>
      </c>
      <c r="D378">
        <f t="shared" si="5"/>
        <v>4373.9958180000003</v>
      </c>
    </row>
    <row r="379" spans="1:4" x14ac:dyDescent="0.25">
      <c r="A379">
        <v>37.5</v>
      </c>
      <c r="B379">
        <v>3.1541590000000001E-2</v>
      </c>
      <c r="C379">
        <v>4010.1930000000002</v>
      </c>
      <c r="D379">
        <f t="shared" si="5"/>
        <v>4383.1409490000005</v>
      </c>
    </row>
    <row r="380" spans="1:4" x14ac:dyDescent="0.25">
      <c r="A380">
        <v>37.6</v>
      </c>
      <c r="B380">
        <v>3.1617159999999998E-2</v>
      </c>
      <c r="C380">
        <v>4018.3339999999998</v>
      </c>
      <c r="D380">
        <f t="shared" si="5"/>
        <v>4392.0390619999998</v>
      </c>
    </row>
    <row r="381" spans="1:4" x14ac:dyDescent="0.25">
      <c r="A381">
        <v>37.700000000000003</v>
      </c>
      <c r="B381">
        <v>3.169346E-2</v>
      </c>
      <c r="C381">
        <v>4026.779</v>
      </c>
      <c r="D381">
        <f t="shared" si="5"/>
        <v>4401.2694469999997</v>
      </c>
    </row>
    <row r="382" spans="1:4" x14ac:dyDescent="0.25">
      <c r="A382">
        <v>37.799999999999997</v>
      </c>
      <c r="B382">
        <v>3.1740190000000001E-2</v>
      </c>
      <c r="C382">
        <v>4038.3</v>
      </c>
      <c r="D382">
        <f t="shared" si="5"/>
        <v>4413.8618999999999</v>
      </c>
    </row>
    <row r="383" spans="1:4" x14ac:dyDescent="0.25">
      <c r="A383">
        <v>37.9</v>
      </c>
      <c r="B383">
        <v>3.1870599999999999E-2</v>
      </c>
      <c r="C383">
        <v>4046.672</v>
      </c>
      <c r="D383">
        <f t="shared" si="5"/>
        <v>4423.0124960000003</v>
      </c>
    </row>
    <row r="384" spans="1:4" x14ac:dyDescent="0.25">
      <c r="A384">
        <v>38</v>
      </c>
      <c r="B384">
        <v>3.1938080000000001E-2</v>
      </c>
      <c r="C384">
        <v>4056.915</v>
      </c>
      <c r="D384">
        <f t="shared" si="5"/>
        <v>4434.208095</v>
      </c>
    </row>
    <row r="385" spans="1:4" x14ac:dyDescent="0.25">
      <c r="A385">
        <v>38.1</v>
      </c>
      <c r="B385">
        <v>3.2039640000000001E-2</v>
      </c>
      <c r="C385">
        <v>4064.2310000000002</v>
      </c>
      <c r="D385">
        <f t="shared" si="5"/>
        <v>4442.2044830000004</v>
      </c>
    </row>
    <row r="386" spans="1:4" x14ac:dyDescent="0.25">
      <c r="A386">
        <v>38.200000000000003</v>
      </c>
      <c r="B386">
        <v>3.219843E-2</v>
      </c>
      <c r="C386">
        <v>4072.5360000000001</v>
      </c>
      <c r="D386">
        <f t="shared" si="5"/>
        <v>4451.2818479999996</v>
      </c>
    </row>
    <row r="387" spans="1:4" x14ac:dyDescent="0.25">
      <c r="A387">
        <v>38.299999999999997</v>
      </c>
      <c r="B387">
        <v>3.2237290000000002E-2</v>
      </c>
      <c r="C387">
        <v>4081.2750000000001</v>
      </c>
      <c r="D387">
        <f t="shared" si="5"/>
        <v>4460.8335749999997</v>
      </c>
    </row>
    <row r="388" spans="1:4" x14ac:dyDescent="0.25">
      <c r="A388">
        <v>38.4</v>
      </c>
      <c r="B388">
        <v>3.2261129999999999E-2</v>
      </c>
      <c r="C388">
        <v>4090.6179999999999</v>
      </c>
      <c r="D388">
        <f t="shared" ref="D388:D451" si="6">C388*1.093</f>
        <v>4471.0454739999996</v>
      </c>
    </row>
    <row r="389" spans="1:4" x14ac:dyDescent="0.25">
      <c r="A389">
        <v>38.5</v>
      </c>
      <c r="B389">
        <v>3.2352449999999998E-2</v>
      </c>
      <c r="C389">
        <v>4097.8</v>
      </c>
      <c r="D389">
        <f t="shared" si="6"/>
        <v>4478.8954000000003</v>
      </c>
    </row>
    <row r="390" spans="1:4" x14ac:dyDescent="0.25">
      <c r="A390">
        <v>38.6</v>
      </c>
      <c r="B390">
        <v>3.2473090000000003E-2</v>
      </c>
      <c r="C390">
        <v>4107.4369999999999</v>
      </c>
      <c r="D390">
        <f t="shared" si="6"/>
        <v>4489.4286409999995</v>
      </c>
    </row>
    <row r="391" spans="1:4" x14ac:dyDescent="0.25">
      <c r="A391">
        <v>38.700000000000003</v>
      </c>
      <c r="B391">
        <v>3.2509799999999998E-2</v>
      </c>
      <c r="C391">
        <v>4116.2939999999999</v>
      </c>
      <c r="D391">
        <f t="shared" si="6"/>
        <v>4499.1093419999997</v>
      </c>
    </row>
    <row r="392" spans="1:4" x14ac:dyDescent="0.25">
      <c r="A392">
        <v>38.799999999999997</v>
      </c>
      <c r="B392">
        <v>3.256655E-2</v>
      </c>
      <c r="C392">
        <v>4123.9639999999999</v>
      </c>
      <c r="D392">
        <f t="shared" si="6"/>
        <v>4507.4926519999999</v>
      </c>
    </row>
    <row r="393" spans="1:4" x14ac:dyDescent="0.25">
      <c r="A393">
        <v>38.9</v>
      </c>
      <c r="B393">
        <v>3.2578940000000001E-2</v>
      </c>
      <c r="C393">
        <v>4134.442</v>
      </c>
      <c r="D393">
        <f t="shared" si="6"/>
        <v>4518.9451060000001</v>
      </c>
    </row>
    <row r="394" spans="1:4" x14ac:dyDescent="0.25">
      <c r="A394">
        <v>39</v>
      </c>
      <c r="B394">
        <v>3.2654759999999998E-2</v>
      </c>
      <c r="C394">
        <v>4144.54</v>
      </c>
      <c r="D394">
        <f t="shared" si="6"/>
        <v>4529.9822199999999</v>
      </c>
    </row>
    <row r="395" spans="1:4" x14ac:dyDescent="0.25">
      <c r="A395">
        <v>39.1</v>
      </c>
      <c r="B395">
        <v>3.2713649999999997E-2</v>
      </c>
      <c r="C395">
        <v>4152.0739999999996</v>
      </c>
      <c r="D395">
        <f t="shared" si="6"/>
        <v>4538.2168819999997</v>
      </c>
    </row>
    <row r="396" spans="1:4" x14ac:dyDescent="0.25">
      <c r="A396">
        <v>39.200000000000003</v>
      </c>
      <c r="B396">
        <v>3.2875059999999998E-2</v>
      </c>
      <c r="C396">
        <v>4160.9170000000004</v>
      </c>
      <c r="D396">
        <f t="shared" si="6"/>
        <v>4547.8822810000001</v>
      </c>
    </row>
    <row r="397" spans="1:4" x14ac:dyDescent="0.25">
      <c r="A397">
        <v>39.299999999999997</v>
      </c>
      <c r="B397">
        <v>3.291964E-2</v>
      </c>
      <c r="C397">
        <v>4170.67</v>
      </c>
      <c r="D397">
        <f t="shared" si="6"/>
        <v>4558.5423099999998</v>
      </c>
    </row>
    <row r="398" spans="1:4" x14ac:dyDescent="0.25">
      <c r="A398">
        <v>39.4</v>
      </c>
      <c r="B398">
        <v>3.2994269999999999E-2</v>
      </c>
      <c r="C398">
        <v>4178.643</v>
      </c>
      <c r="D398">
        <f t="shared" si="6"/>
        <v>4567.2567989999998</v>
      </c>
    </row>
    <row r="399" spans="1:4" x14ac:dyDescent="0.25">
      <c r="A399">
        <v>39.5</v>
      </c>
      <c r="B399">
        <v>3.3145189999999998E-2</v>
      </c>
      <c r="C399">
        <v>4188.1130000000003</v>
      </c>
      <c r="D399">
        <f t="shared" si="6"/>
        <v>4577.6075090000004</v>
      </c>
    </row>
    <row r="400" spans="1:4" x14ac:dyDescent="0.25">
      <c r="A400">
        <v>39.6</v>
      </c>
      <c r="B400">
        <v>3.3281329999999998E-2</v>
      </c>
      <c r="C400">
        <v>4198.2569999999996</v>
      </c>
      <c r="D400">
        <f t="shared" si="6"/>
        <v>4588.6949009999998</v>
      </c>
    </row>
    <row r="401" spans="1:4" x14ac:dyDescent="0.25">
      <c r="A401">
        <v>39.700000000000003</v>
      </c>
      <c r="B401">
        <v>3.3309940000000003E-2</v>
      </c>
      <c r="C401">
        <v>4206.616</v>
      </c>
      <c r="D401">
        <f t="shared" si="6"/>
        <v>4597.8312880000003</v>
      </c>
    </row>
    <row r="402" spans="1:4" x14ac:dyDescent="0.25">
      <c r="A402">
        <v>39.799999999999997</v>
      </c>
      <c r="B402">
        <v>3.3369540000000003E-2</v>
      </c>
      <c r="C402">
        <v>4216.1239999999998</v>
      </c>
      <c r="D402">
        <f t="shared" si="6"/>
        <v>4608.223532</v>
      </c>
    </row>
    <row r="403" spans="1:4" x14ac:dyDescent="0.25">
      <c r="A403">
        <v>39.9</v>
      </c>
      <c r="B403">
        <v>3.3447270000000001E-2</v>
      </c>
      <c r="C403">
        <v>4226.4120000000003</v>
      </c>
      <c r="D403">
        <f t="shared" si="6"/>
        <v>4619.4683160000004</v>
      </c>
    </row>
    <row r="404" spans="1:4" x14ac:dyDescent="0.25">
      <c r="A404">
        <v>40</v>
      </c>
      <c r="B404">
        <v>3.3588409999999999E-2</v>
      </c>
      <c r="C404">
        <v>4236.6419999999998</v>
      </c>
      <c r="D404">
        <f t="shared" si="6"/>
        <v>4630.6497059999992</v>
      </c>
    </row>
    <row r="405" spans="1:4" x14ac:dyDescent="0.25">
      <c r="A405">
        <v>40.1</v>
      </c>
      <c r="B405">
        <v>3.3635140000000001E-2</v>
      </c>
      <c r="C405">
        <v>4247.5140000000001</v>
      </c>
      <c r="D405">
        <f t="shared" si="6"/>
        <v>4642.5328019999997</v>
      </c>
    </row>
    <row r="406" spans="1:4" x14ac:dyDescent="0.25">
      <c r="A406">
        <v>40.200000000000003</v>
      </c>
      <c r="B406">
        <v>3.3704520000000002E-2</v>
      </c>
      <c r="C406">
        <v>4259.223</v>
      </c>
      <c r="D406">
        <f t="shared" si="6"/>
        <v>4655.330739</v>
      </c>
    </row>
    <row r="407" spans="1:4" x14ac:dyDescent="0.25">
      <c r="A407">
        <v>40.299999999999997</v>
      </c>
      <c r="B407">
        <v>3.3780570000000003E-2</v>
      </c>
      <c r="C407">
        <v>4268.509</v>
      </c>
      <c r="D407">
        <f t="shared" si="6"/>
        <v>4665.480337</v>
      </c>
    </row>
    <row r="408" spans="1:4" x14ac:dyDescent="0.25">
      <c r="A408">
        <v>40.4</v>
      </c>
      <c r="B408">
        <v>3.399253E-2</v>
      </c>
      <c r="C408">
        <v>4278.7539999999999</v>
      </c>
      <c r="D408">
        <f t="shared" si="6"/>
        <v>4676.6781219999993</v>
      </c>
    </row>
    <row r="409" spans="1:4" x14ac:dyDescent="0.25">
      <c r="A409">
        <v>40.5</v>
      </c>
      <c r="B409">
        <v>3.4027099999999998E-2</v>
      </c>
      <c r="C409">
        <v>4289.0320000000002</v>
      </c>
      <c r="D409">
        <f t="shared" si="6"/>
        <v>4687.9119760000003</v>
      </c>
    </row>
    <row r="410" spans="1:4" x14ac:dyDescent="0.25">
      <c r="A410">
        <v>40.6</v>
      </c>
      <c r="B410">
        <v>3.4155129999999999E-2</v>
      </c>
      <c r="C410">
        <v>4299.1589999999997</v>
      </c>
      <c r="D410">
        <f t="shared" si="6"/>
        <v>4698.9807869999995</v>
      </c>
    </row>
    <row r="411" spans="1:4" x14ac:dyDescent="0.25">
      <c r="A411">
        <v>40.700000000000003</v>
      </c>
      <c r="B411">
        <v>3.4209969999999999E-2</v>
      </c>
      <c r="C411">
        <v>4309.8059999999996</v>
      </c>
      <c r="D411">
        <f t="shared" si="6"/>
        <v>4710.6179579999998</v>
      </c>
    </row>
    <row r="412" spans="1:4" x14ac:dyDescent="0.25">
      <c r="A412">
        <v>40.799999999999997</v>
      </c>
      <c r="B412">
        <v>3.4292459999999997E-2</v>
      </c>
      <c r="C412">
        <v>4319.1000000000004</v>
      </c>
      <c r="D412">
        <f t="shared" si="6"/>
        <v>4720.7763000000004</v>
      </c>
    </row>
    <row r="413" spans="1:4" x14ac:dyDescent="0.25">
      <c r="A413">
        <v>40.9</v>
      </c>
      <c r="B413">
        <v>3.4338710000000001E-2</v>
      </c>
      <c r="C413">
        <v>4327.384</v>
      </c>
      <c r="D413">
        <f t="shared" si="6"/>
        <v>4729.8307119999999</v>
      </c>
    </row>
    <row r="414" spans="1:4" x14ac:dyDescent="0.25">
      <c r="A414">
        <v>41</v>
      </c>
      <c r="B414">
        <v>3.4386159999999999E-2</v>
      </c>
      <c r="C414">
        <v>4337.5839999999998</v>
      </c>
      <c r="D414">
        <f t="shared" si="6"/>
        <v>4740.9793119999995</v>
      </c>
    </row>
    <row r="415" spans="1:4" x14ac:dyDescent="0.25">
      <c r="A415">
        <v>41.1</v>
      </c>
      <c r="B415">
        <v>3.4405230000000002E-2</v>
      </c>
      <c r="C415">
        <v>4348.0569999999998</v>
      </c>
      <c r="D415">
        <f t="shared" si="6"/>
        <v>4752.4263009999995</v>
      </c>
    </row>
    <row r="416" spans="1:4" x14ac:dyDescent="0.25">
      <c r="A416">
        <v>41.2</v>
      </c>
      <c r="B416">
        <v>3.4528259999999998E-2</v>
      </c>
      <c r="C416">
        <v>4357.348</v>
      </c>
      <c r="D416">
        <f t="shared" si="6"/>
        <v>4762.5813639999997</v>
      </c>
    </row>
    <row r="417" spans="1:4" x14ac:dyDescent="0.25">
      <c r="A417">
        <v>41.3</v>
      </c>
      <c r="B417">
        <v>3.4567830000000001E-2</v>
      </c>
      <c r="C417">
        <v>4368.2910000000002</v>
      </c>
      <c r="D417">
        <f t="shared" si="6"/>
        <v>4774.5420629999999</v>
      </c>
    </row>
    <row r="418" spans="1:4" x14ac:dyDescent="0.25">
      <c r="A418">
        <v>41.4</v>
      </c>
      <c r="B418">
        <v>3.4667490000000002E-2</v>
      </c>
      <c r="C418">
        <v>4379.0749999999998</v>
      </c>
      <c r="D418">
        <f t="shared" si="6"/>
        <v>4786.3289749999994</v>
      </c>
    </row>
    <row r="419" spans="1:4" x14ac:dyDescent="0.25">
      <c r="A419">
        <v>41.5</v>
      </c>
      <c r="B419">
        <v>3.4848450000000003E-2</v>
      </c>
      <c r="C419">
        <v>4387.7039999999997</v>
      </c>
      <c r="D419">
        <f t="shared" si="6"/>
        <v>4795.7604719999999</v>
      </c>
    </row>
    <row r="420" spans="1:4" x14ac:dyDescent="0.25">
      <c r="A420">
        <v>41.6</v>
      </c>
      <c r="B420">
        <v>3.4869669999999998E-2</v>
      </c>
      <c r="C420">
        <v>4397.8609999999999</v>
      </c>
      <c r="D420">
        <f t="shared" si="6"/>
        <v>4806.8620729999993</v>
      </c>
    </row>
    <row r="421" spans="1:4" x14ac:dyDescent="0.25">
      <c r="A421">
        <v>41.7</v>
      </c>
      <c r="B421">
        <v>3.4947390000000002E-2</v>
      </c>
      <c r="C421">
        <v>4408.5540000000001</v>
      </c>
      <c r="D421">
        <f t="shared" si="6"/>
        <v>4818.5495220000003</v>
      </c>
    </row>
    <row r="422" spans="1:4" x14ac:dyDescent="0.25">
      <c r="A422">
        <v>41.8</v>
      </c>
      <c r="B422">
        <v>3.5117860000000001E-2</v>
      </c>
      <c r="C422">
        <v>4417.2659999999996</v>
      </c>
      <c r="D422">
        <f t="shared" si="6"/>
        <v>4828.0717379999996</v>
      </c>
    </row>
    <row r="423" spans="1:4" x14ac:dyDescent="0.25">
      <c r="A423">
        <v>41.9</v>
      </c>
      <c r="B423">
        <v>3.5087109999999998E-2</v>
      </c>
      <c r="C423">
        <v>4426.9250000000002</v>
      </c>
      <c r="D423">
        <f t="shared" si="6"/>
        <v>4838.6290250000002</v>
      </c>
    </row>
    <row r="424" spans="1:4" x14ac:dyDescent="0.25">
      <c r="A424">
        <v>42</v>
      </c>
      <c r="B424">
        <v>3.5263540000000003E-2</v>
      </c>
      <c r="C424">
        <v>4438.0039999999999</v>
      </c>
      <c r="D424">
        <f t="shared" si="6"/>
        <v>4850.7383719999998</v>
      </c>
    </row>
    <row r="425" spans="1:4" x14ac:dyDescent="0.25">
      <c r="A425">
        <v>42.1</v>
      </c>
      <c r="B425">
        <v>3.5361049999999998E-2</v>
      </c>
      <c r="C425">
        <v>4446.4610000000002</v>
      </c>
      <c r="D425">
        <f t="shared" si="6"/>
        <v>4859.9818729999997</v>
      </c>
    </row>
    <row r="426" spans="1:4" x14ac:dyDescent="0.25">
      <c r="A426">
        <v>42.2</v>
      </c>
      <c r="B426">
        <v>3.5438780000000003E-2</v>
      </c>
      <c r="C426">
        <v>4455.8389999999999</v>
      </c>
      <c r="D426">
        <f t="shared" si="6"/>
        <v>4870.232027</v>
      </c>
    </row>
    <row r="427" spans="1:4" x14ac:dyDescent="0.25">
      <c r="A427">
        <v>42.3</v>
      </c>
      <c r="B427">
        <v>3.5492179999999998E-2</v>
      </c>
      <c r="C427">
        <v>4466.424</v>
      </c>
      <c r="D427">
        <f t="shared" si="6"/>
        <v>4881.8014320000002</v>
      </c>
    </row>
    <row r="428" spans="1:4" x14ac:dyDescent="0.25">
      <c r="A428">
        <v>42.4</v>
      </c>
      <c r="B428">
        <v>3.5554410000000002E-2</v>
      </c>
      <c r="C428">
        <v>4476.1279999999997</v>
      </c>
      <c r="D428">
        <f t="shared" si="6"/>
        <v>4892.4079039999997</v>
      </c>
    </row>
    <row r="429" spans="1:4" x14ac:dyDescent="0.25">
      <c r="A429">
        <v>42.5</v>
      </c>
      <c r="B429">
        <v>3.5664800000000003E-2</v>
      </c>
      <c r="C429">
        <v>4488.2070000000003</v>
      </c>
      <c r="D429">
        <f t="shared" si="6"/>
        <v>4905.6102510000001</v>
      </c>
    </row>
    <row r="430" spans="1:4" x14ac:dyDescent="0.25">
      <c r="A430">
        <v>42.6</v>
      </c>
      <c r="B430">
        <v>3.5774470000000003E-2</v>
      </c>
      <c r="C430">
        <v>4498.9830000000002</v>
      </c>
      <c r="D430">
        <f t="shared" si="6"/>
        <v>4917.3884189999999</v>
      </c>
    </row>
    <row r="431" spans="1:4" x14ac:dyDescent="0.25">
      <c r="A431">
        <v>42.7</v>
      </c>
      <c r="B431">
        <v>3.5895820000000002E-2</v>
      </c>
      <c r="C431">
        <v>4509.6189999999997</v>
      </c>
      <c r="D431">
        <f t="shared" si="6"/>
        <v>4929.013567</v>
      </c>
    </row>
    <row r="432" spans="1:4" x14ac:dyDescent="0.25">
      <c r="A432">
        <v>42.8</v>
      </c>
      <c r="B432">
        <v>3.6126140000000001E-2</v>
      </c>
      <c r="C432">
        <v>4519.1220000000003</v>
      </c>
      <c r="D432">
        <f t="shared" si="6"/>
        <v>4939.4003460000004</v>
      </c>
    </row>
    <row r="433" spans="1:4" x14ac:dyDescent="0.25">
      <c r="A433">
        <v>42.9</v>
      </c>
      <c r="B433">
        <v>3.6108019999999998E-2</v>
      </c>
      <c r="C433">
        <v>4528.6949999999997</v>
      </c>
      <c r="D433">
        <f t="shared" si="6"/>
        <v>4949.8636349999997</v>
      </c>
    </row>
    <row r="434" spans="1:4" x14ac:dyDescent="0.25">
      <c r="A434">
        <v>43</v>
      </c>
      <c r="B434">
        <v>3.6127569999999998E-2</v>
      </c>
      <c r="C434">
        <v>4536.384</v>
      </c>
      <c r="D434">
        <f t="shared" si="6"/>
        <v>4958.2677119999998</v>
      </c>
    </row>
    <row r="435" spans="1:4" x14ac:dyDescent="0.25">
      <c r="A435">
        <v>43.1</v>
      </c>
      <c r="B435">
        <v>3.6252020000000003E-2</v>
      </c>
      <c r="C435">
        <v>4544.9189999999999</v>
      </c>
      <c r="D435">
        <f t="shared" si="6"/>
        <v>4967.5964669999994</v>
      </c>
    </row>
    <row r="436" spans="1:4" x14ac:dyDescent="0.25">
      <c r="A436">
        <v>43.2</v>
      </c>
      <c r="B436">
        <v>3.6256789999999997E-2</v>
      </c>
      <c r="C436">
        <v>4554.2780000000002</v>
      </c>
      <c r="D436">
        <f t="shared" si="6"/>
        <v>4977.8258539999997</v>
      </c>
    </row>
    <row r="437" spans="1:4" x14ac:dyDescent="0.25">
      <c r="A437">
        <v>43.3</v>
      </c>
      <c r="B437">
        <v>3.6263700000000003E-2</v>
      </c>
      <c r="C437">
        <v>4563.2420000000002</v>
      </c>
      <c r="D437">
        <f t="shared" si="6"/>
        <v>4987.6235059999999</v>
      </c>
    </row>
    <row r="438" spans="1:4" x14ac:dyDescent="0.25">
      <c r="A438">
        <v>43.4</v>
      </c>
      <c r="B438">
        <v>3.6554570000000002E-2</v>
      </c>
      <c r="C438">
        <v>4571.4780000000001</v>
      </c>
      <c r="D438">
        <f t="shared" si="6"/>
        <v>4996.625454</v>
      </c>
    </row>
    <row r="439" spans="1:4" x14ac:dyDescent="0.25">
      <c r="A439">
        <v>43.5</v>
      </c>
      <c r="B439">
        <v>3.6476849999999998E-2</v>
      </c>
      <c r="C439">
        <v>4579.2839999999997</v>
      </c>
      <c r="D439">
        <f t="shared" si="6"/>
        <v>5005.1574119999996</v>
      </c>
    </row>
    <row r="440" spans="1:4" x14ac:dyDescent="0.25">
      <c r="A440">
        <v>43.6</v>
      </c>
      <c r="B440">
        <v>3.6631110000000001E-2</v>
      </c>
      <c r="C440">
        <v>4585.933</v>
      </c>
      <c r="D440">
        <f t="shared" si="6"/>
        <v>5012.4247690000002</v>
      </c>
    </row>
    <row r="441" spans="1:4" x14ac:dyDescent="0.25">
      <c r="A441">
        <v>43.7</v>
      </c>
      <c r="B441">
        <v>3.6680940000000002E-2</v>
      </c>
      <c r="C441">
        <v>4593.93</v>
      </c>
      <c r="D441">
        <f t="shared" si="6"/>
        <v>5021.1654900000003</v>
      </c>
    </row>
    <row r="442" spans="1:4" x14ac:dyDescent="0.25">
      <c r="A442">
        <v>43.8</v>
      </c>
      <c r="B442">
        <v>3.6779880000000001E-2</v>
      </c>
      <c r="C442">
        <v>4602.7420000000002</v>
      </c>
      <c r="D442">
        <f t="shared" si="6"/>
        <v>5030.7970059999998</v>
      </c>
    </row>
    <row r="443" spans="1:4" x14ac:dyDescent="0.25">
      <c r="A443">
        <v>43.9</v>
      </c>
      <c r="B443">
        <v>3.68495E-2</v>
      </c>
      <c r="C443">
        <v>4609.05</v>
      </c>
      <c r="D443">
        <f t="shared" si="6"/>
        <v>5037.6916499999998</v>
      </c>
    </row>
    <row r="444" spans="1:4" x14ac:dyDescent="0.25">
      <c r="A444">
        <v>44</v>
      </c>
      <c r="B444">
        <v>3.7019249999999997E-2</v>
      </c>
      <c r="C444">
        <v>4619.7079999999996</v>
      </c>
      <c r="D444">
        <f t="shared" si="6"/>
        <v>5049.3408439999994</v>
      </c>
    </row>
    <row r="445" spans="1:4" x14ac:dyDescent="0.25">
      <c r="A445">
        <v>44.1</v>
      </c>
      <c r="B445">
        <v>3.6986110000000003E-2</v>
      </c>
      <c r="C445">
        <v>4629.3959999999997</v>
      </c>
      <c r="D445">
        <f t="shared" si="6"/>
        <v>5059.9298279999994</v>
      </c>
    </row>
    <row r="446" spans="1:4" x14ac:dyDescent="0.25">
      <c r="A446">
        <v>44.2</v>
      </c>
      <c r="B446">
        <v>3.7090060000000001E-2</v>
      </c>
      <c r="C446">
        <v>4636.8410000000003</v>
      </c>
      <c r="D446">
        <f t="shared" si="6"/>
        <v>5068.0672130000003</v>
      </c>
    </row>
    <row r="447" spans="1:4" x14ac:dyDescent="0.25">
      <c r="A447">
        <v>44.3</v>
      </c>
      <c r="B447">
        <v>3.7122250000000002E-2</v>
      </c>
      <c r="C447">
        <v>4647.558</v>
      </c>
      <c r="D447">
        <f t="shared" si="6"/>
        <v>5079.7808939999995</v>
      </c>
    </row>
    <row r="448" spans="1:4" x14ac:dyDescent="0.25">
      <c r="A448">
        <v>44.4</v>
      </c>
      <c r="B448">
        <v>3.7178990000000002E-2</v>
      </c>
      <c r="C448">
        <v>4657.8519999999999</v>
      </c>
      <c r="D448">
        <f t="shared" si="6"/>
        <v>5091.032236</v>
      </c>
    </row>
    <row r="449" spans="1:4" x14ac:dyDescent="0.25">
      <c r="A449">
        <v>44.5</v>
      </c>
      <c r="B449">
        <v>3.7297009999999998E-2</v>
      </c>
      <c r="C449">
        <v>4665.2160000000003</v>
      </c>
      <c r="D449">
        <f t="shared" si="6"/>
        <v>5099.0810879999999</v>
      </c>
    </row>
    <row r="450" spans="1:4" x14ac:dyDescent="0.25">
      <c r="A450">
        <v>44.6</v>
      </c>
      <c r="B450">
        <v>3.7435530000000002E-2</v>
      </c>
      <c r="C450">
        <v>4676.2150000000001</v>
      </c>
      <c r="D450">
        <f t="shared" si="6"/>
        <v>5111.1029950000002</v>
      </c>
    </row>
    <row r="451" spans="1:4" x14ac:dyDescent="0.25">
      <c r="A451">
        <v>44.7</v>
      </c>
      <c r="B451">
        <v>3.7485839999999999E-2</v>
      </c>
      <c r="C451">
        <v>4685.3130000000001</v>
      </c>
      <c r="D451">
        <f t="shared" si="6"/>
        <v>5121.0471090000001</v>
      </c>
    </row>
    <row r="452" spans="1:4" x14ac:dyDescent="0.25">
      <c r="A452">
        <v>44.8</v>
      </c>
      <c r="B452">
        <v>3.7570480000000003E-2</v>
      </c>
      <c r="C452">
        <v>4693.6899999999996</v>
      </c>
      <c r="D452">
        <f t="shared" ref="D452:D515" si="7">C452*1.093</f>
        <v>5130.2031699999998</v>
      </c>
    </row>
    <row r="453" spans="1:4" x14ac:dyDescent="0.25">
      <c r="A453">
        <v>44.9</v>
      </c>
      <c r="B453">
        <v>3.7668699999999999E-2</v>
      </c>
      <c r="C453">
        <v>4702.84</v>
      </c>
      <c r="D453">
        <f t="shared" si="7"/>
        <v>5140.2041200000003</v>
      </c>
    </row>
    <row r="454" spans="1:4" x14ac:dyDescent="0.25">
      <c r="A454">
        <v>45</v>
      </c>
      <c r="B454">
        <v>3.7649630000000003E-2</v>
      </c>
      <c r="C454">
        <v>4714.0259999999998</v>
      </c>
      <c r="D454">
        <f t="shared" si="7"/>
        <v>5152.4304179999999</v>
      </c>
    </row>
    <row r="455" spans="1:4" x14ac:dyDescent="0.25">
      <c r="A455">
        <v>45.1</v>
      </c>
      <c r="B455">
        <v>3.7704469999999997E-2</v>
      </c>
      <c r="C455">
        <v>4721.7790000000005</v>
      </c>
      <c r="D455">
        <f t="shared" si="7"/>
        <v>5160.9044470000008</v>
      </c>
    </row>
    <row r="456" spans="1:4" x14ac:dyDescent="0.25">
      <c r="A456">
        <v>45.2</v>
      </c>
      <c r="B456">
        <v>3.7851330000000002E-2</v>
      </c>
      <c r="C456">
        <v>4732.0619999999999</v>
      </c>
      <c r="D456">
        <f t="shared" si="7"/>
        <v>5172.1437660000001</v>
      </c>
    </row>
    <row r="457" spans="1:4" x14ac:dyDescent="0.25">
      <c r="A457">
        <v>45.3</v>
      </c>
      <c r="B457">
        <v>3.784013E-2</v>
      </c>
      <c r="C457">
        <v>4743.9610000000002</v>
      </c>
      <c r="D457">
        <f t="shared" si="7"/>
        <v>5185.1493730000002</v>
      </c>
    </row>
    <row r="458" spans="1:4" x14ac:dyDescent="0.25">
      <c r="A458">
        <v>45.4</v>
      </c>
      <c r="B458">
        <v>3.7957909999999997E-2</v>
      </c>
      <c r="C458">
        <v>4753.3590000000004</v>
      </c>
      <c r="D458">
        <f t="shared" si="7"/>
        <v>5195.4213870000003</v>
      </c>
    </row>
    <row r="459" spans="1:4" x14ac:dyDescent="0.25">
      <c r="A459">
        <v>45.5</v>
      </c>
      <c r="B459">
        <v>3.8090230000000003E-2</v>
      </c>
      <c r="C459">
        <v>4763.68</v>
      </c>
      <c r="D459">
        <f t="shared" si="7"/>
        <v>5206.7022400000005</v>
      </c>
    </row>
    <row r="460" spans="1:4" x14ac:dyDescent="0.25">
      <c r="A460">
        <v>45.6</v>
      </c>
      <c r="B460">
        <v>3.8040640000000001E-2</v>
      </c>
      <c r="C460">
        <v>4772.7139999999999</v>
      </c>
      <c r="D460">
        <f t="shared" si="7"/>
        <v>5216.5764019999997</v>
      </c>
    </row>
    <row r="461" spans="1:4" x14ac:dyDescent="0.25">
      <c r="A461">
        <v>45.7</v>
      </c>
      <c r="B461">
        <v>3.825021E-2</v>
      </c>
      <c r="C461">
        <v>4782.1009999999997</v>
      </c>
      <c r="D461">
        <f t="shared" si="7"/>
        <v>5226.8363929999996</v>
      </c>
    </row>
    <row r="462" spans="1:4" x14ac:dyDescent="0.25">
      <c r="A462">
        <v>45.8</v>
      </c>
      <c r="B462">
        <v>3.8367510000000001E-2</v>
      </c>
      <c r="C462">
        <v>4792.741</v>
      </c>
      <c r="D462">
        <f t="shared" si="7"/>
        <v>5238.465913</v>
      </c>
    </row>
    <row r="463" spans="1:4" x14ac:dyDescent="0.25">
      <c r="A463">
        <v>45.9</v>
      </c>
      <c r="B463">
        <v>3.8390639999999997E-2</v>
      </c>
      <c r="C463">
        <v>4802.2759999999998</v>
      </c>
      <c r="D463">
        <f t="shared" si="7"/>
        <v>5248.8876679999994</v>
      </c>
    </row>
    <row r="464" spans="1:4" x14ac:dyDescent="0.25">
      <c r="A464">
        <v>46</v>
      </c>
      <c r="B464">
        <v>3.8510799999999998E-2</v>
      </c>
      <c r="C464">
        <v>4812.5159999999996</v>
      </c>
      <c r="D464">
        <f t="shared" si="7"/>
        <v>5260.0799879999995</v>
      </c>
    </row>
    <row r="465" spans="1:4" x14ac:dyDescent="0.25">
      <c r="A465">
        <v>46.1</v>
      </c>
      <c r="B465">
        <v>3.8660529999999999E-2</v>
      </c>
      <c r="C465">
        <v>4824.0339999999997</v>
      </c>
      <c r="D465">
        <f t="shared" si="7"/>
        <v>5272.6691619999992</v>
      </c>
    </row>
    <row r="466" spans="1:4" x14ac:dyDescent="0.25">
      <c r="A466">
        <v>46.2</v>
      </c>
      <c r="B466">
        <v>3.8690799999999997E-2</v>
      </c>
      <c r="C466">
        <v>4832.8779999999997</v>
      </c>
      <c r="D466">
        <f t="shared" si="7"/>
        <v>5282.3356539999995</v>
      </c>
    </row>
    <row r="467" spans="1:4" x14ac:dyDescent="0.25">
      <c r="A467">
        <v>46.3</v>
      </c>
      <c r="B467">
        <v>3.8800479999999998E-2</v>
      </c>
      <c r="C467">
        <v>4842.3059999999996</v>
      </c>
      <c r="D467">
        <f t="shared" si="7"/>
        <v>5292.6404579999999</v>
      </c>
    </row>
    <row r="468" spans="1:4" x14ac:dyDescent="0.25">
      <c r="A468">
        <v>46.4</v>
      </c>
      <c r="B468">
        <v>3.8922789999999999E-2</v>
      </c>
      <c r="C468">
        <v>4853.4650000000001</v>
      </c>
      <c r="D468">
        <f t="shared" si="7"/>
        <v>5304.8372449999997</v>
      </c>
    </row>
    <row r="469" spans="1:4" x14ac:dyDescent="0.25">
      <c r="A469">
        <v>46.5</v>
      </c>
      <c r="B469">
        <v>3.8964029999999997E-2</v>
      </c>
      <c r="C469">
        <v>4863.3620000000001</v>
      </c>
      <c r="D469">
        <f t="shared" si="7"/>
        <v>5315.6546660000004</v>
      </c>
    </row>
    <row r="470" spans="1:4" x14ac:dyDescent="0.25">
      <c r="A470">
        <v>46.6</v>
      </c>
      <c r="B470">
        <v>3.9088959999999999E-2</v>
      </c>
      <c r="C470">
        <v>4872.7150000000001</v>
      </c>
      <c r="D470">
        <f t="shared" si="7"/>
        <v>5325.8774949999997</v>
      </c>
    </row>
    <row r="471" spans="1:4" x14ac:dyDescent="0.25">
      <c r="A471">
        <v>46.7</v>
      </c>
      <c r="B471">
        <v>3.9080620000000003E-2</v>
      </c>
      <c r="C471">
        <v>4883.7749999999996</v>
      </c>
      <c r="D471">
        <f t="shared" si="7"/>
        <v>5337.9660749999994</v>
      </c>
    </row>
    <row r="472" spans="1:4" x14ac:dyDescent="0.25">
      <c r="A472">
        <v>46.8</v>
      </c>
      <c r="B472">
        <v>3.9257529999999999E-2</v>
      </c>
      <c r="C472">
        <v>4894.5060000000003</v>
      </c>
      <c r="D472">
        <f t="shared" si="7"/>
        <v>5349.6950580000002</v>
      </c>
    </row>
    <row r="473" spans="1:4" x14ac:dyDescent="0.25">
      <c r="A473">
        <v>46.9</v>
      </c>
      <c r="B473">
        <v>3.9378639999999999E-2</v>
      </c>
      <c r="C473">
        <v>4903.9930000000004</v>
      </c>
      <c r="D473">
        <f t="shared" si="7"/>
        <v>5360.0643490000002</v>
      </c>
    </row>
    <row r="474" spans="1:4" x14ac:dyDescent="0.25">
      <c r="A474">
        <v>47</v>
      </c>
      <c r="B474">
        <v>3.9437769999999997E-2</v>
      </c>
      <c r="C474">
        <v>4914.5110000000004</v>
      </c>
      <c r="D474">
        <f t="shared" si="7"/>
        <v>5371.5605230000001</v>
      </c>
    </row>
    <row r="475" spans="1:4" x14ac:dyDescent="0.25">
      <c r="A475">
        <v>47.1</v>
      </c>
      <c r="B475">
        <v>3.9412019999999999E-2</v>
      </c>
      <c r="C475">
        <v>4925.2870000000003</v>
      </c>
      <c r="D475">
        <f t="shared" si="7"/>
        <v>5383.3386909999999</v>
      </c>
    </row>
    <row r="476" spans="1:4" x14ac:dyDescent="0.25">
      <c r="A476">
        <v>47.2</v>
      </c>
      <c r="B476">
        <v>3.9576529999999999E-2</v>
      </c>
      <c r="C476">
        <v>4934.6459999999997</v>
      </c>
      <c r="D476">
        <f t="shared" si="7"/>
        <v>5393.5680779999993</v>
      </c>
    </row>
    <row r="477" spans="1:4" x14ac:dyDescent="0.25">
      <c r="A477">
        <v>47.3</v>
      </c>
      <c r="B477">
        <v>3.9610390000000002E-2</v>
      </c>
      <c r="C477">
        <v>4945.915</v>
      </c>
      <c r="D477">
        <f t="shared" si="7"/>
        <v>5405.8850949999996</v>
      </c>
    </row>
    <row r="478" spans="1:4" x14ac:dyDescent="0.25">
      <c r="A478">
        <v>47.4</v>
      </c>
      <c r="B478">
        <v>3.9691209999999998E-2</v>
      </c>
      <c r="C478">
        <v>4958.9849999999997</v>
      </c>
      <c r="D478">
        <f t="shared" si="7"/>
        <v>5420.1706049999993</v>
      </c>
    </row>
    <row r="479" spans="1:4" x14ac:dyDescent="0.25">
      <c r="A479">
        <v>47.5</v>
      </c>
      <c r="B479">
        <v>3.9751290000000002E-2</v>
      </c>
      <c r="C479">
        <v>4969.9319999999998</v>
      </c>
      <c r="D479">
        <f t="shared" si="7"/>
        <v>5432.1356759999999</v>
      </c>
    </row>
    <row r="480" spans="1:4" x14ac:dyDescent="0.25">
      <c r="A480">
        <v>47.6</v>
      </c>
      <c r="B480">
        <v>3.9863820000000001E-2</v>
      </c>
      <c r="C480">
        <v>4981.3059999999996</v>
      </c>
      <c r="D480">
        <f t="shared" si="7"/>
        <v>5444.5674579999995</v>
      </c>
    </row>
    <row r="481" spans="1:4" x14ac:dyDescent="0.25">
      <c r="A481">
        <v>47.7</v>
      </c>
      <c r="B481">
        <v>3.998256E-2</v>
      </c>
      <c r="C481">
        <v>4992.0259999999998</v>
      </c>
      <c r="D481">
        <f t="shared" si="7"/>
        <v>5456.2844179999993</v>
      </c>
    </row>
    <row r="482" spans="1:4" x14ac:dyDescent="0.25">
      <c r="A482">
        <v>47.8</v>
      </c>
      <c r="B482">
        <v>4.0086509999999999E-2</v>
      </c>
      <c r="C482">
        <v>5000.8530000000001</v>
      </c>
      <c r="D482">
        <f t="shared" si="7"/>
        <v>5465.9323290000002</v>
      </c>
    </row>
    <row r="483" spans="1:4" x14ac:dyDescent="0.25">
      <c r="A483">
        <v>47.9</v>
      </c>
      <c r="B483">
        <v>4.0114879999999999E-2</v>
      </c>
      <c r="C483">
        <v>5010.4290000000001</v>
      </c>
      <c r="D483">
        <f t="shared" si="7"/>
        <v>5476.398897</v>
      </c>
    </row>
    <row r="484" spans="1:4" x14ac:dyDescent="0.25">
      <c r="A484">
        <v>48</v>
      </c>
      <c r="B484">
        <v>4.0230990000000001E-2</v>
      </c>
      <c r="C484">
        <v>5019.5140000000001</v>
      </c>
      <c r="D484">
        <f t="shared" si="7"/>
        <v>5486.328802</v>
      </c>
    </row>
    <row r="485" spans="1:4" x14ac:dyDescent="0.25">
      <c r="A485">
        <v>48.1</v>
      </c>
      <c r="B485">
        <v>4.0299649999999999E-2</v>
      </c>
      <c r="C485">
        <v>5027.3419999999996</v>
      </c>
      <c r="D485">
        <f t="shared" si="7"/>
        <v>5494.8848059999991</v>
      </c>
    </row>
    <row r="486" spans="1:4" x14ac:dyDescent="0.25">
      <c r="A486">
        <v>48.2</v>
      </c>
      <c r="B486">
        <v>4.047108E-2</v>
      </c>
      <c r="C486">
        <v>5035.652</v>
      </c>
      <c r="D486">
        <f t="shared" si="7"/>
        <v>5503.9676360000003</v>
      </c>
    </row>
    <row r="487" spans="1:4" x14ac:dyDescent="0.25">
      <c r="A487">
        <v>48.3</v>
      </c>
      <c r="B487">
        <v>4.0473460000000003E-2</v>
      </c>
      <c r="C487">
        <v>5045.9889999999996</v>
      </c>
      <c r="D487">
        <f t="shared" si="7"/>
        <v>5515.2659769999991</v>
      </c>
    </row>
    <row r="488" spans="1:4" x14ac:dyDescent="0.25">
      <c r="A488">
        <v>48.4</v>
      </c>
      <c r="B488">
        <v>4.056477E-2</v>
      </c>
      <c r="C488">
        <v>5055.0010000000002</v>
      </c>
      <c r="D488">
        <f t="shared" si="7"/>
        <v>5525.1160929999996</v>
      </c>
    </row>
    <row r="489" spans="1:4" x14ac:dyDescent="0.25">
      <c r="A489">
        <v>48.5</v>
      </c>
      <c r="B489">
        <v>4.0686369999999999E-2</v>
      </c>
      <c r="C489">
        <v>5063.6899999999996</v>
      </c>
      <c r="D489">
        <f t="shared" si="7"/>
        <v>5534.6131699999996</v>
      </c>
    </row>
    <row r="490" spans="1:4" x14ac:dyDescent="0.25">
      <c r="A490">
        <v>48.6</v>
      </c>
      <c r="B490">
        <v>4.0676829999999997E-2</v>
      </c>
      <c r="C490">
        <v>5073.82</v>
      </c>
      <c r="D490">
        <f t="shared" si="7"/>
        <v>5545.6852599999993</v>
      </c>
    </row>
    <row r="491" spans="1:4" x14ac:dyDescent="0.25">
      <c r="A491">
        <v>48.7</v>
      </c>
      <c r="B491">
        <v>4.0848969999999998E-2</v>
      </c>
      <c r="C491">
        <v>5081.4629999999997</v>
      </c>
      <c r="D491">
        <f t="shared" si="7"/>
        <v>5554.0390589999997</v>
      </c>
    </row>
    <row r="492" spans="1:4" x14ac:dyDescent="0.25">
      <c r="A492">
        <v>48.8</v>
      </c>
      <c r="B492">
        <v>4.0943380000000001E-2</v>
      </c>
      <c r="C492">
        <v>5091.51</v>
      </c>
      <c r="D492">
        <f t="shared" si="7"/>
        <v>5565.0204300000005</v>
      </c>
    </row>
    <row r="493" spans="1:4" x14ac:dyDescent="0.25">
      <c r="A493">
        <v>48.9</v>
      </c>
      <c r="B493">
        <v>4.0760039999999997E-2</v>
      </c>
      <c r="C493">
        <v>5100.8689999999997</v>
      </c>
      <c r="D493">
        <f t="shared" si="7"/>
        <v>5575.2498169999999</v>
      </c>
    </row>
    <row r="494" spans="1:4" x14ac:dyDescent="0.25">
      <c r="A494">
        <v>49</v>
      </c>
      <c r="B494">
        <v>4.1062590000000003E-2</v>
      </c>
      <c r="C494">
        <v>5109.6099999999997</v>
      </c>
      <c r="D494">
        <f t="shared" si="7"/>
        <v>5584.8037299999996</v>
      </c>
    </row>
    <row r="495" spans="1:4" x14ac:dyDescent="0.25">
      <c r="A495">
        <v>49.1</v>
      </c>
      <c r="B495">
        <v>4.1066650000000003E-2</v>
      </c>
      <c r="C495">
        <v>5119.3729999999996</v>
      </c>
      <c r="D495">
        <f t="shared" si="7"/>
        <v>5595.4746889999997</v>
      </c>
    </row>
    <row r="496" spans="1:4" x14ac:dyDescent="0.25">
      <c r="A496">
        <v>49.2</v>
      </c>
      <c r="B496">
        <v>4.1214470000000003E-2</v>
      </c>
      <c r="C496">
        <v>5128.335</v>
      </c>
      <c r="D496">
        <f t="shared" si="7"/>
        <v>5605.2701550000002</v>
      </c>
    </row>
    <row r="497" spans="1:4" x14ac:dyDescent="0.25">
      <c r="A497">
        <v>49.3</v>
      </c>
      <c r="B497">
        <v>4.1329379999999999E-2</v>
      </c>
      <c r="C497">
        <v>5134.4319999999998</v>
      </c>
      <c r="D497">
        <f t="shared" si="7"/>
        <v>5611.9341759999998</v>
      </c>
    </row>
    <row r="498" spans="1:4" x14ac:dyDescent="0.25">
      <c r="A498">
        <v>49.4</v>
      </c>
      <c r="B498">
        <v>4.149651E-2</v>
      </c>
      <c r="C498">
        <v>5143.68</v>
      </c>
      <c r="D498">
        <f t="shared" si="7"/>
        <v>5622.0422399999998</v>
      </c>
    </row>
    <row r="499" spans="1:4" x14ac:dyDescent="0.25">
      <c r="A499">
        <v>49.5</v>
      </c>
      <c r="B499">
        <v>4.1507479999999999E-2</v>
      </c>
      <c r="C499">
        <v>5151.8410000000003</v>
      </c>
      <c r="D499">
        <f t="shared" si="7"/>
        <v>5630.9622129999998</v>
      </c>
    </row>
    <row r="500" spans="1:4" x14ac:dyDescent="0.25">
      <c r="A500">
        <v>49.6</v>
      </c>
      <c r="B500">
        <v>4.1570900000000001E-2</v>
      </c>
      <c r="C500">
        <v>5158.5839999999998</v>
      </c>
      <c r="D500">
        <f t="shared" si="7"/>
        <v>5638.3323119999995</v>
      </c>
    </row>
    <row r="501" spans="1:4" x14ac:dyDescent="0.25">
      <c r="A501">
        <v>49.7</v>
      </c>
      <c r="B501">
        <v>4.1581149999999997E-2</v>
      </c>
      <c r="C501">
        <v>5167.6149999999998</v>
      </c>
      <c r="D501">
        <f t="shared" si="7"/>
        <v>5648.2031950000001</v>
      </c>
    </row>
    <row r="502" spans="1:4" x14ac:dyDescent="0.25">
      <c r="A502">
        <v>49.8</v>
      </c>
      <c r="B502">
        <v>4.173636E-2</v>
      </c>
      <c r="C502">
        <v>5176.1719999999996</v>
      </c>
      <c r="D502">
        <f t="shared" si="7"/>
        <v>5657.5559959999991</v>
      </c>
    </row>
    <row r="503" spans="1:4" x14ac:dyDescent="0.25">
      <c r="A503">
        <v>49.9</v>
      </c>
      <c r="B503">
        <v>4.1721580000000001E-2</v>
      </c>
      <c r="C503">
        <v>5182.9629999999997</v>
      </c>
      <c r="D503">
        <f t="shared" si="7"/>
        <v>5664.9785589999992</v>
      </c>
    </row>
    <row r="504" spans="1:4" x14ac:dyDescent="0.25">
      <c r="A504">
        <v>50</v>
      </c>
      <c r="B504">
        <v>4.1822190000000002E-2</v>
      </c>
      <c r="C504">
        <v>5192.6509999999998</v>
      </c>
      <c r="D504">
        <f t="shared" si="7"/>
        <v>5675.5675430000001</v>
      </c>
    </row>
    <row r="505" spans="1:4" x14ac:dyDescent="0.25">
      <c r="A505">
        <v>50.1</v>
      </c>
      <c r="B505">
        <v>4.1884419999999999E-2</v>
      </c>
      <c r="C505">
        <v>5203.598</v>
      </c>
      <c r="D505">
        <f t="shared" si="7"/>
        <v>5687.5326139999997</v>
      </c>
    </row>
    <row r="506" spans="1:4" x14ac:dyDescent="0.25">
      <c r="A506">
        <v>50.2</v>
      </c>
      <c r="B506">
        <v>4.2015549999999999E-2</v>
      </c>
      <c r="C506">
        <v>5212.7370000000001</v>
      </c>
      <c r="D506">
        <f t="shared" si="7"/>
        <v>5697.5215410000001</v>
      </c>
    </row>
    <row r="507" spans="1:4" x14ac:dyDescent="0.25">
      <c r="A507">
        <v>50.3</v>
      </c>
      <c r="B507">
        <v>4.2166469999999998E-2</v>
      </c>
      <c r="C507">
        <v>5224.7129999999997</v>
      </c>
      <c r="D507">
        <f t="shared" si="7"/>
        <v>5710.6113089999999</v>
      </c>
    </row>
    <row r="508" spans="1:4" x14ac:dyDescent="0.25">
      <c r="A508">
        <v>50.4</v>
      </c>
      <c r="B508">
        <v>4.2168619999999997E-2</v>
      </c>
      <c r="C508">
        <v>5235.0789999999997</v>
      </c>
      <c r="D508">
        <f t="shared" si="7"/>
        <v>5721.941347</v>
      </c>
    </row>
    <row r="509" spans="1:4" x14ac:dyDescent="0.25">
      <c r="A509">
        <v>50.5</v>
      </c>
      <c r="B509">
        <v>4.2345760000000003E-2</v>
      </c>
      <c r="C509">
        <v>5244.0649999999996</v>
      </c>
      <c r="D509">
        <f t="shared" si="7"/>
        <v>5731.7630449999997</v>
      </c>
    </row>
    <row r="510" spans="1:4" x14ac:dyDescent="0.25">
      <c r="A510">
        <v>50.6</v>
      </c>
      <c r="B510">
        <v>4.2393680000000003E-2</v>
      </c>
      <c r="C510">
        <v>5255.1819999999998</v>
      </c>
      <c r="D510">
        <f t="shared" si="7"/>
        <v>5743.9139259999993</v>
      </c>
    </row>
    <row r="511" spans="1:4" x14ac:dyDescent="0.25">
      <c r="A511">
        <v>50.7</v>
      </c>
      <c r="B511">
        <v>4.2464019999999998E-2</v>
      </c>
      <c r="C511">
        <v>5266.1</v>
      </c>
      <c r="D511">
        <f t="shared" si="7"/>
        <v>5755.8473000000004</v>
      </c>
    </row>
    <row r="512" spans="1:4" x14ac:dyDescent="0.25">
      <c r="A512">
        <v>50.8</v>
      </c>
      <c r="B512">
        <v>4.2555089999999997E-2</v>
      </c>
      <c r="C512">
        <v>5276.34</v>
      </c>
      <c r="D512">
        <f t="shared" si="7"/>
        <v>5767.0396199999996</v>
      </c>
    </row>
    <row r="513" spans="1:4" x14ac:dyDescent="0.25">
      <c r="A513">
        <v>50.9</v>
      </c>
      <c r="B513">
        <v>4.2632820000000002E-2</v>
      </c>
      <c r="C513">
        <v>5286.933</v>
      </c>
      <c r="D513">
        <f t="shared" si="7"/>
        <v>5778.6177689999995</v>
      </c>
    </row>
    <row r="514" spans="1:4" x14ac:dyDescent="0.25">
      <c r="A514">
        <v>51</v>
      </c>
      <c r="B514">
        <v>4.2741059999999997E-2</v>
      </c>
      <c r="C514">
        <v>5298.61</v>
      </c>
      <c r="D514">
        <f t="shared" si="7"/>
        <v>5791.3807299999999</v>
      </c>
    </row>
    <row r="515" spans="1:4" x14ac:dyDescent="0.25">
      <c r="A515">
        <v>51.1</v>
      </c>
      <c r="B515">
        <v>4.2718649999999997E-2</v>
      </c>
      <c r="C515">
        <v>5308.6139999999996</v>
      </c>
      <c r="D515">
        <f t="shared" si="7"/>
        <v>5802.3151019999996</v>
      </c>
    </row>
    <row r="516" spans="1:4" x14ac:dyDescent="0.25">
      <c r="A516">
        <v>51.2</v>
      </c>
      <c r="B516">
        <v>4.2861219999999998E-2</v>
      </c>
      <c r="C516">
        <v>5319.5780000000004</v>
      </c>
      <c r="D516">
        <f t="shared" ref="D516:D579" si="8">C516*1.093</f>
        <v>5814.2987540000004</v>
      </c>
    </row>
    <row r="517" spans="1:4" x14ac:dyDescent="0.25">
      <c r="A517">
        <v>51.3</v>
      </c>
      <c r="B517">
        <v>4.2934420000000001E-2</v>
      </c>
      <c r="C517">
        <v>5331.4790000000003</v>
      </c>
      <c r="D517">
        <f t="shared" si="8"/>
        <v>5827.3065470000001</v>
      </c>
    </row>
    <row r="518" spans="1:4" x14ac:dyDescent="0.25">
      <c r="A518">
        <v>51.4</v>
      </c>
      <c r="B518">
        <v>4.303622E-2</v>
      </c>
      <c r="C518">
        <v>5341.915</v>
      </c>
      <c r="D518">
        <f t="shared" si="8"/>
        <v>5838.7130950000001</v>
      </c>
    </row>
    <row r="519" spans="1:4" x14ac:dyDescent="0.25">
      <c r="A519">
        <v>51.5</v>
      </c>
      <c r="B519">
        <v>4.3096299999999997E-2</v>
      </c>
      <c r="C519">
        <v>5353.3069999999998</v>
      </c>
      <c r="D519">
        <f t="shared" si="8"/>
        <v>5851.1645509999998</v>
      </c>
    </row>
    <row r="520" spans="1:4" x14ac:dyDescent="0.25">
      <c r="A520">
        <v>51.6</v>
      </c>
      <c r="B520">
        <v>4.3191670000000001E-2</v>
      </c>
      <c r="C520">
        <v>5363.3760000000002</v>
      </c>
      <c r="D520">
        <f t="shared" si="8"/>
        <v>5862.1699680000002</v>
      </c>
    </row>
    <row r="521" spans="1:4" x14ac:dyDescent="0.25">
      <c r="A521">
        <v>51.7</v>
      </c>
      <c r="B521">
        <v>4.3383119999999997E-2</v>
      </c>
      <c r="C521">
        <v>5372.5789999999997</v>
      </c>
      <c r="D521">
        <f t="shared" si="8"/>
        <v>5872.2288469999994</v>
      </c>
    </row>
    <row r="522" spans="1:4" x14ac:dyDescent="0.25">
      <c r="A522">
        <v>51.8</v>
      </c>
      <c r="B522">
        <v>4.3389079999999997E-2</v>
      </c>
      <c r="C522">
        <v>5384.1589999999997</v>
      </c>
      <c r="D522">
        <f t="shared" si="8"/>
        <v>5884.8857869999993</v>
      </c>
    </row>
    <row r="523" spans="1:4" x14ac:dyDescent="0.25">
      <c r="A523">
        <v>51.9</v>
      </c>
      <c r="B523">
        <v>4.3532609999999999E-2</v>
      </c>
      <c r="C523">
        <v>5393.7529999999997</v>
      </c>
      <c r="D523">
        <f t="shared" si="8"/>
        <v>5895.3720289999992</v>
      </c>
    </row>
    <row r="524" spans="1:4" x14ac:dyDescent="0.25">
      <c r="A524">
        <v>52</v>
      </c>
      <c r="B524">
        <v>4.3594359999999999E-2</v>
      </c>
      <c r="C524">
        <v>5402.1729999999998</v>
      </c>
      <c r="D524">
        <f t="shared" si="8"/>
        <v>5904.5750889999999</v>
      </c>
    </row>
    <row r="525" spans="1:4" x14ac:dyDescent="0.25">
      <c r="A525">
        <v>52.1</v>
      </c>
      <c r="B525">
        <v>4.3684239999999999E-2</v>
      </c>
      <c r="C525">
        <v>5412.33</v>
      </c>
      <c r="D525">
        <f t="shared" si="8"/>
        <v>5915.6766899999993</v>
      </c>
    </row>
    <row r="526" spans="1:4" x14ac:dyDescent="0.25">
      <c r="A526">
        <v>52.2</v>
      </c>
      <c r="B526">
        <v>4.3748860000000001E-2</v>
      </c>
      <c r="C526">
        <v>5422.5410000000002</v>
      </c>
      <c r="D526">
        <f t="shared" si="8"/>
        <v>5926.837313</v>
      </c>
    </row>
    <row r="527" spans="1:4" x14ac:dyDescent="0.25">
      <c r="A527">
        <v>52.3</v>
      </c>
      <c r="B527">
        <v>4.3874980000000001E-2</v>
      </c>
      <c r="C527">
        <v>5429.5330000000004</v>
      </c>
      <c r="D527">
        <f t="shared" si="8"/>
        <v>5934.4795690000001</v>
      </c>
    </row>
    <row r="528" spans="1:4" x14ac:dyDescent="0.25">
      <c r="A528">
        <v>52.4</v>
      </c>
      <c r="B528">
        <v>4.4003489999999999E-2</v>
      </c>
      <c r="C528">
        <v>5440.3490000000002</v>
      </c>
      <c r="D528">
        <f t="shared" si="8"/>
        <v>5946.3014569999996</v>
      </c>
    </row>
    <row r="529" spans="1:4" x14ac:dyDescent="0.25">
      <c r="A529">
        <v>52.5</v>
      </c>
      <c r="B529">
        <v>4.4047120000000002E-2</v>
      </c>
      <c r="C529">
        <v>5451.4840000000004</v>
      </c>
      <c r="D529">
        <f t="shared" si="8"/>
        <v>5958.4720120000002</v>
      </c>
    </row>
    <row r="530" spans="1:4" x14ac:dyDescent="0.25">
      <c r="A530">
        <v>52.6</v>
      </c>
      <c r="B530">
        <v>4.4109820000000001E-2</v>
      </c>
      <c r="C530">
        <v>5460.6890000000003</v>
      </c>
      <c r="D530">
        <f t="shared" si="8"/>
        <v>5968.533077</v>
      </c>
    </row>
    <row r="531" spans="1:4" x14ac:dyDescent="0.25">
      <c r="A531">
        <v>52.7</v>
      </c>
      <c r="B531">
        <v>4.4194940000000002E-2</v>
      </c>
      <c r="C531">
        <v>5471.1549999999997</v>
      </c>
      <c r="D531">
        <f t="shared" si="8"/>
        <v>5979.9724149999993</v>
      </c>
    </row>
    <row r="532" spans="1:4" x14ac:dyDescent="0.25">
      <c r="A532">
        <v>52.8</v>
      </c>
      <c r="B532">
        <v>4.4359919999999997E-2</v>
      </c>
      <c r="C532">
        <v>5480.2820000000002</v>
      </c>
      <c r="D532">
        <f t="shared" si="8"/>
        <v>5989.9482260000004</v>
      </c>
    </row>
    <row r="533" spans="1:4" x14ac:dyDescent="0.25">
      <c r="A533">
        <v>52.9</v>
      </c>
      <c r="B533">
        <v>4.4383760000000001E-2</v>
      </c>
      <c r="C533">
        <v>5487.4160000000002</v>
      </c>
      <c r="D533">
        <f t="shared" si="8"/>
        <v>5997.745688</v>
      </c>
    </row>
    <row r="534" spans="1:4" x14ac:dyDescent="0.25">
      <c r="A534">
        <v>53</v>
      </c>
      <c r="B534">
        <v>4.4510130000000002E-2</v>
      </c>
      <c r="C534">
        <v>5495.9650000000001</v>
      </c>
      <c r="D534">
        <f t="shared" si="8"/>
        <v>6007.0897450000002</v>
      </c>
    </row>
    <row r="535" spans="1:4" x14ac:dyDescent="0.25">
      <c r="A535">
        <v>53.1</v>
      </c>
      <c r="B535">
        <v>4.4592380000000001E-2</v>
      </c>
      <c r="C535">
        <v>5504.1419999999998</v>
      </c>
      <c r="D535">
        <f t="shared" si="8"/>
        <v>6016.0272059999998</v>
      </c>
    </row>
    <row r="536" spans="1:4" x14ac:dyDescent="0.25">
      <c r="A536">
        <v>53.2</v>
      </c>
      <c r="B536">
        <v>4.4619800000000001E-2</v>
      </c>
      <c r="C536">
        <v>5511.23</v>
      </c>
      <c r="D536">
        <f t="shared" si="8"/>
        <v>6023.7743899999996</v>
      </c>
    </row>
    <row r="537" spans="1:4" x14ac:dyDescent="0.25">
      <c r="A537">
        <v>53.3</v>
      </c>
      <c r="B537">
        <v>4.4610499999999997E-2</v>
      </c>
      <c r="C537">
        <v>5519.72</v>
      </c>
      <c r="D537">
        <f t="shared" si="8"/>
        <v>6033.0539600000002</v>
      </c>
    </row>
    <row r="538" spans="1:4" x14ac:dyDescent="0.25">
      <c r="A538">
        <v>53.4</v>
      </c>
      <c r="B538">
        <v>4.4609549999999998E-2</v>
      </c>
      <c r="C538">
        <v>5527.2269999999999</v>
      </c>
      <c r="D538">
        <f t="shared" si="8"/>
        <v>6041.2591109999994</v>
      </c>
    </row>
    <row r="539" spans="1:4" x14ac:dyDescent="0.25">
      <c r="A539">
        <v>53.5</v>
      </c>
      <c r="B539">
        <v>4.4778350000000001E-2</v>
      </c>
      <c r="C539">
        <v>5533.8459999999995</v>
      </c>
      <c r="D539">
        <f t="shared" si="8"/>
        <v>6048.4936779999989</v>
      </c>
    </row>
    <row r="540" spans="1:4" x14ac:dyDescent="0.25">
      <c r="A540">
        <v>53.6</v>
      </c>
      <c r="B540">
        <v>4.4840339999999999E-2</v>
      </c>
      <c r="C540">
        <v>5542.3950000000004</v>
      </c>
      <c r="D540">
        <f t="shared" si="8"/>
        <v>6057.8377350000001</v>
      </c>
    </row>
    <row r="541" spans="1:4" x14ac:dyDescent="0.25">
      <c r="A541">
        <v>53.7</v>
      </c>
      <c r="B541">
        <v>4.4894219999999999E-2</v>
      </c>
      <c r="C541">
        <v>5550.875</v>
      </c>
      <c r="D541">
        <f t="shared" si="8"/>
        <v>6067.1063749999994</v>
      </c>
    </row>
    <row r="542" spans="1:4" x14ac:dyDescent="0.25">
      <c r="A542">
        <v>53.8</v>
      </c>
      <c r="B542">
        <v>4.5021529999999997E-2</v>
      </c>
      <c r="C542">
        <v>5558.2179999999998</v>
      </c>
      <c r="D542">
        <f t="shared" si="8"/>
        <v>6075.1322739999996</v>
      </c>
    </row>
    <row r="543" spans="1:4" x14ac:dyDescent="0.25">
      <c r="A543">
        <v>53.9</v>
      </c>
      <c r="B543">
        <v>4.5173409999999997E-2</v>
      </c>
      <c r="C543">
        <v>5567.2169999999996</v>
      </c>
      <c r="D543">
        <f t="shared" si="8"/>
        <v>6084.9681809999993</v>
      </c>
    </row>
    <row r="544" spans="1:4" x14ac:dyDescent="0.25">
      <c r="A544">
        <v>54</v>
      </c>
      <c r="B544">
        <v>4.5220370000000003E-2</v>
      </c>
      <c r="C544">
        <v>5576.8109999999997</v>
      </c>
      <c r="D544">
        <f t="shared" si="8"/>
        <v>6095.4544229999992</v>
      </c>
    </row>
    <row r="545" spans="1:4" x14ac:dyDescent="0.25">
      <c r="A545">
        <v>54.1</v>
      </c>
      <c r="B545">
        <v>4.5272590000000001E-2</v>
      </c>
      <c r="C545">
        <v>5584.5690000000004</v>
      </c>
      <c r="D545">
        <f t="shared" si="8"/>
        <v>6103.9339170000003</v>
      </c>
    </row>
    <row r="546" spans="1:4" x14ac:dyDescent="0.25">
      <c r="A546">
        <v>54.2</v>
      </c>
      <c r="B546">
        <v>4.5441870000000002E-2</v>
      </c>
      <c r="C546">
        <v>5594.4530000000004</v>
      </c>
      <c r="D546">
        <f t="shared" si="8"/>
        <v>6114.7371290000001</v>
      </c>
    </row>
    <row r="547" spans="1:4" x14ac:dyDescent="0.25">
      <c r="A547">
        <v>54.3</v>
      </c>
      <c r="B547">
        <v>4.5388940000000003E-2</v>
      </c>
      <c r="C547">
        <v>5604.259</v>
      </c>
      <c r="D547">
        <f t="shared" si="8"/>
        <v>6125.4550870000003</v>
      </c>
    </row>
    <row r="548" spans="1:4" x14ac:dyDescent="0.25">
      <c r="A548">
        <v>54.4</v>
      </c>
      <c r="B548">
        <v>4.5519829999999997E-2</v>
      </c>
      <c r="C548">
        <v>5613.0439999999999</v>
      </c>
      <c r="D548">
        <f t="shared" si="8"/>
        <v>6135.057092</v>
      </c>
    </row>
    <row r="549" spans="1:4" x14ac:dyDescent="0.25">
      <c r="A549">
        <v>54.5</v>
      </c>
      <c r="B549">
        <v>4.564762E-2</v>
      </c>
      <c r="C549">
        <v>5621.9489999999996</v>
      </c>
      <c r="D549">
        <f t="shared" si="8"/>
        <v>6144.7902569999997</v>
      </c>
    </row>
    <row r="550" spans="1:4" x14ac:dyDescent="0.25">
      <c r="A550">
        <v>54.6</v>
      </c>
      <c r="B550">
        <v>4.571629E-2</v>
      </c>
      <c r="C550">
        <v>5632.0739999999996</v>
      </c>
      <c r="D550">
        <f t="shared" si="8"/>
        <v>6155.8568819999991</v>
      </c>
    </row>
    <row r="551" spans="1:4" x14ac:dyDescent="0.25">
      <c r="A551">
        <v>54.7</v>
      </c>
      <c r="B551">
        <v>4.571795E-2</v>
      </c>
      <c r="C551">
        <v>5640.9629999999997</v>
      </c>
      <c r="D551">
        <f t="shared" si="8"/>
        <v>6165.5725589999993</v>
      </c>
    </row>
    <row r="552" spans="1:4" x14ac:dyDescent="0.25">
      <c r="A552">
        <v>54.8</v>
      </c>
      <c r="B552">
        <v>4.5827149999999997E-2</v>
      </c>
      <c r="C552">
        <v>5652.8490000000002</v>
      </c>
      <c r="D552">
        <f t="shared" si="8"/>
        <v>6178.5639570000003</v>
      </c>
    </row>
    <row r="553" spans="1:4" x14ac:dyDescent="0.25">
      <c r="A553">
        <v>54.9</v>
      </c>
      <c r="B553">
        <v>4.5971150000000002E-2</v>
      </c>
      <c r="C553">
        <v>5663.9780000000001</v>
      </c>
      <c r="D553">
        <f t="shared" si="8"/>
        <v>6190.727954</v>
      </c>
    </row>
    <row r="554" spans="1:4" x14ac:dyDescent="0.25">
      <c r="A554">
        <v>55</v>
      </c>
      <c r="B554">
        <v>4.603815E-2</v>
      </c>
      <c r="C554">
        <v>5674.232</v>
      </c>
      <c r="D554">
        <f t="shared" si="8"/>
        <v>6201.9355759999999</v>
      </c>
    </row>
    <row r="555" spans="1:4" x14ac:dyDescent="0.25">
      <c r="A555">
        <v>55.1</v>
      </c>
      <c r="B555">
        <v>4.621625E-2</v>
      </c>
      <c r="C555">
        <v>5686.9769999999999</v>
      </c>
      <c r="D555">
        <f t="shared" si="8"/>
        <v>6215.8658609999993</v>
      </c>
    </row>
    <row r="556" spans="1:4" x14ac:dyDescent="0.25">
      <c r="A556">
        <v>55.2</v>
      </c>
      <c r="B556">
        <v>4.6180249999999999E-2</v>
      </c>
      <c r="C556">
        <v>5697.3270000000002</v>
      </c>
      <c r="D556">
        <f t="shared" si="8"/>
        <v>6227.1784109999999</v>
      </c>
    </row>
    <row r="557" spans="1:4" x14ac:dyDescent="0.25">
      <c r="A557">
        <v>55.3</v>
      </c>
      <c r="B557">
        <v>4.6263220000000001E-2</v>
      </c>
      <c r="C557">
        <v>5704.9089999999997</v>
      </c>
      <c r="D557">
        <f t="shared" si="8"/>
        <v>6235.4655369999991</v>
      </c>
    </row>
    <row r="558" spans="1:4" x14ac:dyDescent="0.25">
      <c r="A558">
        <v>55.4</v>
      </c>
      <c r="B558">
        <v>4.6414850000000001E-2</v>
      </c>
      <c r="C558">
        <v>5715.5640000000003</v>
      </c>
      <c r="D558">
        <f t="shared" si="8"/>
        <v>6247.1114520000001</v>
      </c>
    </row>
    <row r="559" spans="1:4" x14ac:dyDescent="0.25">
      <c r="A559">
        <v>55.5</v>
      </c>
      <c r="B559">
        <v>4.6476360000000001E-2</v>
      </c>
      <c r="C559">
        <v>5724.5420000000004</v>
      </c>
      <c r="D559">
        <f t="shared" si="8"/>
        <v>6256.9244060000001</v>
      </c>
    </row>
    <row r="560" spans="1:4" x14ac:dyDescent="0.25">
      <c r="A560">
        <v>55.6</v>
      </c>
      <c r="B560">
        <v>4.6568869999999998E-2</v>
      </c>
      <c r="C560">
        <v>5732.6809999999996</v>
      </c>
      <c r="D560">
        <f t="shared" si="8"/>
        <v>6265.8203329999997</v>
      </c>
    </row>
    <row r="561" spans="1:4" x14ac:dyDescent="0.25">
      <c r="A561">
        <v>55.7</v>
      </c>
      <c r="B561">
        <v>4.6628240000000001E-2</v>
      </c>
      <c r="C561">
        <v>5742.366</v>
      </c>
      <c r="D561">
        <f t="shared" si="8"/>
        <v>6276.4060380000001</v>
      </c>
    </row>
    <row r="562" spans="1:4" x14ac:dyDescent="0.25">
      <c r="A562">
        <v>55.8</v>
      </c>
      <c r="B562">
        <v>4.6740289999999997E-2</v>
      </c>
      <c r="C562">
        <v>5752.799</v>
      </c>
      <c r="D562">
        <f t="shared" si="8"/>
        <v>6287.8093069999995</v>
      </c>
    </row>
    <row r="563" spans="1:4" x14ac:dyDescent="0.25">
      <c r="A563">
        <v>55.9</v>
      </c>
      <c r="B563">
        <v>4.6838280000000003E-2</v>
      </c>
      <c r="C563">
        <v>5760.5169999999998</v>
      </c>
      <c r="D563">
        <f t="shared" si="8"/>
        <v>6296.245081</v>
      </c>
    </row>
    <row r="564" spans="1:4" x14ac:dyDescent="0.25">
      <c r="A564">
        <v>56</v>
      </c>
      <c r="B564">
        <v>4.6967269999999998E-2</v>
      </c>
      <c r="C564">
        <v>5770.4040000000005</v>
      </c>
      <c r="D564">
        <f t="shared" si="8"/>
        <v>6307.0515720000003</v>
      </c>
    </row>
    <row r="565" spans="1:4" x14ac:dyDescent="0.25">
      <c r="A565">
        <v>56.1</v>
      </c>
      <c r="B565">
        <v>4.7117949999999999E-2</v>
      </c>
      <c r="C565">
        <v>5781.8069999999998</v>
      </c>
      <c r="D565">
        <f t="shared" si="8"/>
        <v>6319.5150509999994</v>
      </c>
    </row>
    <row r="566" spans="1:4" x14ac:dyDescent="0.25">
      <c r="A566">
        <v>56.2</v>
      </c>
      <c r="B566">
        <v>4.7082899999999997E-2</v>
      </c>
      <c r="C566">
        <v>5791.16</v>
      </c>
      <c r="D566">
        <f t="shared" si="8"/>
        <v>6329.7378799999997</v>
      </c>
    </row>
    <row r="567" spans="1:4" x14ac:dyDescent="0.25">
      <c r="A567">
        <v>56.3</v>
      </c>
      <c r="B567">
        <v>4.7220940000000003E-2</v>
      </c>
      <c r="C567">
        <v>5802.8280000000004</v>
      </c>
      <c r="D567">
        <f t="shared" si="8"/>
        <v>6342.4910040000004</v>
      </c>
    </row>
    <row r="568" spans="1:4" x14ac:dyDescent="0.25">
      <c r="A568">
        <v>56.4</v>
      </c>
      <c r="B568">
        <v>4.7349210000000003E-2</v>
      </c>
      <c r="C568">
        <v>5813.3280000000004</v>
      </c>
      <c r="D568">
        <f t="shared" si="8"/>
        <v>6353.9675040000002</v>
      </c>
    </row>
    <row r="569" spans="1:4" x14ac:dyDescent="0.25">
      <c r="A569">
        <v>56.5</v>
      </c>
      <c r="B569">
        <v>4.73721E-2</v>
      </c>
      <c r="C569">
        <v>5822.3029999999999</v>
      </c>
      <c r="D569">
        <f t="shared" si="8"/>
        <v>6363.7771789999997</v>
      </c>
    </row>
    <row r="570" spans="1:4" x14ac:dyDescent="0.25">
      <c r="A570">
        <v>56.6</v>
      </c>
      <c r="B570">
        <v>4.7531839999999999E-2</v>
      </c>
      <c r="C570">
        <v>5832.7340000000004</v>
      </c>
      <c r="D570">
        <f t="shared" si="8"/>
        <v>6375.1782620000004</v>
      </c>
    </row>
    <row r="571" spans="1:4" x14ac:dyDescent="0.25">
      <c r="A571">
        <v>56.7</v>
      </c>
      <c r="B571">
        <v>4.7650810000000002E-2</v>
      </c>
      <c r="C571">
        <v>5844.1049999999996</v>
      </c>
      <c r="D571">
        <f t="shared" si="8"/>
        <v>6387.6067649999995</v>
      </c>
    </row>
    <row r="572" spans="1:4" x14ac:dyDescent="0.25">
      <c r="A572">
        <v>56.8</v>
      </c>
      <c r="B572">
        <v>4.7747610000000003E-2</v>
      </c>
      <c r="C572">
        <v>5853.085</v>
      </c>
      <c r="D572">
        <f t="shared" si="8"/>
        <v>6397.4219050000002</v>
      </c>
    </row>
    <row r="573" spans="1:4" x14ac:dyDescent="0.25">
      <c r="A573">
        <v>56.9</v>
      </c>
      <c r="B573">
        <v>4.7840590000000002E-2</v>
      </c>
      <c r="C573">
        <v>5862.9549999999999</v>
      </c>
      <c r="D573">
        <f t="shared" si="8"/>
        <v>6408.2098150000002</v>
      </c>
    </row>
    <row r="574" spans="1:4" x14ac:dyDescent="0.25">
      <c r="A574">
        <v>57</v>
      </c>
      <c r="B574">
        <v>4.7873020000000002E-2</v>
      </c>
      <c r="C574">
        <v>5871.1019999999999</v>
      </c>
      <c r="D574">
        <f t="shared" si="8"/>
        <v>6417.1144859999995</v>
      </c>
    </row>
    <row r="575" spans="1:4" x14ac:dyDescent="0.25">
      <c r="A575">
        <v>57.1</v>
      </c>
      <c r="B575">
        <v>4.7906160000000003E-2</v>
      </c>
      <c r="C575">
        <v>5877.4589999999998</v>
      </c>
      <c r="D575">
        <f t="shared" si="8"/>
        <v>6424.0626869999996</v>
      </c>
    </row>
    <row r="576" spans="1:4" x14ac:dyDescent="0.25">
      <c r="A576">
        <v>57.2</v>
      </c>
      <c r="B576">
        <v>4.7956699999999998E-2</v>
      </c>
      <c r="C576">
        <v>5886.0240000000003</v>
      </c>
      <c r="D576">
        <f t="shared" si="8"/>
        <v>6433.4242320000003</v>
      </c>
    </row>
    <row r="577" spans="1:4" x14ac:dyDescent="0.25">
      <c r="A577">
        <v>57.3</v>
      </c>
      <c r="B577">
        <v>4.8073770000000002E-2</v>
      </c>
      <c r="C577">
        <v>5893.5649999999996</v>
      </c>
      <c r="D577">
        <f t="shared" si="8"/>
        <v>6441.6665449999991</v>
      </c>
    </row>
    <row r="578" spans="1:4" x14ac:dyDescent="0.25">
      <c r="A578">
        <v>57.4</v>
      </c>
      <c r="B578">
        <v>4.8117159999999999E-2</v>
      </c>
      <c r="C578">
        <v>5901.8810000000003</v>
      </c>
      <c r="D578">
        <f t="shared" si="8"/>
        <v>6450.7559330000004</v>
      </c>
    </row>
    <row r="579" spans="1:4" x14ac:dyDescent="0.25">
      <c r="A579">
        <v>57.5</v>
      </c>
      <c r="B579">
        <v>4.8189639999999999E-2</v>
      </c>
      <c r="C579">
        <v>5910.58</v>
      </c>
      <c r="D579">
        <f t="shared" si="8"/>
        <v>6460.2639399999998</v>
      </c>
    </row>
    <row r="580" spans="1:4" x14ac:dyDescent="0.25">
      <c r="A580">
        <v>57.6</v>
      </c>
      <c r="B580">
        <v>4.8313620000000002E-2</v>
      </c>
      <c r="C580">
        <v>5918.9040000000005</v>
      </c>
      <c r="D580">
        <f t="shared" ref="D580:D643" si="9">C580*1.093</f>
        <v>6469.3620719999999</v>
      </c>
    </row>
    <row r="581" spans="1:4" x14ac:dyDescent="0.25">
      <c r="A581">
        <v>57.7</v>
      </c>
      <c r="B581">
        <v>4.8396349999999998E-2</v>
      </c>
      <c r="C581">
        <v>5926.2259999999997</v>
      </c>
      <c r="D581">
        <f t="shared" si="9"/>
        <v>6477.3650179999995</v>
      </c>
    </row>
    <row r="582" spans="1:4" x14ac:dyDescent="0.25">
      <c r="A582">
        <v>57.8</v>
      </c>
      <c r="B582">
        <v>4.8476930000000001E-2</v>
      </c>
      <c r="C582">
        <v>5935.7610000000004</v>
      </c>
      <c r="D582">
        <f t="shared" si="9"/>
        <v>6487.7867730000007</v>
      </c>
    </row>
    <row r="583" spans="1:4" x14ac:dyDescent="0.25">
      <c r="A583">
        <v>57.9</v>
      </c>
      <c r="B583">
        <v>4.8589939999999998E-2</v>
      </c>
      <c r="C583">
        <v>5943.1409999999996</v>
      </c>
      <c r="D583">
        <f t="shared" si="9"/>
        <v>6495.8531129999992</v>
      </c>
    </row>
    <row r="584" spans="1:4" x14ac:dyDescent="0.25">
      <c r="A584">
        <v>58</v>
      </c>
      <c r="B584">
        <v>4.8661709999999997E-2</v>
      </c>
      <c r="C584">
        <v>5949.3670000000002</v>
      </c>
      <c r="D584">
        <f t="shared" si="9"/>
        <v>6502.6581310000001</v>
      </c>
    </row>
    <row r="585" spans="1:4" x14ac:dyDescent="0.25">
      <c r="A585">
        <v>58.1</v>
      </c>
      <c r="B585">
        <v>4.8640490000000002E-2</v>
      </c>
      <c r="C585">
        <v>5957.8140000000003</v>
      </c>
      <c r="D585">
        <f t="shared" si="9"/>
        <v>6511.8907020000006</v>
      </c>
    </row>
    <row r="586" spans="1:4" x14ac:dyDescent="0.25">
      <c r="A586">
        <v>58.2</v>
      </c>
      <c r="B586">
        <v>4.8759459999999998E-2</v>
      </c>
      <c r="C586">
        <v>5967.1750000000002</v>
      </c>
      <c r="D586">
        <f t="shared" si="9"/>
        <v>6522.1222749999997</v>
      </c>
    </row>
    <row r="587" spans="1:4" x14ac:dyDescent="0.25">
      <c r="A587">
        <v>58.3</v>
      </c>
      <c r="B587">
        <v>4.8881290000000001E-2</v>
      </c>
      <c r="C587">
        <v>5972.9480000000003</v>
      </c>
      <c r="D587">
        <f t="shared" si="9"/>
        <v>6528.4321639999998</v>
      </c>
    </row>
    <row r="588" spans="1:4" x14ac:dyDescent="0.25">
      <c r="A588">
        <v>58.4</v>
      </c>
      <c r="B588">
        <v>4.893351E-2</v>
      </c>
      <c r="C588">
        <v>5981.5929999999998</v>
      </c>
      <c r="D588">
        <f t="shared" si="9"/>
        <v>6537.8811489999998</v>
      </c>
    </row>
    <row r="589" spans="1:4" x14ac:dyDescent="0.25">
      <c r="A589">
        <v>58.5</v>
      </c>
      <c r="B589">
        <v>4.9010989999999997E-2</v>
      </c>
      <c r="C589">
        <v>5989.3329999999996</v>
      </c>
      <c r="D589">
        <f t="shared" si="9"/>
        <v>6546.3409689999999</v>
      </c>
    </row>
    <row r="590" spans="1:4" x14ac:dyDescent="0.25">
      <c r="A590">
        <v>58.6</v>
      </c>
      <c r="B590">
        <v>4.9046989999999999E-2</v>
      </c>
      <c r="C590">
        <v>5995.009</v>
      </c>
      <c r="D590">
        <f t="shared" si="9"/>
        <v>6552.5448369999995</v>
      </c>
    </row>
    <row r="591" spans="1:4" x14ac:dyDescent="0.25">
      <c r="A591">
        <v>58.7</v>
      </c>
      <c r="B591">
        <v>4.9143310000000003E-2</v>
      </c>
      <c r="C591">
        <v>6003.1989999999996</v>
      </c>
      <c r="D591">
        <f t="shared" si="9"/>
        <v>6561.4965069999998</v>
      </c>
    </row>
    <row r="592" spans="1:4" x14ac:dyDescent="0.25">
      <c r="A592">
        <v>58.8</v>
      </c>
      <c r="B592">
        <v>4.926991E-2</v>
      </c>
      <c r="C592">
        <v>6012.6</v>
      </c>
      <c r="D592">
        <f t="shared" si="9"/>
        <v>6571.7718000000004</v>
      </c>
    </row>
    <row r="593" spans="1:4" x14ac:dyDescent="0.25">
      <c r="A593">
        <v>58.9</v>
      </c>
      <c r="B593">
        <v>4.9319979999999999E-2</v>
      </c>
      <c r="C593">
        <v>6019.5919999999996</v>
      </c>
      <c r="D593">
        <f t="shared" si="9"/>
        <v>6579.4140559999996</v>
      </c>
    </row>
    <row r="594" spans="1:4" x14ac:dyDescent="0.25">
      <c r="A594">
        <v>59</v>
      </c>
      <c r="B594">
        <v>4.9369570000000002E-2</v>
      </c>
      <c r="C594">
        <v>6028.76</v>
      </c>
      <c r="D594">
        <f t="shared" si="9"/>
        <v>6589.4346800000003</v>
      </c>
    </row>
    <row r="595" spans="1:4" x14ac:dyDescent="0.25">
      <c r="A595">
        <v>59.1</v>
      </c>
      <c r="B595">
        <v>4.9385070000000003E-2</v>
      </c>
      <c r="C595">
        <v>6038.5439999999999</v>
      </c>
      <c r="D595">
        <f t="shared" si="9"/>
        <v>6600.128592</v>
      </c>
    </row>
    <row r="596" spans="1:4" x14ac:dyDescent="0.25">
      <c r="A596">
        <v>59.2</v>
      </c>
      <c r="B596">
        <v>4.9557450000000003E-2</v>
      </c>
      <c r="C596">
        <v>6045.4960000000001</v>
      </c>
      <c r="D596">
        <f t="shared" si="9"/>
        <v>6607.7271279999995</v>
      </c>
    </row>
    <row r="597" spans="1:4" x14ac:dyDescent="0.25">
      <c r="A597">
        <v>59.3</v>
      </c>
      <c r="B597">
        <v>4.96645E-2</v>
      </c>
      <c r="C597">
        <v>6054.1790000000001</v>
      </c>
      <c r="D597">
        <f t="shared" si="9"/>
        <v>6617.2176469999995</v>
      </c>
    </row>
    <row r="598" spans="1:4" x14ac:dyDescent="0.25">
      <c r="A598">
        <v>59.4</v>
      </c>
      <c r="B598">
        <v>4.976249E-2</v>
      </c>
      <c r="C598">
        <v>6064.1989999999996</v>
      </c>
      <c r="D598">
        <f t="shared" si="9"/>
        <v>6628.1695069999996</v>
      </c>
    </row>
    <row r="599" spans="1:4" x14ac:dyDescent="0.25">
      <c r="A599">
        <v>59.5</v>
      </c>
      <c r="B599">
        <v>4.9764160000000002E-2</v>
      </c>
      <c r="C599">
        <v>6071.2719999999999</v>
      </c>
      <c r="D599">
        <f t="shared" si="9"/>
        <v>6635.9002959999998</v>
      </c>
    </row>
    <row r="600" spans="1:4" x14ac:dyDescent="0.25">
      <c r="A600">
        <v>59.6</v>
      </c>
      <c r="B600">
        <v>4.9885270000000002E-2</v>
      </c>
      <c r="C600">
        <v>6079.7719999999999</v>
      </c>
      <c r="D600">
        <f t="shared" si="9"/>
        <v>6645.1907959999999</v>
      </c>
    </row>
    <row r="601" spans="1:4" x14ac:dyDescent="0.25">
      <c r="A601">
        <v>59.7</v>
      </c>
      <c r="B601">
        <v>4.987407E-2</v>
      </c>
      <c r="C601">
        <v>6089.5889999999999</v>
      </c>
      <c r="D601">
        <f t="shared" si="9"/>
        <v>6655.9207769999994</v>
      </c>
    </row>
    <row r="602" spans="1:4" x14ac:dyDescent="0.25">
      <c r="A602">
        <v>59.8</v>
      </c>
      <c r="B602">
        <v>4.9997090000000001E-2</v>
      </c>
      <c r="C602">
        <v>6098.165</v>
      </c>
      <c r="D602">
        <f t="shared" si="9"/>
        <v>6665.2943449999993</v>
      </c>
    </row>
    <row r="603" spans="1:4" x14ac:dyDescent="0.25">
      <c r="A603">
        <v>59.9</v>
      </c>
      <c r="B603">
        <v>5.0130609999999999E-2</v>
      </c>
      <c r="C603">
        <v>6108.0829999999996</v>
      </c>
      <c r="D603">
        <f t="shared" si="9"/>
        <v>6676.1347189999997</v>
      </c>
    </row>
    <row r="604" spans="1:4" x14ac:dyDescent="0.25">
      <c r="A604">
        <v>60</v>
      </c>
      <c r="B604">
        <v>5.0170659999999999E-2</v>
      </c>
      <c r="C604">
        <v>6118.701</v>
      </c>
      <c r="D604">
        <f t="shared" si="9"/>
        <v>6687.7401929999996</v>
      </c>
    </row>
    <row r="605" spans="1:4" x14ac:dyDescent="0.25">
      <c r="A605">
        <v>60.1</v>
      </c>
      <c r="B605">
        <v>5.0285580000000003E-2</v>
      </c>
      <c r="C605">
        <v>6126.652</v>
      </c>
      <c r="D605">
        <f t="shared" si="9"/>
        <v>6696.430636</v>
      </c>
    </row>
    <row r="606" spans="1:4" x14ac:dyDescent="0.25">
      <c r="A606">
        <v>60.2</v>
      </c>
      <c r="B606">
        <v>5.0391909999999998E-2</v>
      </c>
      <c r="C606">
        <v>6137.53</v>
      </c>
      <c r="D606">
        <f t="shared" si="9"/>
        <v>6708.3202899999997</v>
      </c>
    </row>
    <row r="607" spans="1:4" x14ac:dyDescent="0.25">
      <c r="A607">
        <v>60.3</v>
      </c>
      <c r="B607">
        <v>5.0473450000000003E-2</v>
      </c>
      <c r="C607">
        <v>6148.6120000000001</v>
      </c>
      <c r="D607">
        <f t="shared" si="9"/>
        <v>6720.4329159999998</v>
      </c>
    </row>
    <row r="608" spans="1:4" x14ac:dyDescent="0.25">
      <c r="A608">
        <v>60.4</v>
      </c>
      <c r="B608">
        <v>5.0607439999999997E-2</v>
      </c>
      <c r="C608">
        <v>6157.86</v>
      </c>
      <c r="D608">
        <f t="shared" si="9"/>
        <v>6730.5409799999998</v>
      </c>
    </row>
    <row r="609" spans="1:4" x14ac:dyDescent="0.25">
      <c r="A609">
        <v>60.5</v>
      </c>
      <c r="B609">
        <v>5.071473E-2</v>
      </c>
      <c r="C609">
        <v>6169.6490000000003</v>
      </c>
      <c r="D609">
        <f t="shared" si="9"/>
        <v>6743.4263570000003</v>
      </c>
    </row>
    <row r="610" spans="1:4" x14ac:dyDescent="0.25">
      <c r="A610">
        <v>60.6</v>
      </c>
      <c r="B610">
        <v>5.0752400000000003E-2</v>
      </c>
      <c r="C610">
        <v>6179.8969999999999</v>
      </c>
      <c r="D610">
        <f t="shared" si="9"/>
        <v>6754.6274210000001</v>
      </c>
    </row>
    <row r="611" spans="1:4" x14ac:dyDescent="0.25">
      <c r="A611">
        <v>60.7</v>
      </c>
      <c r="B611">
        <v>5.0838229999999998E-2</v>
      </c>
      <c r="C611">
        <v>6188.3339999999998</v>
      </c>
      <c r="D611">
        <f t="shared" si="9"/>
        <v>6763.8490619999993</v>
      </c>
    </row>
    <row r="612" spans="1:4" x14ac:dyDescent="0.25">
      <c r="A612">
        <v>60.8</v>
      </c>
      <c r="B612">
        <v>5.0939560000000002E-2</v>
      </c>
      <c r="C612">
        <v>6198.777</v>
      </c>
      <c r="D612">
        <f t="shared" si="9"/>
        <v>6775.2632610000001</v>
      </c>
    </row>
    <row r="613" spans="1:4" x14ac:dyDescent="0.25">
      <c r="A613">
        <v>60.9</v>
      </c>
      <c r="B613">
        <v>5.0965070000000001E-2</v>
      </c>
      <c r="C613">
        <v>6209.2020000000002</v>
      </c>
      <c r="D613">
        <f t="shared" si="9"/>
        <v>6786.6577859999998</v>
      </c>
    </row>
    <row r="614" spans="1:4" x14ac:dyDescent="0.25">
      <c r="A614">
        <v>61</v>
      </c>
      <c r="B614">
        <v>5.1069969999999999E-2</v>
      </c>
      <c r="C614">
        <v>6218.1909999999998</v>
      </c>
      <c r="D614">
        <f t="shared" si="9"/>
        <v>6796.482763</v>
      </c>
    </row>
    <row r="615" spans="1:4" x14ac:dyDescent="0.25">
      <c r="A615">
        <v>61.1</v>
      </c>
      <c r="B615">
        <v>5.121469E-2</v>
      </c>
      <c r="C615">
        <v>6229.2879999999996</v>
      </c>
      <c r="D615">
        <f t="shared" si="9"/>
        <v>6808.6117839999997</v>
      </c>
    </row>
    <row r="616" spans="1:4" x14ac:dyDescent="0.25">
      <c r="A616">
        <v>61.2</v>
      </c>
      <c r="B616">
        <v>5.1407099999999997E-2</v>
      </c>
      <c r="C616">
        <v>6238.5640000000003</v>
      </c>
      <c r="D616">
        <f t="shared" si="9"/>
        <v>6818.7504520000002</v>
      </c>
    </row>
    <row r="617" spans="1:4" x14ac:dyDescent="0.25">
      <c r="A617">
        <v>61.3</v>
      </c>
      <c r="B617">
        <v>5.1389219999999999E-2</v>
      </c>
      <c r="C617">
        <v>6246.2359999999999</v>
      </c>
      <c r="D617">
        <f t="shared" si="9"/>
        <v>6827.1359480000001</v>
      </c>
    </row>
    <row r="618" spans="1:4" x14ac:dyDescent="0.25">
      <c r="A618">
        <v>61.4</v>
      </c>
      <c r="B618">
        <v>5.1404239999999997E-2</v>
      </c>
      <c r="C618">
        <v>6255.4359999999997</v>
      </c>
      <c r="D618">
        <f t="shared" si="9"/>
        <v>6837.1915479999998</v>
      </c>
    </row>
    <row r="619" spans="1:4" x14ac:dyDescent="0.25">
      <c r="A619">
        <v>61.5</v>
      </c>
      <c r="B619">
        <v>5.1636929999999998E-2</v>
      </c>
      <c r="C619">
        <v>6265.2849999999999</v>
      </c>
      <c r="D619">
        <f t="shared" si="9"/>
        <v>6847.9565050000001</v>
      </c>
    </row>
    <row r="620" spans="1:4" x14ac:dyDescent="0.25">
      <c r="A620">
        <v>61.6</v>
      </c>
      <c r="B620">
        <v>5.1665780000000001E-2</v>
      </c>
      <c r="C620">
        <v>6272.0870000000004</v>
      </c>
      <c r="D620">
        <f t="shared" si="9"/>
        <v>6855.3910910000004</v>
      </c>
    </row>
    <row r="621" spans="1:4" x14ac:dyDescent="0.25">
      <c r="A621">
        <v>61.7</v>
      </c>
      <c r="B621">
        <v>5.1852229999999999E-2</v>
      </c>
      <c r="C621">
        <v>6281.4340000000002</v>
      </c>
      <c r="D621">
        <f t="shared" si="9"/>
        <v>6865.6073619999997</v>
      </c>
    </row>
    <row r="622" spans="1:4" x14ac:dyDescent="0.25">
      <c r="A622">
        <v>61.8</v>
      </c>
      <c r="B622">
        <v>5.1823620000000001E-2</v>
      </c>
      <c r="C622">
        <v>6289.9970000000003</v>
      </c>
      <c r="D622">
        <f t="shared" si="9"/>
        <v>6874.9667209999998</v>
      </c>
    </row>
    <row r="623" spans="1:4" x14ac:dyDescent="0.25">
      <c r="A623">
        <v>61.9</v>
      </c>
      <c r="B623">
        <v>5.1989790000000001E-2</v>
      </c>
      <c r="C623">
        <v>6296.1869999999999</v>
      </c>
      <c r="D623">
        <f t="shared" si="9"/>
        <v>6881.7323909999996</v>
      </c>
    </row>
    <row r="624" spans="1:4" x14ac:dyDescent="0.25">
      <c r="A624">
        <v>62</v>
      </c>
      <c r="B624">
        <v>5.199289E-2</v>
      </c>
      <c r="C624">
        <v>6304.4390000000003</v>
      </c>
      <c r="D624">
        <f t="shared" si="9"/>
        <v>6890.751827</v>
      </c>
    </row>
    <row r="625" spans="1:4" x14ac:dyDescent="0.25">
      <c r="A625">
        <v>62.1</v>
      </c>
      <c r="B625">
        <v>5.2040339999999997E-2</v>
      </c>
      <c r="C625">
        <v>6311.3770000000004</v>
      </c>
      <c r="D625">
        <f t="shared" si="9"/>
        <v>6898.3350610000007</v>
      </c>
    </row>
    <row r="626" spans="1:4" x14ac:dyDescent="0.25">
      <c r="A626">
        <v>62.2</v>
      </c>
      <c r="B626">
        <v>5.2154539999999999E-2</v>
      </c>
      <c r="C626">
        <v>6318.192</v>
      </c>
      <c r="D626">
        <f t="shared" si="9"/>
        <v>6905.783856</v>
      </c>
    </row>
    <row r="627" spans="1:4" x14ac:dyDescent="0.25">
      <c r="A627">
        <v>62.3</v>
      </c>
      <c r="B627">
        <v>5.2203649999999997E-2</v>
      </c>
      <c r="C627">
        <v>6325.9080000000004</v>
      </c>
      <c r="D627">
        <f t="shared" si="9"/>
        <v>6914.2174439999999</v>
      </c>
    </row>
    <row r="628" spans="1:4" x14ac:dyDescent="0.25">
      <c r="A628">
        <v>62.4</v>
      </c>
      <c r="B628">
        <v>5.226111E-2</v>
      </c>
      <c r="C628">
        <v>6333.91</v>
      </c>
      <c r="D628">
        <f t="shared" si="9"/>
        <v>6922.9636299999993</v>
      </c>
    </row>
    <row r="629" spans="1:4" x14ac:dyDescent="0.25">
      <c r="A629">
        <v>62.5</v>
      </c>
      <c r="B629">
        <v>5.2424430000000001E-2</v>
      </c>
      <c r="C629">
        <v>6341.2049999999999</v>
      </c>
      <c r="D629">
        <f t="shared" si="9"/>
        <v>6930.9370650000001</v>
      </c>
    </row>
    <row r="630" spans="1:4" x14ac:dyDescent="0.25">
      <c r="A630">
        <v>62.6</v>
      </c>
      <c r="B630">
        <v>5.2528140000000001E-2</v>
      </c>
      <c r="C630">
        <v>6348.6790000000001</v>
      </c>
      <c r="D630">
        <f t="shared" si="9"/>
        <v>6939.1061469999995</v>
      </c>
    </row>
    <row r="631" spans="1:4" x14ac:dyDescent="0.25">
      <c r="A631">
        <v>62.7</v>
      </c>
      <c r="B631">
        <v>5.2643540000000003E-2</v>
      </c>
      <c r="C631">
        <v>6355.3469999999998</v>
      </c>
      <c r="D631">
        <f t="shared" si="9"/>
        <v>6946.3942709999992</v>
      </c>
    </row>
    <row r="632" spans="1:4" x14ac:dyDescent="0.25">
      <c r="A632">
        <v>62.8</v>
      </c>
      <c r="B632">
        <v>5.2613970000000003E-2</v>
      </c>
      <c r="C632">
        <v>6361.2049999999999</v>
      </c>
      <c r="D632">
        <f t="shared" si="9"/>
        <v>6952.7970649999997</v>
      </c>
    </row>
    <row r="633" spans="1:4" x14ac:dyDescent="0.25">
      <c r="A633">
        <v>62.9</v>
      </c>
      <c r="B633">
        <v>5.2724359999999998E-2</v>
      </c>
      <c r="C633">
        <v>6369.3010000000004</v>
      </c>
      <c r="D633">
        <f t="shared" si="9"/>
        <v>6961.6459930000001</v>
      </c>
    </row>
    <row r="634" spans="1:4" x14ac:dyDescent="0.25">
      <c r="A634">
        <v>63</v>
      </c>
      <c r="B634">
        <v>5.2775860000000001E-2</v>
      </c>
      <c r="C634">
        <v>6377.47</v>
      </c>
      <c r="D634">
        <f t="shared" si="9"/>
        <v>6970.5747099999999</v>
      </c>
    </row>
    <row r="635" spans="1:4" x14ac:dyDescent="0.25">
      <c r="A635">
        <v>63.1</v>
      </c>
      <c r="B635">
        <v>5.2822349999999997E-2</v>
      </c>
      <c r="C635">
        <v>6385.1130000000003</v>
      </c>
      <c r="D635">
        <f t="shared" si="9"/>
        <v>6978.9285090000003</v>
      </c>
    </row>
    <row r="636" spans="1:4" x14ac:dyDescent="0.25">
      <c r="A636">
        <v>63.2</v>
      </c>
      <c r="B636">
        <v>5.2870269999999997E-2</v>
      </c>
      <c r="C636">
        <v>6394.9430000000002</v>
      </c>
      <c r="D636">
        <f t="shared" si="9"/>
        <v>6989.6726989999997</v>
      </c>
    </row>
    <row r="637" spans="1:4" x14ac:dyDescent="0.25">
      <c r="A637">
        <v>63.3</v>
      </c>
      <c r="B637">
        <v>5.2977080000000003E-2</v>
      </c>
      <c r="C637">
        <v>6403.0309999999999</v>
      </c>
      <c r="D637">
        <f t="shared" si="9"/>
        <v>6998.5128829999994</v>
      </c>
    </row>
    <row r="638" spans="1:4" x14ac:dyDescent="0.25">
      <c r="A638">
        <v>63.4</v>
      </c>
      <c r="B638">
        <v>5.3023809999999998E-2</v>
      </c>
      <c r="C638">
        <v>6411.6390000000001</v>
      </c>
      <c r="D638">
        <f t="shared" si="9"/>
        <v>7007.9214270000002</v>
      </c>
    </row>
    <row r="639" spans="1:4" x14ac:dyDescent="0.25">
      <c r="A639">
        <v>63.5</v>
      </c>
      <c r="B639">
        <v>5.3057189999999997E-2</v>
      </c>
      <c r="C639">
        <v>6420.8310000000001</v>
      </c>
      <c r="D639">
        <f t="shared" si="9"/>
        <v>7017.9682830000002</v>
      </c>
    </row>
    <row r="640" spans="1:4" x14ac:dyDescent="0.25">
      <c r="A640">
        <v>63.6</v>
      </c>
      <c r="B640">
        <v>5.3230520000000003E-2</v>
      </c>
      <c r="C640">
        <v>6430.4089999999997</v>
      </c>
      <c r="D640">
        <f t="shared" si="9"/>
        <v>7028.4370369999997</v>
      </c>
    </row>
    <row r="641" spans="1:4" x14ac:dyDescent="0.25">
      <c r="A641">
        <v>63.7</v>
      </c>
      <c r="B641">
        <v>5.32732E-2</v>
      </c>
      <c r="C641">
        <v>6437.085</v>
      </c>
      <c r="D641">
        <f t="shared" si="9"/>
        <v>7035.733905</v>
      </c>
    </row>
    <row r="642" spans="1:4" x14ac:dyDescent="0.25">
      <c r="A642">
        <v>63.8</v>
      </c>
      <c r="B642">
        <v>5.3340199999999997E-2</v>
      </c>
      <c r="C642">
        <v>6445.7089999999998</v>
      </c>
      <c r="D642">
        <f t="shared" si="9"/>
        <v>7045.1599369999994</v>
      </c>
    </row>
    <row r="643" spans="1:4" x14ac:dyDescent="0.25">
      <c r="A643">
        <v>63.9</v>
      </c>
      <c r="B643">
        <v>5.3484919999999998E-2</v>
      </c>
      <c r="C643">
        <v>6454.9170000000004</v>
      </c>
      <c r="D643">
        <f t="shared" si="9"/>
        <v>7055.2242809999998</v>
      </c>
    </row>
    <row r="644" spans="1:4" x14ac:dyDescent="0.25">
      <c r="A644">
        <v>64</v>
      </c>
      <c r="B644">
        <v>5.3665879999999999E-2</v>
      </c>
      <c r="C644">
        <v>6463.5519999999997</v>
      </c>
      <c r="D644">
        <f t="shared" ref="D644:D707" si="10">C644*1.093</f>
        <v>7064.6623359999994</v>
      </c>
    </row>
    <row r="645" spans="1:4" x14ac:dyDescent="0.25">
      <c r="A645">
        <v>64.099999999999994</v>
      </c>
      <c r="B645">
        <v>5.3678040000000003E-2</v>
      </c>
      <c r="C645">
        <v>6471.2030000000004</v>
      </c>
      <c r="D645">
        <f t="shared" si="10"/>
        <v>7073.0248790000005</v>
      </c>
    </row>
    <row r="646" spans="1:4" x14ac:dyDescent="0.25">
      <c r="A646">
        <v>64.2</v>
      </c>
      <c r="B646">
        <v>5.3792479999999997E-2</v>
      </c>
      <c r="C646">
        <v>6479.5</v>
      </c>
      <c r="D646">
        <f t="shared" si="10"/>
        <v>7082.0934999999999</v>
      </c>
    </row>
    <row r="647" spans="1:4" x14ac:dyDescent="0.25">
      <c r="A647">
        <v>64.3</v>
      </c>
      <c r="B647">
        <v>5.3819890000000002E-2</v>
      </c>
      <c r="C647">
        <v>6486.2030000000004</v>
      </c>
      <c r="D647">
        <f t="shared" si="10"/>
        <v>7089.419879</v>
      </c>
    </row>
    <row r="648" spans="1:4" x14ac:dyDescent="0.25">
      <c r="A648">
        <v>64.400000000000006</v>
      </c>
      <c r="B648">
        <v>5.3929810000000002E-2</v>
      </c>
      <c r="C648">
        <v>6493.5</v>
      </c>
      <c r="D648">
        <f t="shared" si="10"/>
        <v>7097.3954999999996</v>
      </c>
    </row>
    <row r="649" spans="1:4" x14ac:dyDescent="0.25">
      <c r="A649">
        <v>64.5</v>
      </c>
      <c r="B649">
        <v>5.3996559999999999E-2</v>
      </c>
      <c r="C649">
        <v>6502.1189999999997</v>
      </c>
      <c r="D649">
        <f t="shared" si="10"/>
        <v>7106.8160669999997</v>
      </c>
    </row>
    <row r="650" spans="1:4" x14ac:dyDescent="0.25">
      <c r="A650">
        <v>64.599999999999994</v>
      </c>
      <c r="B650">
        <v>5.4006579999999998E-2</v>
      </c>
      <c r="C650">
        <v>6510.0140000000001</v>
      </c>
      <c r="D650">
        <f t="shared" si="10"/>
        <v>7115.4453020000001</v>
      </c>
    </row>
    <row r="651" spans="1:4" x14ac:dyDescent="0.25">
      <c r="A651">
        <v>64.7</v>
      </c>
      <c r="B651">
        <v>5.4087879999999998E-2</v>
      </c>
      <c r="C651">
        <v>6519.7879999999996</v>
      </c>
      <c r="D651">
        <f t="shared" si="10"/>
        <v>7126.1282839999994</v>
      </c>
    </row>
    <row r="652" spans="1:4" x14ac:dyDescent="0.25">
      <c r="A652">
        <v>64.8</v>
      </c>
      <c r="B652">
        <v>5.4122209999999997E-2</v>
      </c>
      <c r="C652">
        <v>6529.8450000000003</v>
      </c>
      <c r="D652">
        <f t="shared" si="10"/>
        <v>7137.1205849999997</v>
      </c>
    </row>
    <row r="653" spans="1:4" x14ac:dyDescent="0.25">
      <c r="A653">
        <v>64.900000000000006</v>
      </c>
      <c r="B653">
        <v>5.4332730000000003E-2</v>
      </c>
      <c r="C653">
        <v>6539.34</v>
      </c>
      <c r="D653">
        <f t="shared" si="10"/>
        <v>7147.4986200000003</v>
      </c>
    </row>
    <row r="654" spans="1:4" x14ac:dyDescent="0.25">
      <c r="A654">
        <v>65</v>
      </c>
      <c r="B654">
        <v>5.4471970000000001E-2</v>
      </c>
      <c r="C654">
        <v>6549.0150000000003</v>
      </c>
      <c r="D654">
        <f t="shared" si="10"/>
        <v>7158.0733950000003</v>
      </c>
    </row>
    <row r="655" spans="1:4" x14ac:dyDescent="0.25">
      <c r="A655">
        <v>65.099999999999994</v>
      </c>
      <c r="B655">
        <v>5.4525369999999997E-2</v>
      </c>
      <c r="C655">
        <v>6557.7759999999998</v>
      </c>
      <c r="D655">
        <f t="shared" si="10"/>
        <v>7167.6491679999999</v>
      </c>
    </row>
    <row r="656" spans="1:4" x14ac:dyDescent="0.25">
      <c r="A656">
        <v>65.2</v>
      </c>
      <c r="B656">
        <v>5.460715E-2</v>
      </c>
      <c r="C656">
        <v>6564.6790000000001</v>
      </c>
      <c r="D656">
        <f t="shared" si="10"/>
        <v>7175.1941470000002</v>
      </c>
    </row>
    <row r="657" spans="1:4" x14ac:dyDescent="0.25">
      <c r="A657">
        <v>65.3</v>
      </c>
      <c r="B657">
        <v>5.4677490000000002E-2</v>
      </c>
      <c r="C657">
        <v>6572.7269999999999</v>
      </c>
      <c r="D657">
        <f t="shared" si="10"/>
        <v>7183.9906109999993</v>
      </c>
    </row>
    <row r="658" spans="1:4" x14ac:dyDescent="0.25">
      <c r="A658">
        <v>65.400000000000006</v>
      </c>
      <c r="B658">
        <v>5.4704900000000001E-2</v>
      </c>
      <c r="C658">
        <v>6579.78</v>
      </c>
      <c r="D658">
        <f t="shared" si="10"/>
        <v>7191.6995399999996</v>
      </c>
    </row>
    <row r="659" spans="1:4" x14ac:dyDescent="0.25">
      <c r="A659">
        <v>65.5</v>
      </c>
      <c r="B659">
        <v>5.491447E-2</v>
      </c>
      <c r="C659">
        <v>6588.6030000000001</v>
      </c>
      <c r="D659">
        <f t="shared" si="10"/>
        <v>7201.3430790000002</v>
      </c>
    </row>
    <row r="660" spans="1:4" x14ac:dyDescent="0.25">
      <c r="A660">
        <v>65.599999999999994</v>
      </c>
      <c r="B660">
        <v>5.490565E-2</v>
      </c>
      <c r="C660">
        <v>6597.5379999999996</v>
      </c>
      <c r="D660">
        <f t="shared" si="10"/>
        <v>7211.1090339999992</v>
      </c>
    </row>
    <row r="661" spans="1:4" x14ac:dyDescent="0.25">
      <c r="A661">
        <v>65.7</v>
      </c>
      <c r="B661">
        <v>5.5012699999999998E-2</v>
      </c>
      <c r="C661">
        <v>6605.4679999999998</v>
      </c>
      <c r="D661">
        <f t="shared" si="10"/>
        <v>7219.7765239999999</v>
      </c>
    </row>
    <row r="662" spans="1:4" x14ac:dyDescent="0.25">
      <c r="A662">
        <v>65.799989999999994</v>
      </c>
      <c r="B662">
        <v>5.5072070000000001E-2</v>
      </c>
      <c r="C662">
        <v>6613.4380000000001</v>
      </c>
      <c r="D662">
        <f t="shared" si="10"/>
        <v>7228.4877340000003</v>
      </c>
    </row>
    <row r="663" spans="1:4" x14ac:dyDescent="0.25">
      <c r="A663">
        <v>65.900000000000006</v>
      </c>
      <c r="B663">
        <v>5.515838E-2</v>
      </c>
      <c r="C663">
        <v>6621.8980000000001</v>
      </c>
      <c r="D663">
        <f t="shared" si="10"/>
        <v>7237.7345139999998</v>
      </c>
    </row>
    <row r="664" spans="1:4" x14ac:dyDescent="0.25">
      <c r="A664">
        <v>66</v>
      </c>
      <c r="B664">
        <v>5.5191280000000002E-2</v>
      </c>
      <c r="C664">
        <v>6630.415</v>
      </c>
      <c r="D664">
        <f t="shared" si="10"/>
        <v>7247.0435950000001</v>
      </c>
    </row>
    <row r="665" spans="1:4" x14ac:dyDescent="0.25">
      <c r="A665">
        <v>66.099999999999994</v>
      </c>
      <c r="B665">
        <v>5.539036E-2</v>
      </c>
      <c r="C665">
        <v>6638.1949999999997</v>
      </c>
      <c r="D665">
        <f t="shared" si="10"/>
        <v>7255.5471349999998</v>
      </c>
    </row>
    <row r="666" spans="1:4" x14ac:dyDescent="0.25">
      <c r="A666">
        <v>66.2</v>
      </c>
      <c r="B666">
        <v>5.5341000000000001E-2</v>
      </c>
      <c r="C666">
        <v>6647.915</v>
      </c>
      <c r="D666">
        <f t="shared" si="10"/>
        <v>7266.1710949999997</v>
      </c>
    </row>
    <row r="667" spans="1:4" x14ac:dyDescent="0.25">
      <c r="A667">
        <v>66.299989999999994</v>
      </c>
      <c r="B667">
        <v>5.5423970000000003E-2</v>
      </c>
      <c r="C667">
        <v>6658.2060000000001</v>
      </c>
      <c r="D667">
        <f t="shared" si="10"/>
        <v>7277.4191579999997</v>
      </c>
    </row>
    <row r="668" spans="1:4" x14ac:dyDescent="0.25">
      <c r="A668">
        <v>66.400000000000006</v>
      </c>
      <c r="B668">
        <v>5.5503129999999998E-2</v>
      </c>
      <c r="C668">
        <v>6665.152</v>
      </c>
      <c r="D668">
        <f t="shared" si="10"/>
        <v>7285.0111360000001</v>
      </c>
    </row>
    <row r="669" spans="1:4" x14ac:dyDescent="0.25">
      <c r="A669">
        <v>66.5</v>
      </c>
      <c r="B669">
        <v>5.5657860000000003E-2</v>
      </c>
      <c r="C669">
        <v>6674.5720000000001</v>
      </c>
      <c r="D669">
        <f t="shared" si="10"/>
        <v>7295.3071959999997</v>
      </c>
    </row>
    <row r="670" spans="1:4" x14ac:dyDescent="0.25">
      <c r="A670">
        <v>66.599999999999994</v>
      </c>
      <c r="B670">
        <v>5.5755850000000003E-2</v>
      </c>
      <c r="C670">
        <v>6684.4849999999997</v>
      </c>
      <c r="D670">
        <f t="shared" si="10"/>
        <v>7306.1421049999999</v>
      </c>
    </row>
    <row r="671" spans="1:4" x14ac:dyDescent="0.25">
      <c r="A671">
        <v>66.7</v>
      </c>
      <c r="B671">
        <v>5.5852409999999998E-2</v>
      </c>
      <c r="C671">
        <v>6693.2250000000004</v>
      </c>
      <c r="D671">
        <f t="shared" si="10"/>
        <v>7315.6949249999998</v>
      </c>
    </row>
    <row r="672" spans="1:4" x14ac:dyDescent="0.25">
      <c r="A672">
        <v>66.799989999999994</v>
      </c>
      <c r="B672">
        <v>5.5907489999999997E-2</v>
      </c>
      <c r="C672">
        <v>6703.808</v>
      </c>
      <c r="D672">
        <f t="shared" si="10"/>
        <v>7327.2621439999994</v>
      </c>
    </row>
    <row r="673" spans="1:4" x14ac:dyDescent="0.25">
      <c r="A673">
        <v>66.900000000000006</v>
      </c>
      <c r="B673">
        <v>5.5864810000000001E-2</v>
      </c>
      <c r="C673">
        <v>6714.8010000000004</v>
      </c>
      <c r="D673">
        <f t="shared" si="10"/>
        <v>7339.2774930000005</v>
      </c>
    </row>
    <row r="674" spans="1:4" x14ac:dyDescent="0.25">
      <c r="A674">
        <v>67</v>
      </c>
      <c r="B674">
        <v>5.6088449999999998E-2</v>
      </c>
      <c r="C674">
        <v>6724.73</v>
      </c>
      <c r="D674">
        <f t="shared" si="10"/>
        <v>7350.1298899999992</v>
      </c>
    </row>
    <row r="675" spans="1:4" x14ac:dyDescent="0.25">
      <c r="A675">
        <v>67.099999999999994</v>
      </c>
      <c r="B675">
        <v>5.6209330000000002E-2</v>
      </c>
      <c r="C675">
        <v>6735.3909999999996</v>
      </c>
      <c r="D675">
        <f t="shared" si="10"/>
        <v>7361.7823629999993</v>
      </c>
    </row>
    <row r="676" spans="1:4" x14ac:dyDescent="0.25">
      <c r="A676">
        <v>67.2</v>
      </c>
      <c r="B676">
        <v>5.6296110000000003E-2</v>
      </c>
      <c r="C676">
        <v>6747.335</v>
      </c>
      <c r="D676">
        <f t="shared" si="10"/>
        <v>7374.8371550000002</v>
      </c>
    </row>
    <row r="677" spans="1:4" x14ac:dyDescent="0.25">
      <c r="A677">
        <v>67.299989999999994</v>
      </c>
      <c r="B677">
        <v>5.6390999999999997E-2</v>
      </c>
      <c r="C677">
        <v>6756.8919999999998</v>
      </c>
      <c r="D677">
        <f t="shared" si="10"/>
        <v>7385.282956</v>
      </c>
    </row>
    <row r="678" spans="1:4" x14ac:dyDescent="0.25">
      <c r="A678">
        <v>67.400000000000006</v>
      </c>
      <c r="B678">
        <v>5.6533569999999998E-2</v>
      </c>
      <c r="C678">
        <v>6766.85</v>
      </c>
      <c r="D678">
        <f t="shared" si="10"/>
        <v>7396.16705</v>
      </c>
    </row>
    <row r="679" spans="1:4" x14ac:dyDescent="0.25">
      <c r="A679">
        <v>67.5</v>
      </c>
      <c r="B679">
        <v>5.6456800000000001E-2</v>
      </c>
      <c r="C679">
        <v>6776.7129999999997</v>
      </c>
      <c r="D679">
        <f t="shared" si="10"/>
        <v>7406.9473089999992</v>
      </c>
    </row>
    <row r="680" spans="1:4" x14ac:dyDescent="0.25">
      <c r="A680">
        <v>67.599999999999994</v>
      </c>
      <c r="B680">
        <v>5.6673759999999997E-2</v>
      </c>
      <c r="C680">
        <v>6784.5140000000001</v>
      </c>
      <c r="D680">
        <f t="shared" si="10"/>
        <v>7415.4738019999995</v>
      </c>
    </row>
    <row r="681" spans="1:4" x14ac:dyDescent="0.25">
      <c r="A681">
        <v>67.7</v>
      </c>
      <c r="B681">
        <v>5.6788680000000001E-2</v>
      </c>
      <c r="C681">
        <v>6792.7870000000003</v>
      </c>
      <c r="D681">
        <f t="shared" si="10"/>
        <v>7424.5161909999997</v>
      </c>
    </row>
    <row r="682" spans="1:4" x14ac:dyDescent="0.25">
      <c r="A682">
        <v>67.799989999999994</v>
      </c>
      <c r="B682">
        <v>5.6889290000000002E-2</v>
      </c>
      <c r="C682">
        <v>6800.47</v>
      </c>
      <c r="D682">
        <f t="shared" si="10"/>
        <v>7432.9137099999998</v>
      </c>
    </row>
    <row r="683" spans="1:4" x14ac:dyDescent="0.25">
      <c r="A683">
        <v>67.900000000000006</v>
      </c>
      <c r="B683">
        <v>5.6957010000000002E-2</v>
      </c>
      <c r="C683">
        <v>6806.1409999999996</v>
      </c>
      <c r="D683">
        <f t="shared" si="10"/>
        <v>7439.1121129999992</v>
      </c>
    </row>
    <row r="684" spans="1:4" x14ac:dyDescent="0.25">
      <c r="A684">
        <v>68</v>
      </c>
      <c r="B684">
        <v>5.7070250000000003E-2</v>
      </c>
      <c r="C684">
        <v>6812.38</v>
      </c>
      <c r="D684">
        <f t="shared" si="10"/>
        <v>7445.9313400000001</v>
      </c>
    </row>
    <row r="685" spans="1:4" x14ac:dyDescent="0.25">
      <c r="A685">
        <v>68.099999999999994</v>
      </c>
      <c r="B685">
        <v>5.7175160000000003E-2</v>
      </c>
      <c r="C685">
        <v>6818.2349999999997</v>
      </c>
      <c r="D685">
        <f t="shared" si="10"/>
        <v>7452.3308549999992</v>
      </c>
    </row>
    <row r="686" spans="1:4" x14ac:dyDescent="0.25">
      <c r="A686">
        <v>68.2</v>
      </c>
      <c r="B686">
        <v>5.7125330000000002E-2</v>
      </c>
      <c r="C686">
        <v>6822.1859999999997</v>
      </c>
      <c r="D686">
        <f t="shared" si="10"/>
        <v>7456.6492979999994</v>
      </c>
    </row>
    <row r="687" spans="1:4" x14ac:dyDescent="0.25">
      <c r="A687">
        <v>68.299989999999994</v>
      </c>
      <c r="B687">
        <v>5.7261470000000002E-2</v>
      </c>
      <c r="C687">
        <v>6828.88</v>
      </c>
      <c r="D687">
        <f t="shared" si="10"/>
        <v>7463.9658399999998</v>
      </c>
    </row>
    <row r="688" spans="1:4" x14ac:dyDescent="0.25">
      <c r="A688">
        <v>68.400000000000006</v>
      </c>
      <c r="B688">
        <v>5.7301999999999999E-2</v>
      </c>
      <c r="C688">
        <v>6836.0110000000004</v>
      </c>
      <c r="D688">
        <f t="shared" si="10"/>
        <v>7471.7600229999998</v>
      </c>
    </row>
    <row r="689" spans="1:4" x14ac:dyDescent="0.25">
      <c r="A689">
        <v>68.5</v>
      </c>
      <c r="B689">
        <v>5.7415479999999998E-2</v>
      </c>
      <c r="C689">
        <v>6843.7939999999999</v>
      </c>
      <c r="D689">
        <f t="shared" si="10"/>
        <v>7480.266842</v>
      </c>
    </row>
    <row r="690" spans="1:4" x14ac:dyDescent="0.25">
      <c r="A690">
        <v>68.599999999999994</v>
      </c>
      <c r="B690">
        <v>5.7471750000000002E-2</v>
      </c>
      <c r="C690">
        <v>6852.8760000000002</v>
      </c>
      <c r="D690">
        <f t="shared" si="10"/>
        <v>7490.1934680000004</v>
      </c>
    </row>
    <row r="691" spans="1:4" x14ac:dyDescent="0.25">
      <c r="A691">
        <v>68.7</v>
      </c>
      <c r="B691">
        <v>5.7518960000000001E-2</v>
      </c>
      <c r="C691">
        <v>6861.0630000000001</v>
      </c>
      <c r="D691">
        <f t="shared" si="10"/>
        <v>7499.1418590000003</v>
      </c>
    </row>
    <row r="692" spans="1:4" x14ac:dyDescent="0.25">
      <c r="A692">
        <v>68.799989999999994</v>
      </c>
      <c r="B692">
        <v>5.7573079999999999E-2</v>
      </c>
      <c r="C692">
        <v>6869.58</v>
      </c>
      <c r="D692">
        <f t="shared" si="10"/>
        <v>7508.4509399999997</v>
      </c>
    </row>
    <row r="693" spans="1:4" x14ac:dyDescent="0.25">
      <c r="A693">
        <v>68.900000000000006</v>
      </c>
      <c r="B693">
        <v>5.769825E-2</v>
      </c>
      <c r="C693">
        <v>6880.04</v>
      </c>
      <c r="D693">
        <f t="shared" si="10"/>
        <v>7519.8837199999998</v>
      </c>
    </row>
    <row r="694" spans="1:4" x14ac:dyDescent="0.25">
      <c r="A694">
        <v>69</v>
      </c>
      <c r="B694">
        <v>5.7892079999999999E-2</v>
      </c>
      <c r="C694">
        <v>6888.8329999999996</v>
      </c>
      <c r="D694">
        <f t="shared" si="10"/>
        <v>7529.4944689999993</v>
      </c>
    </row>
    <row r="695" spans="1:4" x14ac:dyDescent="0.25">
      <c r="A695">
        <v>69.099999999999994</v>
      </c>
      <c r="B695">
        <v>5.7997229999999997E-2</v>
      </c>
      <c r="C695">
        <v>6895.3450000000003</v>
      </c>
      <c r="D695">
        <f t="shared" si="10"/>
        <v>7536.6120849999998</v>
      </c>
    </row>
    <row r="696" spans="1:4" x14ac:dyDescent="0.25">
      <c r="A696">
        <v>69.2</v>
      </c>
      <c r="B696">
        <v>5.7898999999999999E-2</v>
      </c>
      <c r="C696">
        <v>6902.8810000000003</v>
      </c>
      <c r="D696">
        <f t="shared" si="10"/>
        <v>7544.8489330000002</v>
      </c>
    </row>
    <row r="697" spans="1:4" x14ac:dyDescent="0.25">
      <c r="A697">
        <v>69.299989999999994</v>
      </c>
      <c r="B697">
        <v>5.8160539999999997E-2</v>
      </c>
      <c r="C697">
        <v>6910.0469999999996</v>
      </c>
      <c r="D697">
        <f t="shared" si="10"/>
        <v>7552.6813709999997</v>
      </c>
    </row>
    <row r="698" spans="1:4" x14ac:dyDescent="0.25">
      <c r="A698">
        <v>69.400000000000006</v>
      </c>
      <c r="B698">
        <v>5.8086159999999998E-2</v>
      </c>
      <c r="C698">
        <v>6916.8729999999996</v>
      </c>
      <c r="D698">
        <f t="shared" si="10"/>
        <v>7560.1421889999992</v>
      </c>
    </row>
    <row r="699" spans="1:4" x14ac:dyDescent="0.25">
      <c r="A699">
        <v>69.5</v>
      </c>
      <c r="B699">
        <v>5.8215620000000003E-2</v>
      </c>
      <c r="C699">
        <v>6925.0150000000003</v>
      </c>
      <c r="D699">
        <f t="shared" si="10"/>
        <v>7569.0413950000002</v>
      </c>
    </row>
    <row r="700" spans="1:4" x14ac:dyDescent="0.25">
      <c r="A700">
        <v>69.599999999999994</v>
      </c>
      <c r="B700">
        <v>5.8377739999999997E-2</v>
      </c>
      <c r="C700">
        <v>6933.2740000000003</v>
      </c>
      <c r="D700">
        <f t="shared" si="10"/>
        <v>7578.0684820000006</v>
      </c>
    </row>
    <row r="701" spans="1:4" x14ac:dyDescent="0.25">
      <c r="A701">
        <v>69.7</v>
      </c>
      <c r="B701">
        <v>5.8364869999999999E-2</v>
      </c>
      <c r="C701">
        <v>6939.875</v>
      </c>
      <c r="D701">
        <f t="shared" si="10"/>
        <v>7585.283375</v>
      </c>
    </row>
    <row r="702" spans="1:4" x14ac:dyDescent="0.25">
      <c r="A702">
        <v>69.799989999999994</v>
      </c>
      <c r="B702">
        <v>5.8394670000000003E-2</v>
      </c>
      <c r="C702">
        <v>6946.4</v>
      </c>
      <c r="D702">
        <f t="shared" si="10"/>
        <v>7592.4151999999995</v>
      </c>
    </row>
    <row r="703" spans="1:4" x14ac:dyDescent="0.25">
      <c r="A703">
        <v>69.900000000000006</v>
      </c>
      <c r="B703">
        <v>5.8553689999999999E-2</v>
      </c>
      <c r="C703">
        <v>6954.7190000000001</v>
      </c>
      <c r="D703">
        <f t="shared" si="10"/>
        <v>7601.5078670000003</v>
      </c>
    </row>
    <row r="704" spans="1:4" x14ac:dyDescent="0.25">
      <c r="A704">
        <v>70</v>
      </c>
      <c r="B704">
        <v>5.8581830000000001E-2</v>
      </c>
      <c r="C704">
        <v>6960.4539999999997</v>
      </c>
      <c r="D704">
        <f t="shared" si="10"/>
        <v>7607.7762219999995</v>
      </c>
    </row>
    <row r="705" spans="1:4" x14ac:dyDescent="0.25">
      <c r="A705">
        <v>70.099999999999994</v>
      </c>
      <c r="B705">
        <v>5.8585640000000001E-2</v>
      </c>
      <c r="C705">
        <v>6968.6549999999997</v>
      </c>
      <c r="D705">
        <f t="shared" si="10"/>
        <v>7616.7399149999992</v>
      </c>
    </row>
    <row r="706" spans="1:4" x14ac:dyDescent="0.25">
      <c r="A706">
        <v>70.2</v>
      </c>
      <c r="B706">
        <v>5.8741330000000001E-2</v>
      </c>
      <c r="C706">
        <v>6976.48</v>
      </c>
      <c r="D706">
        <f t="shared" si="10"/>
        <v>7625.2926399999997</v>
      </c>
    </row>
    <row r="707" spans="1:4" x14ac:dyDescent="0.25">
      <c r="A707">
        <v>70.299989999999994</v>
      </c>
      <c r="B707">
        <v>5.8821440000000003E-2</v>
      </c>
      <c r="C707">
        <v>6985.3590000000004</v>
      </c>
      <c r="D707">
        <f t="shared" si="10"/>
        <v>7634.9973870000003</v>
      </c>
    </row>
    <row r="708" spans="1:4" x14ac:dyDescent="0.25">
      <c r="A708">
        <v>70.400000000000006</v>
      </c>
      <c r="B708">
        <v>5.8883190000000002E-2</v>
      </c>
      <c r="C708">
        <v>6994.326</v>
      </c>
      <c r="D708">
        <f t="shared" ref="D708:D771" si="11">C708*1.093</f>
        <v>7644.7983180000001</v>
      </c>
    </row>
    <row r="709" spans="1:4" x14ac:dyDescent="0.25">
      <c r="A709">
        <v>70.5</v>
      </c>
      <c r="B709">
        <v>5.8932539999999999E-2</v>
      </c>
      <c r="C709">
        <v>7003.7640000000001</v>
      </c>
      <c r="D709">
        <f t="shared" si="11"/>
        <v>7655.1140519999999</v>
      </c>
    </row>
    <row r="710" spans="1:4" x14ac:dyDescent="0.25">
      <c r="A710">
        <v>70.599999999999994</v>
      </c>
      <c r="B710">
        <v>5.9137580000000002E-2</v>
      </c>
      <c r="C710">
        <v>7012.8789999999999</v>
      </c>
      <c r="D710">
        <f t="shared" si="11"/>
        <v>7665.0767470000001</v>
      </c>
    </row>
    <row r="711" spans="1:4" x14ac:dyDescent="0.25">
      <c r="A711">
        <v>70.7</v>
      </c>
      <c r="B711">
        <v>5.9151410000000001E-2</v>
      </c>
      <c r="C711">
        <v>7021.4059999999999</v>
      </c>
      <c r="D711">
        <f t="shared" si="11"/>
        <v>7674.3967579999999</v>
      </c>
    </row>
    <row r="712" spans="1:4" x14ac:dyDescent="0.25">
      <c r="A712">
        <v>70.799989999999994</v>
      </c>
      <c r="B712">
        <v>5.9252260000000001E-2</v>
      </c>
      <c r="C712">
        <v>7030.1509999999998</v>
      </c>
      <c r="D712">
        <f t="shared" si="11"/>
        <v>7683.9550429999999</v>
      </c>
    </row>
    <row r="713" spans="1:4" x14ac:dyDescent="0.25">
      <c r="A713">
        <v>70.900000000000006</v>
      </c>
      <c r="B713">
        <v>5.929446E-2</v>
      </c>
      <c r="C713">
        <v>7036.6949999999997</v>
      </c>
      <c r="D713">
        <f t="shared" si="11"/>
        <v>7691.1076349999994</v>
      </c>
    </row>
    <row r="714" spans="1:4" x14ac:dyDescent="0.25">
      <c r="A714">
        <v>71</v>
      </c>
      <c r="B714">
        <v>5.948925E-2</v>
      </c>
      <c r="C714">
        <v>7045.7430000000004</v>
      </c>
      <c r="D714">
        <f t="shared" si="11"/>
        <v>7700.9970990000002</v>
      </c>
    </row>
    <row r="715" spans="1:4" x14ac:dyDescent="0.25">
      <c r="A715">
        <v>71.099999999999994</v>
      </c>
      <c r="B715">
        <v>5.9485910000000003E-2</v>
      </c>
      <c r="C715">
        <v>7053.5039999999999</v>
      </c>
      <c r="D715">
        <f t="shared" si="11"/>
        <v>7709.4798719999999</v>
      </c>
    </row>
    <row r="716" spans="1:4" x14ac:dyDescent="0.25">
      <c r="A716">
        <v>71.2</v>
      </c>
      <c r="B716">
        <v>5.957556E-2</v>
      </c>
      <c r="C716">
        <v>7060.8119999999999</v>
      </c>
      <c r="D716">
        <f t="shared" si="11"/>
        <v>7717.4675159999997</v>
      </c>
    </row>
    <row r="717" spans="1:4" x14ac:dyDescent="0.25">
      <c r="A717">
        <v>71.299989999999994</v>
      </c>
      <c r="B717">
        <v>5.9605600000000002E-2</v>
      </c>
      <c r="C717">
        <v>7068.8760000000002</v>
      </c>
      <c r="D717">
        <f t="shared" si="11"/>
        <v>7726.2814680000001</v>
      </c>
    </row>
    <row r="718" spans="1:4" x14ac:dyDescent="0.25">
      <c r="A718">
        <v>71.400000000000006</v>
      </c>
      <c r="B718">
        <v>5.9651849999999999E-2</v>
      </c>
      <c r="C718">
        <v>7076.683</v>
      </c>
      <c r="D718">
        <f t="shared" si="11"/>
        <v>7734.8145189999996</v>
      </c>
    </row>
    <row r="719" spans="1:4" x14ac:dyDescent="0.25">
      <c r="A719">
        <v>71.5</v>
      </c>
      <c r="B719">
        <v>5.9802050000000002E-2</v>
      </c>
      <c r="C719">
        <v>7084.2860000000001</v>
      </c>
      <c r="D719">
        <f t="shared" si="11"/>
        <v>7743.1245979999994</v>
      </c>
    </row>
    <row r="720" spans="1:4" x14ac:dyDescent="0.25">
      <c r="A720">
        <v>71.599999999999994</v>
      </c>
      <c r="B720">
        <v>5.9831620000000002E-2</v>
      </c>
      <c r="C720">
        <v>7091.674</v>
      </c>
      <c r="D720">
        <f t="shared" si="11"/>
        <v>7751.1996819999995</v>
      </c>
    </row>
    <row r="721" spans="1:4" x14ac:dyDescent="0.25">
      <c r="A721">
        <v>71.7</v>
      </c>
      <c r="B721">
        <v>6.0010429999999997E-2</v>
      </c>
      <c r="C721">
        <v>7100.7910000000002</v>
      </c>
      <c r="D721">
        <f t="shared" si="11"/>
        <v>7761.1645630000003</v>
      </c>
    </row>
    <row r="722" spans="1:4" x14ac:dyDescent="0.25">
      <c r="A722">
        <v>71.799989999999994</v>
      </c>
      <c r="B722">
        <v>6.0047150000000001E-2</v>
      </c>
      <c r="C722">
        <v>7106.4970000000003</v>
      </c>
      <c r="D722">
        <f t="shared" si="11"/>
        <v>7767.4012210000001</v>
      </c>
    </row>
    <row r="723" spans="1:4" x14ac:dyDescent="0.25">
      <c r="A723">
        <v>71.900000000000006</v>
      </c>
      <c r="B723">
        <v>6.0254099999999998E-2</v>
      </c>
      <c r="C723">
        <v>7115.6729999999998</v>
      </c>
      <c r="D723">
        <f t="shared" si="11"/>
        <v>7777.4305889999996</v>
      </c>
    </row>
    <row r="724" spans="1:4" x14ac:dyDescent="0.25">
      <c r="A724">
        <v>72</v>
      </c>
      <c r="B724">
        <v>6.0242410000000003E-2</v>
      </c>
      <c r="C724">
        <v>7123.8040000000001</v>
      </c>
      <c r="D724">
        <f t="shared" si="11"/>
        <v>7786.3177720000003</v>
      </c>
    </row>
    <row r="725" spans="1:4" x14ac:dyDescent="0.25">
      <c r="A725">
        <v>72.099999999999994</v>
      </c>
      <c r="B725">
        <v>6.033111E-2</v>
      </c>
      <c r="C725">
        <v>7128.8289999999997</v>
      </c>
      <c r="D725">
        <f t="shared" si="11"/>
        <v>7791.8100969999996</v>
      </c>
    </row>
    <row r="726" spans="1:4" x14ac:dyDescent="0.25">
      <c r="A726">
        <v>72.2</v>
      </c>
      <c r="B726">
        <v>6.0385229999999998E-2</v>
      </c>
      <c r="C726">
        <v>7137.8649999999998</v>
      </c>
      <c r="D726">
        <f t="shared" si="11"/>
        <v>7801.6864449999994</v>
      </c>
    </row>
    <row r="727" spans="1:4" x14ac:dyDescent="0.25">
      <c r="A727">
        <v>72.299989999999994</v>
      </c>
      <c r="B727">
        <v>6.0457940000000002E-2</v>
      </c>
      <c r="C727">
        <v>7144.415</v>
      </c>
      <c r="D727">
        <f t="shared" si="11"/>
        <v>7808.8455949999998</v>
      </c>
    </row>
    <row r="728" spans="1:4" x14ac:dyDescent="0.25">
      <c r="A728">
        <v>72.400000000000006</v>
      </c>
      <c r="B728">
        <v>6.044745E-2</v>
      </c>
      <c r="C728">
        <v>7150.308</v>
      </c>
      <c r="D728">
        <f t="shared" si="11"/>
        <v>7815.2866439999998</v>
      </c>
    </row>
    <row r="729" spans="1:4" x14ac:dyDescent="0.25">
      <c r="A729">
        <v>72.5</v>
      </c>
      <c r="B729">
        <v>6.066394E-2</v>
      </c>
      <c r="C729">
        <v>7158.2780000000002</v>
      </c>
      <c r="D729">
        <f t="shared" si="11"/>
        <v>7823.9978540000002</v>
      </c>
    </row>
    <row r="730" spans="1:4" x14ac:dyDescent="0.25">
      <c r="A730">
        <v>72.599999999999994</v>
      </c>
      <c r="B730">
        <v>6.0656309999999998E-2</v>
      </c>
      <c r="C730">
        <v>7167.3469999999998</v>
      </c>
      <c r="D730">
        <f t="shared" si="11"/>
        <v>7833.9102709999997</v>
      </c>
    </row>
    <row r="731" spans="1:4" x14ac:dyDescent="0.25">
      <c r="A731">
        <v>72.7</v>
      </c>
      <c r="B731">
        <v>6.0777900000000003E-2</v>
      </c>
      <c r="C731">
        <v>7174.3609999999999</v>
      </c>
      <c r="D731">
        <f t="shared" si="11"/>
        <v>7841.5765729999994</v>
      </c>
    </row>
    <row r="732" spans="1:4" x14ac:dyDescent="0.25">
      <c r="A732">
        <v>72.799989999999994</v>
      </c>
      <c r="B732">
        <v>6.0866360000000001E-2</v>
      </c>
      <c r="C732">
        <v>7184.2950000000001</v>
      </c>
      <c r="D732">
        <f t="shared" si="11"/>
        <v>7852.4344350000001</v>
      </c>
    </row>
    <row r="733" spans="1:4" x14ac:dyDescent="0.25">
      <c r="A733">
        <v>72.900000000000006</v>
      </c>
      <c r="B733">
        <v>6.0944320000000003E-2</v>
      </c>
      <c r="C733">
        <v>7193.2969999999996</v>
      </c>
      <c r="D733">
        <f t="shared" si="11"/>
        <v>7862.2736209999994</v>
      </c>
    </row>
    <row r="734" spans="1:4" x14ac:dyDescent="0.25">
      <c r="A734">
        <v>73</v>
      </c>
      <c r="B734">
        <v>6.1011309999999999E-2</v>
      </c>
      <c r="C734">
        <v>7200.6109999999999</v>
      </c>
      <c r="D734">
        <f t="shared" si="11"/>
        <v>7870.2678229999992</v>
      </c>
    </row>
    <row r="735" spans="1:4" x14ac:dyDescent="0.25">
      <c r="A735">
        <v>73.099999999999994</v>
      </c>
      <c r="B735">
        <v>6.111979E-2</v>
      </c>
      <c r="C735">
        <v>7210.2370000000001</v>
      </c>
      <c r="D735">
        <f t="shared" si="11"/>
        <v>7880.789041</v>
      </c>
    </row>
    <row r="736" spans="1:4" x14ac:dyDescent="0.25">
      <c r="A736">
        <v>73.2</v>
      </c>
      <c r="B736">
        <v>6.1084979999999997E-2</v>
      </c>
      <c r="C736">
        <v>7222.1310000000003</v>
      </c>
      <c r="D736">
        <f t="shared" si="11"/>
        <v>7893.7891829999999</v>
      </c>
    </row>
    <row r="737" spans="1:4" x14ac:dyDescent="0.25">
      <c r="A737">
        <v>73.299989999999994</v>
      </c>
      <c r="B737">
        <v>6.1276669999999998E-2</v>
      </c>
      <c r="C737">
        <v>7230.7920000000004</v>
      </c>
      <c r="D737">
        <f t="shared" si="11"/>
        <v>7903.2556560000003</v>
      </c>
    </row>
    <row r="738" spans="1:4" x14ac:dyDescent="0.25">
      <c r="A738">
        <v>73.400000000000006</v>
      </c>
      <c r="B738">
        <v>6.1375140000000002E-2</v>
      </c>
      <c r="C738">
        <v>7242.0020000000004</v>
      </c>
      <c r="D738">
        <f t="shared" si="11"/>
        <v>7915.508186</v>
      </c>
    </row>
    <row r="739" spans="1:4" x14ac:dyDescent="0.25">
      <c r="A739">
        <v>73.5</v>
      </c>
      <c r="B739">
        <v>6.1327220000000002E-2</v>
      </c>
      <c r="C739">
        <v>7252.2290000000003</v>
      </c>
      <c r="D739">
        <f t="shared" si="11"/>
        <v>7926.6862970000002</v>
      </c>
    </row>
    <row r="740" spans="1:4" x14ac:dyDescent="0.25">
      <c r="A740">
        <v>73.599999999999994</v>
      </c>
      <c r="B740">
        <v>6.1390399999999998E-2</v>
      </c>
      <c r="C740">
        <v>7259.6040000000003</v>
      </c>
      <c r="D740">
        <f t="shared" si="11"/>
        <v>7934.7471720000003</v>
      </c>
    </row>
    <row r="741" spans="1:4" x14ac:dyDescent="0.25">
      <c r="A741">
        <v>73.7</v>
      </c>
      <c r="B741">
        <v>6.172395E-2</v>
      </c>
      <c r="C741">
        <v>7270.125</v>
      </c>
      <c r="D741">
        <f t="shared" si="11"/>
        <v>7946.2466249999998</v>
      </c>
    </row>
    <row r="742" spans="1:4" x14ac:dyDescent="0.25">
      <c r="A742">
        <v>73.799989999999994</v>
      </c>
      <c r="B742">
        <v>6.1743260000000001E-2</v>
      </c>
      <c r="C742">
        <v>7278.018</v>
      </c>
      <c r="D742">
        <f t="shared" si="11"/>
        <v>7954.8736739999995</v>
      </c>
    </row>
    <row r="743" spans="1:4" x14ac:dyDescent="0.25">
      <c r="A743">
        <v>73.900000000000006</v>
      </c>
      <c r="B743">
        <v>6.202531E-2</v>
      </c>
      <c r="C743">
        <v>7285.5060000000003</v>
      </c>
      <c r="D743">
        <f t="shared" si="11"/>
        <v>7963.0580580000005</v>
      </c>
    </row>
    <row r="744" spans="1:4" x14ac:dyDescent="0.25">
      <c r="A744">
        <v>74</v>
      </c>
      <c r="B744">
        <v>6.2041760000000001E-2</v>
      </c>
      <c r="C744">
        <v>7292.5510000000004</v>
      </c>
      <c r="D744">
        <f t="shared" si="11"/>
        <v>7970.7582430000002</v>
      </c>
    </row>
    <row r="745" spans="1:4" x14ac:dyDescent="0.25">
      <c r="A745">
        <v>74.099999999999994</v>
      </c>
      <c r="B745">
        <v>6.2023880000000003E-2</v>
      </c>
      <c r="C745">
        <v>7300.28</v>
      </c>
      <c r="D745">
        <f t="shared" si="11"/>
        <v>7979.2060399999991</v>
      </c>
    </row>
    <row r="746" spans="1:4" x14ac:dyDescent="0.25">
      <c r="A746">
        <v>74.2</v>
      </c>
      <c r="B746">
        <v>6.2140229999999998E-2</v>
      </c>
      <c r="C746">
        <v>7306.7060000000001</v>
      </c>
      <c r="D746">
        <f t="shared" si="11"/>
        <v>7986.2296580000002</v>
      </c>
    </row>
    <row r="747" spans="1:4" x14ac:dyDescent="0.25">
      <c r="A747">
        <v>74.299989999999994</v>
      </c>
      <c r="B747">
        <v>6.2297819999999997E-2</v>
      </c>
      <c r="C747">
        <v>7315.6279999999997</v>
      </c>
      <c r="D747">
        <f t="shared" si="11"/>
        <v>7995.9814039999992</v>
      </c>
    </row>
    <row r="748" spans="1:4" x14ac:dyDescent="0.25">
      <c r="A748">
        <v>74.400000000000006</v>
      </c>
      <c r="B748">
        <v>6.2288280000000001E-2</v>
      </c>
      <c r="C748">
        <v>7323.7110000000002</v>
      </c>
      <c r="D748">
        <f t="shared" si="11"/>
        <v>8004.8161229999996</v>
      </c>
    </row>
    <row r="749" spans="1:4" x14ac:dyDescent="0.25">
      <c r="A749">
        <v>74.5</v>
      </c>
      <c r="B749">
        <v>6.2343839999999998E-2</v>
      </c>
      <c r="C749">
        <v>7330.6840000000002</v>
      </c>
      <c r="D749">
        <f t="shared" si="11"/>
        <v>8012.4376119999997</v>
      </c>
    </row>
    <row r="750" spans="1:4" x14ac:dyDescent="0.25">
      <c r="A750">
        <v>74.599999999999994</v>
      </c>
      <c r="B750">
        <v>6.23796E-2</v>
      </c>
      <c r="C750">
        <v>7337.9790000000003</v>
      </c>
      <c r="D750">
        <f t="shared" si="11"/>
        <v>8020.4110470000005</v>
      </c>
    </row>
    <row r="751" spans="1:4" x14ac:dyDescent="0.25">
      <c r="A751">
        <v>74.7</v>
      </c>
      <c r="B751">
        <v>6.2570089999999995E-2</v>
      </c>
      <c r="C751">
        <v>7346.5950000000003</v>
      </c>
      <c r="D751">
        <f t="shared" si="11"/>
        <v>8029.8283350000002</v>
      </c>
    </row>
    <row r="752" spans="1:4" x14ac:dyDescent="0.25">
      <c r="A752">
        <v>74.799989999999994</v>
      </c>
      <c r="B752">
        <v>6.2574859999999996E-2</v>
      </c>
      <c r="C752">
        <v>7353.9080000000004</v>
      </c>
      <c r="D752">
        <f t="shared" si="11"/>
        <v>8037.8214440000002</v>
      </c>
    </row>
    <row r="753" spans="1:4" x14ac:dyDescent="0.25">
      <c r="A753">
        <v>74.900000000000006</v>
      </c>
      <c r="B753">
        <v>6.2747479999999994E-2</v>
      </c>
      <c r="C753">
        <v>7361.9430000000002</v>
      </c>
      <c r="D753">
        <f t="shared" si="11"/>
        <v>8046.6036990000002</v>
      </c>
    </row>
    <row r="754" spans="1:4" x14ac:dyDescent="0.25">
      <c r="A754">
        <v>75</v>
      </c>
      <c r="B754">
        <v>6.2768939999999995E-2</v>
      </c>
      <c r="C754">
        <v>7368.3149999999996</v>
      </c>
      <c r="D754">
        <f t="shared" si="11"/>
        <v>8053.5682949999991</v>
      </c>
    </row>
    <row r="755" spans="1:4" x14ac:dyDescent="0.25">
      <c r="A755">
        <v>75.099999999999994</v>
      </c>
      <c r="B755">
        <v>6.2951800000000002E-2</v>
      </c>
      <c r="C755">
        <v>7373.8280000000004</v>
      </c>
      <c r="D755">
        <f t="shared" si="11"/>
        <v>8059.5940040000005</v>
      </c>
    </row>
    <row r="756" spans="1:4" x14ac:dyDescent="0.25">
      <c r="A756">
        <v>75.2</v>
      </c>
      <c r="B756">
        <v>6.2993999999999994E-2</v>
      </c>
      <c r="C756">
        <v>7381.5940000000001</v>
      </c>
      <c r="D756">
        <f t="shared" si="11"/>
        <v>8068.0822419999995</v>
      </c>
    </row>
    <row r="757" spans="1:4" x14ac:dyDescent="0.25">
      <c r="A757">
        <v>75.299989999999994</v>
      </c>
      <c r="B757">
        <v>6.3010209999999997E-2</v>
      </c>
      <c r="C757">
        <v>7388.49</v>
      </c>
      <c r="D757">
        <f t="shared" si="11"/>
        <v>8075.6195699999998</v>
      </c>
    </row>
    <row r="758" spans="1:4" x14ac:dyDescent="0.25">
      <c r="A758">
        <v>75.400000000000006</v>
      </c>
      <c r="B758">
        <v>6.3129900000000003E-2</v>
      </c>
      <c r="C758">
        <v>7395.4579999999996</v>
      </c>
      <c r="D758">
        <f t="shared" si="11"/>
        <v>8083.2355939999998</v>
      </c>
    </row>
    <row r="759" spans="1:4" x14ac:dyDescent="0.25">
      <c r="A759">
        <v>75.5</v>
      </c>
      <c r="B759">
        <v>6.3167329999999994E-2</v>
      </c>
      <c r="C759">
        <v>7403.5510000000004</v>
      </c>
      <c r="D759">
        <f t="shared" si="11"/>
        <v>8092.0812430000005</v>
      </c>
    </row>
    <row r="760" spans="1:4" x14ac:dyDescent="0.25">
      <c r="A760">
        <v>75.599999999999994</v>
      </c>
      <c r="B760">
        <v>6.3207630000000001E-2</v>
      </c>
      <c r="C760">
        <v>7412.3149999999996</v>
      </c>
      <c r="D760">
        <f t="shared" si="11"/>
        <v>8101.6602949999997</v>
      </c>
    </row>
    <row r="761" spans="1:4" x14ac:dyDescent="0.25">
      <c r="A761">
        <v>75.7</v>
      </c>
      <c r="B761">
        <v>6.3283439999999996E-2</v>
      </c>
      <c r="C761">
        <v>7420.2340000000004</v>
      </c>
      <c r="D761">
        <f t="shared" si="11"/>
        <v>8110.3157620000002</v>
      </c>
    </row>
    <row r="762" spans="1:4" x14ac:dyDescent="0.25">
      <c r="A762">
        <v>75.799989999999994</v>
      </c>
      <c r="B762">
        <v>6.3359739999999998E-2</v>
      </c>
      <c r="C762">
        <v>7430.0020000000004</v>
      </c>
      <c r="D762">
        <f t="shared" si="11"/>
        <v>8120.9921860000004</v>
      </c>
    </row>
    <row r="763" spans="1:4" x14ac:dyDescent="0.25">
      <c r="A763">
        <v>75.900000000000006</v>
      </c>
      <c r="B763">
        <v>6.3490389999999994E-2</v>
      </c>
      <c r="C763">
        <v>7440.3360000000002</v>
      </c>
      <c r="D763">
        <f t="shared" si="11"/>
        <v>8132.2872479999996</v>
      </c>
    </row>
    <row r="764" spans="1:4" x14ac:dyDescent="0.25">
      <c r="A764">
        <v>76</v>
      </c>
      <c r="B764">
        <v>6.3602450000000005E-2</v>
      </c>
      <c r="C764">
        <v>7450.2920000000004</v>
      </c>
      <c r="D764">
        <f t="shared" si="11"/>
        <v>8143.1691559999999</v>
      </c>
    </row>
    <row r="765" spans="1:4" x14ac:dyDescent="0.25">
      <c r="A765">
        <v>76.099999999999994</v>
      </c>
      <c r="B765">
        <v>6.3668009999999997E-2</v>
      </c>
      <c r="C765">
        <v>7461.9470000000001</v>
      </c>
      <c r="D765">
        <f t="shared" si="11"/>
        <v>8155.9080709999998</v>
      </c>
    </row>
    <row r="766" spans="1:4" x14ac:dyDescent="0.25">
      <c r="A766">
        <v>76.2</v>
      </c>
      <c r="B766">
        <v>6.382823E-2</v>
      </c>
      <c r="C766">
        <v>7471.4260000000004</v>
      </c>
      <c r="D766">
        <f t="shared" si="11"/>
        <v>8166.2686180000001</v>
      </c>
    </row>
    <row r="767" spans="1:4" x14ac:dyDescent="0.25">
      <c r="A767">
        <v>76.299989999999994</v>
      </c>
      <c r="B767">
        <v>6.3917160000000001E-2</v>
      </c>
      <c r="C767">
        <v>7479.0290000000005</v>
      </c>
      <c r="D767">
        <f t="shared" si="11"/>
        <v>8174.5786969999999</v>
      </c>
    </row>
    <row r="768" spans="1:4" x14ac:dyDescent="0.25">
      <c r="A768">
        <v>76.400000000000006</v>
      </c>
      <c r="B768">
        <v>6.4075950000000007E-2</v>
      </c>
      <c r="C768">
        <v>7488.5320000000002</v>
      </c>
      <c r="D768">
        <f t="shared" si="11"/>
        <v>8184.9654760000003</v>
      </c>
    </row>
    <row r="769" spans="1:4" x14ac:dyDescent="0.25">
      <c r="A769">
        <v>76.5</v>
      </c>
      <c r="B769">
        <v>6.4072130000000005E-2</v>
      </c>
      <c r="C769">
        <v>7497.027</v>
      </c>
      <c r="D769">
        <f t="shared" si="11"/>
        <v>8194.2505110000002</v>
      </c>
    </row>
    <row r="770" spans="1:4" x14ac:dyDescent="0.25">
      <c r="A770">
        <v>76.599999999999994</v>
      </c>
      <c r="B770">
        <v>6.4158679999999996E-2</v>
      </c>
      <c r="C770">
        <v>7503.4589999999998</v>
      </c>
      <c r="D770">
        <f t="shared" si="11"/>
        <v>8201.2806870000004</v>
      </c>
    </row>
    <row r="771" spans="1:4" x14ac:dyDescent="0.25">
      <c r="A771">
        <v>76.7</v>
      </c>
      <c r="B771">
        <v>6.4272399999999993E-2</v>
      </c>
      <c r="C771">
        <v>7510.5290000000005</v>
      </c>
      <c r="D771">
        <f t="shared" si="11"/>
        <v>8209.008197000001</v>
      </c>
    </row>
    <row r="772" spans="1:4" x14ac:dyDescent="0.25">
      <c r="A772">
        <v>76.799989999999994</v>
      </c>
      <c r="B772">
        <v>6.43146E-2</v>
      </c>
      <c r="C772">
        <v>7520.0770000000002</v>
      </c>
      <c r="D772">
        <f t="shared" ref="D772:D835" si="12">C772*1.093</f>
        <v>8219.4441609999994</v>
      </c>
    </row>
    <row r="773" spans="1:4" x14ac:dyDescent="0.25">
      <c r="A773">
        <v>76.900000000000006</v>
      </c>
      <c r="B773">
        <v>6.4328670000000004E-2</v>
      </c>
      <c r="C773">
        <v>7526.201</v>
      </c>
      <c r="D773">
        <f t="shared" si="12"/>
        <v>8226.1376930000006</v>
      </c>
    </row>
    <row r="774" spans="1:4" x14ac:dyDescent="0.25">
      <c r="A774">
        <v>77</v>
      </c>
      <c r="B774">
        <v>6.4388269999999997E-2</v>
      </c>
      <c r="C774">
        <v>7534.2780000000002</v>
      </c>
      <c r="D774">
        <f t="shared" si="12"/>
        <v>8234.965854</v>
      </c>
    </row>
    <row r="775" spans="1:4" x14ac:dyDescent="0.25">
      <c r="A775">
        <v>77.099999999999994</v>
      </c>
      <c r="B775">
        <v>6.4515589999999998E-2</v>
      </c>
      <c r="C775">
        <v>7542.2479999999996</v>
      </c>
      <c r="D775">
        <f t="shared" si="12"/>
        <v>8243.6770639999995</v>
      </c>
    </row>
    <row r="776" spans="1:4" x14ac:dyDescent="0.25">
      <c r="A776">
        <v>77.2</v>
      </c>
      <c r="B776">
        <v>6.4649819999999997E-2</v>
      </c>
      <c r="C776">
        <v>7550.2560000000003</v>
      </c>
      <c r="D776">
        <f t="shared" si="12"/>
        <v>8252.4298080000008</v>
      </c>
    </row>
    <row r="777" spans="1:4" x14ac:dyDescent="0.25">
      <c r="A777">
        <v>77.299989999999994</v>
      </c>
      <c r="B777">
        <v>6.4751390000000006E-2</v>
      </c>
      <c r="C777">
        <v>7559.1450000000004</v>
      </c>
      <c r="D777">
        <f t="shared" si="12"/>
        <v>8262.1454850000009</v>
      </c>
    </row>
    <row r="778" spans="1:4" x14ac:dyDescent="0.25">
      <c r="A778">
        <v>77.400000000000006</v>
      </c>
      <c r="B778">
        <v>6.4916130000000002E-2</v>
      </c>
      <c r="C778">
        <v>7567.37</v>
      </c>
      <c r="D778">
        <f t="shared" si="12"/>
        <v>8271.135409999999</v>
      </c>
    </row>
    <row r="779" spans="1:4" x14ac:dyDescent="0.25">
      <c r="A779">
        <v>77.5</v>
      </c>
      <c r="B779">
        <v>6.4983609999999997E-2</v>
      </c>
      <c r="C779">
        <v>7572.4059999999999</v>
      </c>
      <c r="D779">
        <f t="shared" si="12"/>
        <v>8276.6397579999993</v>
      </c>
    </row>
    <row r="780" spans="1:4" x14ac:dyDescent="0.25">
      <c r="A780">
        <v>77.599999999999994</v>
      </c>
      <c r="B780">
        <v>6.4993380000000003E-2</v>
      </c>
      <c r="C780">
        <v>7580.3729999999996</v>
      </c>
      <c r="D780">
        <f t="shared" si="12"/>
        <v>8285.3476890000002</v>
      </c>
    </row>
    <row r="781" spans="1:4" x14ac:dyDescent="0.25">
      <c r="A781">
        <v>77.7</v>
      </c>
      <c r="B781">
        <v>6.5032720000000002E-2</v>
      </c>
      <c r="C781">
        <v>7586.9470000000001</v>
      </c>
      <c r="D781">
        <f t="shared" si="12"/>
        <v>8292.5330709999998</v>
      </c>
    </row>
    <row r="782" spans="1:4" x14ac:dyDescent="0.25">
      <c r="A782">
        <v>77.799989999999994</v>
      </c>
      <c r="B782">
        <v>6.5027950000000001E-2</v>
      </c>
      <c r="C782">
        <v>7591.3819999999996</v>
      </c>
      <c r="D782">
        <f t="shared" si="12"/>
        <v>8297.380525999999</v>
      </c>
    </row>
    <row r="783" spans="1:4" x14ac:dyDescent="0.25">
      <c r="A783">
        <v>77.900000000000006</v>
      </c>
      <c r="B783">
        <v>6.5159320000000007E-2</v>
      </c>
      <c r="C783">
        <v>7599.76</v>
      </c>
      <c r="D783">
        <f t="shared" si="12"/>
        <v>8306.5376799999995</v>
      </c>
    </row>
    <row r="784" spans="1:4" x14ac:dyDescent="0.25">
      <c r="A784">
        <v>78</v>
      </c>
      <c r="B784">
        <v>6.5181020000000006E-2</v>
      </c>
      <c r="C784">
        <v>7608.3969999999999</v>
      </c>
      <c r="D784">
        <f t="shared" si="12"/>
        <v>8315.9779209999997</v>
      </c>
    </row>
    <row r="785" spans="1:4" x14ac:dyDescent="0.25">
      <c r="A785">
        <v>78.099999999999994</v>
      </c>
      <c r="B785">
        <v>6.5364119999999998E-2</v>
      </c>
      <c r="C785">
        <v>7613.1030000000001</v>
      </c>
      <c r="D785">
        <f t="shared" si="12"/>
        <v>8321.1215790000006</v>
      </c>
    </row>
    <row r="786" spans="1:4" x14ac:dyDescent="0.25">
      <c r="A786">
        <v>78.2</v>
      </c>
      <c r="B786">
        <v>6.5442559999999997E-2</v>
      </c>
      <c r="C786">
        <v>7621.2209999999995</v>
      </c>
      <c r="D786">
        <f t="shared" si="12"/>
        <v>8329.9945529999986</v>
      </c>
    </row>
    <row r="787" spans="1:4" x14ac:dyDescent="0.25">
      <c r="A787">
        <v>78.299989999999994</v>
      </c>
      <c r="B787">
        <v>6.5505270000000004E-2</v>
      </c>
      <c r="C787">
        <v>7629.652</v>
      </c>
      <c r="D787">
        <f t="shared" si="12"/>
        <v>8339.2096359999996</v>
      </c>
    </row>
    <row r="788" spans="1:4" x14ac:dyDescent="0.25">
      <c r="A788">
        <v>78.400000000000006</v>
      </c>
      <c r="B788">
        <v>6.5583470000000005E-2</v>
      </c>
      <c r="C788">
        <v>7635.6390000000001</v>
      </c>
      <c r="D788">
        <f t="shared" si="12"/>
        <v>8345.7534269999996</v>
      </c>
    </row>
    <row r="789" spans="1:4" x14ac:dyDescent="0.25">
      <c r="A789">
        <v>78.5</v>
      </c>
      <c r="B789">
        <v>6.5675259999999999E-2</v>
      </c>
      <c r="C789">
        <v>7644.9920000000002</v>
      </c>
      <c r="D789">
        <f t="shared" si="12"/>
        <v>8355.9762559999999</v>
      </c>
    </row>
    <row r="790" spans="1:4" x14ac:dyDescent="0.25">
      <c r="A790">
        <v>78.599999999999994</v>
      </c>
      <c r="B790">
        <v>6.5696240000000003E-2</v>
      </c>
      <c r="C790">
        <v>7654.4139999999998</v>
      </c>
      <c r="D790">
        <f t="shared" si="12"/>
        <v>8366.2745020000002</v>
      </c>
    </row>
    <row r="791" spans="1:4" x14ac:dyDescent="0.25">
      <c r="A791">
        <v>78.7</v>
      </c>
      <c r="B791">
        <v>6.5872189999999997E-2</v>
      </c>
      <c r="C791">
        <v>7663.049</v>
      </c>
      <c r="D791">
        <f t="shared" si="12"/>
        <v>8375.7125569999989</v>
      </c>
    </row>
    <row r="792" spans="1:4" x14ac:dyDescent="0.25">
      <c r="A792">
        <v>78.799989999999994</v>
      </c>
      <c r="B792">
        <v>6.5925600000000001E-2</v>
      </c>
      <c r="C792">
        <v>7672.67</v>
      </c>
      <c r="D792">
        <f t="shared" si="12"/>
        <v>8386.2283100000004</v>
      </c>
    </row>
    <row r="793" spans="1:4" x14ac:dyDescent="0.25">
      <c r="A793">
        <v>78.900000000000006</v>
      </c>
      <c r="B793">
        <v>6.6057439999999995E-2</v>
      </c>
      <c r="C793">
        <v>7683.0469999999996</v>
      </c>
      <c r="D793">
        <f t="shared" si="12"/>
        <v>8397.5703709999998</v>
      </c>
    </row>
    <row r="794" spans="1:4" x14ac:dyDescent="0.25">
      <c r="A794">
        <v>79</v>
      </c>
      <c r="B794">
        <v>6.6073660000000006E-2</v>
      </c>
      <c r="C794">
        <v>7689.1679999999997</v>
      </c>
      <c r="D794">
        <f t="shared" si="12"/>
        <v>8404.2606239999986</v>
      </c>
    </row>
    <row r="795" spans="1:4" x14ac:dyDescent="0.25">
      <c r="A795">
        <v>79.099999999999994</v>
      </c>
      <c r="B795">
        <v>6.6115380000000001E-2</v>
      </c>
      <c r="C795">
        <v>7697.4830000000002</v>
      </c>
      <c r="D795">
        <f t="shared" si="12"/>
        <v>8413.348919</v>
      </c>
    </row>
    <row r="796" spans="1:4" x14ac:dyDescent="0.25">
      <c r="A796">
        <v>79.2</v>
      </c>
      <c r="B796">
        <v>6.6391229999999996E-2</v>
      </c>
      <c r="C796">
        <v>7707.5379999999996</v>
      </c>
      <c r="D796">
        <f t="shared" si="12"/>
        <v>8424.3390339999987</v>
      </c>
    </row>
    <row r="797" spans="1:4" x14ac:dyDescent="0.25">
      <c r="A797">
        <v>79.299989999999994</v>
      </c>
      <c r="B797">
        <v>6.6288230000000004E-2</v>
      </c>
      <c r="C797">
        <v>7717.7520000000004</v>
      </c>
      <c r="D797">
        <f t="shared" si="12"/>
        <v>8435.5029360000008</v>
      </c>
    </row>
    <row r="798" spans="1:4" x14ac:dyDescent="0.25">
      <c r="A798">
        <v>79.400000000000006</v>
      </c>
      <c r="B798">
        <v>6.6427230000000004E-2</v>
      </c>
      <c r="C798">
        <v>7726.85</v>
      </c>
      <c r="D798">
        <f t="shared" si="12"/>
        <v>8445.4470500000007</v>
      </c>
    </row>
    <row r="799" spans="1:4" x14ac:dyDescent="0.25">
      <c r="A799">
        <v>79.5</v>
      </c>
      <c r="B799">
        <v>6.6407919999999995E-2</v>
      </c>
      <c r="C799">
        <v>7735.924</v>
      </c>
      <c r="D799">
        <f t="shared" si="12"/>
        <v>8455.3649320000004</v>
      </c>
    </row>
    <row r="800" spans="1:4" x14ac:dyDescent="0.25">
      <c r="A800">
        <v>79.599999999999994</v>
      </c>
      <c r="B800">
        <v>6.6610100000000005E-2</v>
      </c>
      <c r="C800">
        <v>7745.1189999999997</v>
      </c>
      <c r="D800">
        <f t="shared" si="12"/>
        <v>8465.4150669999999</v>
      </c>
    </row>
    <row r="801" spans="1:4" x14ac:dyDescent="0.25">
      <c r="A801">
        <v>79.7</v>
      </c>
      <c r="B801">
        <v>6.6746E-2</v>
      </c>
      <c r="C801">
        <v>7753.915</v>
      </c>
      <c r="D801">
        <f t="shared" si="12"/>
        <v>8475.0290949999999</v>
      </c>
    </row>
    <row r="802" spans="1:4" x14ac:dyDescent="0.25">
      <c r="A802">
        <v>79.799989999999994</v>
      </c>
      <c r="B802">
        <v>6.6828250000000006E-2</v>
      </c>
      <c r="C802">
        <v>7761.8339999999998</v>
      </c>
      <c r="D802">
        <f t="shared" si="12"/>
        <v>8483.6845620000004</v>
      </c>
    </row>
    <row r="803" spans="1:4" x14ac:dyDescent="0.25">
      <c r="A803">
        <v>79.900000000000006</v>
      </c>
      <c r="B803">
        <v>6.6793439999999996E-2</v>
      </c>
      <c r="C803">
        <v>7769.576</v>
      </c>
      <c r="D803">
        <f t="shared" si="12"/>
        <v>8492.1465680000001</v>
      </c>
    </row>
    <row r="804" spans="1:4" x14ac:dyDescent="0.25">
      <c r="A804">
        <v>80</v>
      </c>
      <c r="B804">
        <v>6.6882609999999995E-2</v>
      </c>
      <c r="C804">
        <v>7780.6679999999997</v>
      </c>
      <c r="D804">
        <f t="shared" si="12"/>
        <v>8504.2701239999988</v>
      </c>
    </row>
    <row r="805" spans="1:4" x14ac:dyDescent="0.25">
      <c r="A805">
        <v>80.099999999999994</v>
      </c>
      <c r="B805">
        <v>6.697678E-2</v>
      </c>
      <c r="C805">
        <v>7789.3729999999996</v>
      </c>
      <c r="D805">
        <f t="shared" si="12"/>
        <v>8513.7846890000001</v>
      </c>
    </row>
    <row r="806" spans="1:4" x14ac:dyDescent="0.25">
      <c r="A806">
        <v>80.2</v>
      </c>
      <c r="B806">
        <v>6.7134379999999994E-2</v>
      </c>
      <c r="C806">
        <v>7796.6170000000002</v>
      </c>
      <c r="D806">
        <f t="shared" si="12"/>
        <v>8521.7023809999991</v>
      </c>
    </row>
    <row r="807" spans="1:4" x14ac:dyDescent="0.25">
      <c r="A807">
        <v>80.299989999999994</v>
      </c>
      <c r="B807">
        <v>6.7160369999999997E-2</v>
      </c>
      <c r="C807">
        <v>7803.9809999999998</v>
      </c>
      <c r="D807">
        <f t="shared" si="12"/>
        <v>8529.751232999999</v>
      </c>
    </row>
    <row r="808" spans="1:4" x14ac:dyDescent="0.25">
      <c r="A808">
        <v>80.400000000000006</v>
      </c>
      <c r="B808">
        <v>6.7278379999999999E-2</v>
      </c>
      <c r="C808">
        <v>7811.53</v>
      </c>
      <c r="D808">
        <f t="shared" si="12"/>
        <v>8538.0022900000004</v>
      </c>
    </row>
    <row r="809" spans="1:4" x14ac:dyDescent="0.25">
      <c r="A809">
        <v>80.5</v>
      </c>
      <c r="B809">
        <v>6.7430019999999993E-2</v>
      </c>
      <c r="C809">
        <v>7817.14</v>
      </c>
      <c r="D809">
        <f t="shared" si="12"/>
        <v>8544.1340199999995</v>
      </c>
    </row>
    <row r="810" spans="1:4" x14ac:dyDescent="0.25">
      <c r="A810">
        <v>80.599999999999994</v>
      </c>
      <c r="B810">
        <v>6.750631E-2</v>
      </c>
      <c r="C810">
        <v>7822.7219999999998</v>
      </c>
      <c r="D810">
        <f t="shared" si="12"/>
        <v>8550.2351459999991</v>
      </c>
    </row>
    <row r="811" spans="1:4" x14ac:dyDescent="0.25">
      <c r="A811">
        <v>80.7</v>
      </c>
      <c r="B811">
        <v>6.7475789999999994E-2</v>
      </c>
      <c r="C811">
        <v>7831.8819999999996</v>
      </c>
      <c r="D811">
        <f t="shared" si="12"/>
        <v>8560.2470259999991</v>
      </c>
    </row>
    <row r="812" spans="1:4" x14ac:dyDescent="0.25">
      <c r="A812">
        <v>80.799989999999994</v>
      </c>
      <c r="B812">
        <v>6.7663669999999995E-2</v>
      </c>
      <c r="C812">
        <v>7836.5420000000004</v>
      </c>
      <c r="D812">
        <f t="shared" si="12"/>
        <v>8565.3404059999993</v>
      </c>
    </row>
    <row r="813" spans="1:4" x14ac:dyDescent="0.25">
      <c r="A813">
        <v>80.900000000000006</v>
      </c>
      <c r="B813">
        <v>6.7694900000000002E-2</v>
      </c>
      <c r="C813">
        <v>7844.9170000000004</v>
      </c>
      <c r="D813">
        <f t="shared" si="12"/>
        <v>8574.4942809999993</v>
      </c>
    </row>
    <row r="814" spans="1:4" x14ac:dyDescent="0.25">
      <c r="A814">
        <v>81</v>
      </c>
      <c r="B814">
        <v>6.7694660000000004E-2</v>
      </c>
      <c r="C814">
        <v>7853.8310000000001</v>
      </c>
      <c r="D814">
        <f t="shared" si="12"/>
        <v>8584.2372830000004</v>
      </c>
    </row>
    <row r="815" spans="1:4" x14ac:dyDescent="0.25">
      <c r="A815">
        <v>81.099999999999994</v>
      </c>
      <c r="B815">
        <v>6.7837709999999996E-2</v>
      </c>
      <c r="C815">
        <v>7861.241</v>
      </c>
      <c r="D815">
        <f t="shared" si="12"/>
        <v>8592.3364129999991</v>
      </c>
    </row>
    <row r="816" spans="1:4" x14ac:dyDescent="0.25">
      <c r="A816">
        <v>81.2</v>
      </c>
      <c r="B816">
        <v>6.79009E-2</v>
      </c>
      <c r="C816">
        <v>7870.0309999999999</v>
      </c>
      <c r="D816">
        <f t="shared" si="12"/>
        <v>8601.9438829999999</v>
      </c>
    </row>
    <row r="817" spans="1:4" x14ac:dyDescent="0.25">
      <c r="A817">
        <v>81.299989999999994</v>
      </c>
      <c r="B817">
        <v>6.7940470000000003E-2</v>
      </c>
      <c r="C817">
        <v>7880.9489999999996</v>
      </c>
      <c r="D817">
        <f t="shared" si="12"/>
        <v>8613.8772570000001</v>
      </c>
    </row>
    <row r="818" spans="1:4" x14ac:dyDescent="0.25">
      <c r="A818">
        <v>81.400000000000006</v>
      </c>
      <c r="B818">
        <v>6.8045380000000003E-2</v>
      </c>
      <c r="C818">
        <v>7888.26</v>
      </c>
      <c r="D818">
        <f t="shared" si="12"/>
        <v>8621.8681799999995</v>
      </c>
    </row>
    <row r="819" spans="1:4" x14ac:dyDescent="0.25">
      <c r="A819">
        <v>81.5</v>
      </c>
      <c r="B819">
        <v>6.8228720000000007E-2</v>
      </c>
      <c r="C819">
        <v>7899.33</v>
      </c>
      <c r="D819">
        <f t="shared" si="12"/>
        <v>8633.9676899999995</v>
      </c>
    </row>
    <row r="820" spans="1:4" x14ac:dyDescent="0.25">
      <c r="A820">
        <v>81.599999999999994</v>
      </c>
      <c r="B820">
        <v>6.8311209999999997E-2</v>
      </c>
      <c r="C820">
        <v>7908.4179999999997</v>
      </c>
      <c r="D820">
        <f t="shared" si="12"/>
        <v>8643.900873999999</v>
      </c>
    </row>
    <row r="821" spans="1:4" x14ac:dyDescent="0.25">
      <c r="A821">
        <v>81.7</v>
      </c>
      <c r="B821">
        <v>6.8367479999999994E-2</v>
      </c>
      <c r="C821">
        <v>7916.643</v>
      </c>
      <c r="D821">
        <f t="shared" si="12"/>
        <v>8652.8907990000007</v>
      </c>
    </row>
    <row r="822" spans="1:4" x14ac:dyDescent="0.25">
      <c r="A822">
        <v>81.799989999999994</v>
      </c>
      <c r="B822">
        <v>6.8566799999999997E-2</v>
      </c>
      <c r="C822">
        <v>7925.8</v>
      </c>
      <c r="D822">
        <f t="shared" si="12"/>
        <v>8662.8994000000002</v>
      </c>
    </row>
    <row r="823" spans="1:4" x14ac:dyDescent="0.25">
      <c r="A823">
        <v>81.900000000000006</v>
      </c>
      <c r="B823">
        <v>6.8681720000000002E-2</v>
      </c>
      <c r="C823">
        <v>7934.7</v>
      </c>
      <c r="D823">
        <f t="shared" si="12"/>
        <v>8672.6270999999997</v>
      </c>
    </row>
    <row r="824" spans="1:4" x14ac:dyDescent="0.25">
      <c r="A824">
        <v>82</v>
      </c>
      <c r="B824">
        <v>6.8636890000000006E-2</v>
      </c>
      <c r="C824">
        <v>7942.5709999999999</v>
      </c>
      <c r="D824">
        <f t="shared" si="12"/>
        <v>8681.2301029999999</v>
      </c>
    </row>
    <row r="825" spans="1:4" x14ac:dyDescent="0.25">
      <c r="A825">
        <v>82.1</v>
      </c>
      <c r="B825">
        <v>6.8733929999999999E-2</v>
      </c>
      <c r="C825">
        <v>7952.3609999999999</v>
      </c>
      <c r="D825">
        <f t="shared" si="12"/>
        <v>8691.9305729999996</v>
      </c>
    </row>
    <row r="826" spans="1:4" x14ac:dyDescent="0.25">
      <c r="A826">
        <v>82.2</v>
      </c>
      <c r="B826">
        <v>6.8821190000000004E-2</v>
      </c>
      <c r="C826">
        <v>7961.29</v>
      </c>
      <c r="D826">
        <f t="shared" si="12"/>
        <v>8701.6899699999994</v>
      </c>
    </row>
    <row r="827" spans="1:4" x14ac:dyDescent="0.25">
      <c r="A827">
        <v>82.299989999999994</v>
      </c>
      <c r="B827">
        <v>6.8892239999999993E-2</v>
      </c>
      <c r="C827">
        <v>7968.0140000000001</v>
      </c>
      <c r="D827">
        <f t="shared" si="12"/>
        <v>8709.0393019999992</v>
      </c>
    </row>
    <row r="828" spans="1:4" x14ac:dyDescent="0.25">
      <c r="A828">
        <v>82.4</v>
      </c>
      <c r="B828">
        <v>6.9007869999999999E-2</v>
      </c>
      <c r="C828">
        <v>7976.7209999999995</v>
      </c>
      <c r="D828">
        <f t="shared" si="12"/>
        <v>8718.5560529999984</v>
      </c>
    </row>
    <row r="829" spans="1:4" x14ac:dyDescent="0.25">
      <c r="A829">
        <v>82.5</v>
      </c>
      <c r="B829">
        <v>6.9040299999999999E-2</v>
      </c>
      <c r="C829">
        <v>7985.9669999999996</v>
      </c>
      <c r="D829">
        <f t="shared" si="12"/>
        <v>8728.6619309999987</v>
      </c>
    </row>
    <row r="830" spans="1:4" x14ac:dyDescent="0.25">
      <c r="A830">
        <v>82.6</v>
      </c>
      <c r="B830">
        <v>6.922507E-2</v>
      </c>
      <c r="C830">
        <v>7993.8270000000002</v>
      </c>
      <c r="D830">
        <f t="shared" si="12"/>
        <v>8737.2529109999996</v>
      </c>
    </row>
    <row r="831" spans="1:4" x14ac:dyDescent="0.25">
      <c r="A831">
        <v>82.7</v>
      </c>
      <c r="B831">
        <v>6.9303509999999999E-2</v>
      </c>
      <c r="C831">
        <v>8004.1210000000001</v>
      </c>
      <c r="D831">
        <f t="shared" si="12"/>
        <v>8748.5042529999992</v>
      </c>
    </row>
    <row r="832" spans="1:4" x14ac:dyDescent="0.25">
      <c r="A832">
        <v>82.799989999999994</v>
      </c>
      <c r="B832">
        <v>6.9386719999999999E-2</v>
      </c>
      <c r="C832">
        <v>8012.2060000000001</v>
      </c>
      <c r="D832">
        <f t="shared" si="12"/>
        <v>8757.3411579999993</v>
      </c>
    </row>
    <row r="833" spans="1:4" x14ac:dyDescent="0.25">
      <c r="A833">
        <v>82.9</v>
      </c>
      <c r="B833">
        <v>6.9550749999999995E-2</v>
      </c>
      <c r="C833">
        <v>8019.0829999999996</v>
      </c>
      <c r="D833">
        <f t="shared" si="12"/>
        <v>8764.8577189999996</v>
      </c>
    </row>
    <row r="834" spans="1:4" x14ac:dyDescent="0.25">
      <c r="A834">
        <v>83</v>
      </c>
      <c r="B834">
        <v>6.95548E-2</v>
      </c>
      <c r="C834">
        <v>8027.7179999999998</v>
      </c>
      <c r="D834">
        <f t="shared" si="12"/>
        <v>8774.2957740000002</v>
      </c>
    </row>
    <row r="835" spans="1:4" x14ac:dyDescent="0.25">
      <c r="A835">
        <v>83.1</v>
      </c>
      <c r="B835">
        <v>6.9634680000000004E-2</v>
      </c>
      <c r="C835">
        <v>8034.6859999999997</v>
      </c>
      <c r="D835">
        <f t="shared" si="12"/>
        <v>8781.9117979999992</v>
      </c>
    </row>
    <row r="836" spans="1:4" x14ac:dyDescent="0.25">
      <c r="A836">
        <v>83.2</v>
      </c>
      <c r="B836">
        <v>6.9708350000000002E-2</v>
      </c>
      <c r="C836">
        <v>8040.5820000000003</v>
      </c>
      <c r="D836">
        <f t="shared" ref="D836:D899" si="13">C836*1.093</f>
        <v>8788.3561260000006</v>
      </c>
    </row>
    <row r="837" spans="1:4" x14ac:dyDescent="0.25">
      <c r="A837">
        <v>83.299989999999994</v>
      </c>
      <c r="B837">
        <v>6.9710969999999997E-2</v>
      </c>
      <c r="C837">
        <v>8049.1360000000004</v>
      </c>
      <c r="D837">
        <f t="shared" si="13"/>
        <v>8797.705648000001</v>
      </c>
    </row>
    <row r="838" spans="1:4" x14ac:dyDescent="0.25">
      <c r="A838">
        <v>83.4</v>
      </c>
      <c r="B838">
        <v>6.9864270000000006E-2</v>
      </c>
      <c r="C838">
        <v>8054.9</v>
      </c>
      <c r="D838">
        <f t="shared" si="13"/>
        <v>8804.0056999999997</v>
      </c>
    </row>
    <row r="839" spans="1:4" x14ac:dyDescent="0.25">
      <c r="A839">
        <v>83.5</v>
      </c>
      <c r="B839">
        <v>6.9988250000000002E-2</v>
      </c>
      <c r="C839">
        <v>8058.9930000000004</v>
      </c>
      <c r="D839">
        <f t="shared" si="13"/>
        <v>8808.4793490000011</v>
      </c>
    </row>
    <row r="840" spans="1:4" x14ac:dyDescent="0.25">
      <c r="A840">
        <v>83.6</v>
      </c>
      <c r="B840">
        <v>7.0030930000000005E-2</v>
      </c>
      <c r="C840">
        <v>8064.8969999999999</v>
      </c>
      <c r="D840">
        <f t="shared" si="13"/>
        <v>8814.9324209999995</v>
      </c>
    </row>
    <row r="841" spans="1:4" x14ac:dyDescent="0.25">
      <c r="A841">
        <v>83.7</v>
      </c>
      <c r="B841">
        <v>6.9966319999999999E-2</v>
      </c>
      <c r="C841">
        <v>8072.3630000000003</v>
      </c>
      <c r="D841">
        <f t="shared" si="13"/>
        <v>8823.0927589999992</v>
      </c>
    </row>
    <row r="842" spans="1:4" x14ac:dyDescent="0.25">
      <c r="A842">
        <v>83.799989999999994</v>
      </c>
      <c r="B842">
        <v>7.0126060000000004E-2</v>
      </c>
      <c r="C842">
        <v>8077.28</v>
      </c>
      <c r="D842">
        <f t="shared" si="13"/>
        <v>8828.4670399999995</v>
      </c>
    </row>
    <row r="843" spans="1:4" x14ac:dyDescent="0.25">
      <c r="A843">
        <v>83.9</v>
      </c>
      <c r="B843">
        <v>7.018924E-2</v>
      </c>
      <c r="C843">
        <v>8083.7929999999997</v>
      </c>
      <c r="D843">
        <f t="shared" si="13"/>
        <v>8835.5857489999999</v>
      </c>
    </row>
    <row r="844" spans="1:4" x14ac:dyDescent="0.25">
      <c r="A844">
        <v>84</v>
      </c>
      <c r="B844">
        <v>7.0292709999999994E-2</v>
      </c>
      <c r="C844">
        <v>8090.2809999999999</v>
      </c>
      <c r="D844">
        <f t="shared" si="13"/>
        <v>8842.6771329999992</v>
      </c>
    </row>
    <row r="845" spans="1:4" x14ac:dyDescent="0.25">
      <c r="A845">
        <v>84.1</v>
      </c>
      <c r="B845">
        <v>7.0303199999999996E-2</v>
      </c>
      <c r="C845">
        <v>8095.7960000000003</v>
      </c>
      <c r="D845">
        <f t="shared" si="13"/>
        <v>8848.7050280000003</v>
      </c>
    </row>
    <row r="846" spans="1:4" x14ac:dyDescent="0.25">
      <c r="A846">
        <v>84.2</v>
      </c>
      <c r="B846">
        <v>7.0387599999999995E-2</v>
      </c>
      <c r="C846">
        <v>8101.9219999999996</v>
      </c>
      <c r="D846">
        <f t="shared" si="13"/>
        <v>8855.4007459999993</v>
      </c>
    </row>
    <row r="847" spans="1:4" x14ac:dyDescent="0.25">
      <c r="A847">
        <v>84.299989999999994</v>
      </c>
      <c r="B847">
        <v>7.0511340000000006E-2</v>
      </c>
      <c r="C847">
        <v>8110.549</v>
      </c>
      <c r="D847">
        <f t="shared" si="13"/>
        <v>8864.8300569999992</v>
      </c>
    </row>
    <row r="848" spans="1:4" x14ac:dyDescent="0.25">
      <c r="A848">
        <v>84.4</v>
      </c>
      <c r="B848">
        <v>7.0477479999999995E-2</v>
      </c>
      <c r="C848">
        <v>8114.7380000000003</v>
      </c>
      <c r="D848">
        <f t="shared" si="13"/>
        <v>8869.4086339999994</v>
      </c>
    </row>
    <row r="849" spans="1:4" x14ac:dyDescent="0.25">
      <c r="A849">
        <v>84.5</v>
      </c>
      <c r="B849">
        <v>7.0600270000000007E-2</v>
      </c>
      <c r="C849">
        <v>8121.5559999999996</v>
      </c>
      <c r="D849">
        <f t="shared" si="13"/>
        <v>8876.8607080000002</v>
      </c>
    </row>
    <row r="850" spans="1:4" x14ac:dyDescent="0.25">
      <c r="A850">
        <v>84.6</v>
      </c>
      <c r="B850">
        <v>7.0708750000000001E-2</v>
      </c>
      <c r="C850">
        <v>8129.665</v>
      </c>
      <c r="D850">
        <f t="shared" si="13"/>
        <v>8885.7238450000004</v>
      </c>
    </row>
    <row r="851" spans="1:4" x14ac:dyDescent="0.25">
      <c r="A851">
        <v>84.7</v>
      </c>
      <c r="B851">
        <v>7.0780510000000005E-2</v>
      </c>
      <c r="C851">
        <v>8135.7539999999999</v>
      </c>
      <c r="D851">
        <f t="shared" si="13"/>
        <v>8892.3791220000003</v>
      </c>
    </row>
    <row r="852" spans="1:4" x14ac:dyDescent="0.25">
      <c r="A852">
        <v>84.799989999999994</v>
      </c>
      <c r="B852">
        <v>7.0866109999999996E-2</v>
      </c>
      <c r="C852">
        <v>8142.4269999999997</v>
      </c>
      <c r="D852">
        <f t="shared" si="13"/>
        <v>8899.6727109999993</v>
      </c>
    </row>
    <row r="853" spans="1:4" x14ac:dyDescent="0.25">
      <c r="A853">
        <v>84.9</v>
      </c>
      <c r="B853">
        <v>7.094288E-2</v>
      </c>
      <c r="C853">
        <v>8150.2550000000001</v>
      </c>
      <c r="D853">
        <f t="shared" si="13"/>
        <v>8908.2287149999993</v>
      </c>
    </row>
    <row r="854" spans="1:4" x14ac:dyDescent="0.25">
      <c r="A854">
        <v>85</v>
      </c>
      <c r="B854">
        <v>7.1008680000000005E-2</v>
      </c>
      <c r="C854">
        <v>8156.4350000000004</v>
      </c>
      <c r="D854">
        <f t="shared" si="13"/>
        <v>8914.9834549999996</v>
      </c>
    </row>
    <row r="855" spans="1:4" x14ac:dyDescent="0.25">
      <c r="A855">
        <v>85.1</v>
      </c>
      <c r="B855">
        <v>7.1112389999999998E-2</v>
      </c>
      <c r="C855">
        <v>8165.89</v>
      </c>
      <c r="D855">
        <f t="shared" si="13"/>
        <v>8925.3177699999997</v>
      </c>
    </row>
    <row r="856" spans="1:4" x14ac:dyDescent="0.25">
      <c r="A856">
        <v>85.2</v>
      </c>
      <c r="B856">
        <v>7.1228979999999997E-2</v>
      </c>
      <c r="C856">
        <v>8173.3370000000004</v>
      </c>
      <c r="D856">
        <f t="shared" si="13"/>
        <v>8933.4573409999994</v>
      </c>
    </row>
    <row r="857" spans="1:4" x14ac:dyDescent="0.25">
      <c r="A857">
        <v>85.299989999999994</v>
      </c>
      <c r="B857">
        <v>7.1214200000000005E-2</v>
      </c>
      <c r="C857">
        <v>8178.5789999999997</v>
      </c>
      <c r="D857">
        <f t="shared" si="13"/>
        <v>8939.186846999999</v>
      </c>
    </row>
    <row r="858" spans="1:4" x14ac:dyDescent="0.25">
      <c r="A858">
        <v>85.4</v>
      </c>
      <c r="B858">
        <v>7.1290729999999997E-2</v>
      </c>
      <c r="C858">
        <v>8188.4250000000002</v>
      </c>
      <c r="D858">
        <f t="shared" si="13"/>
        <v>8949.9485249999998</v>
      </c>
    </row>
    <row r="859" spans="1:4" x14ac:dyDescent="0.25">
      <c r="A859">
        <v>85.5</v>
      </c>
      <c r="B859">
        <v>7.1309570000000003E-2</v>
      </c>
      <c r="C859">
        <v>8195.7980000000007</v>
      </c>
      <c r="D859">
        <f t="shared" si="13"/>
        <v>8958.0072140000011</v>
      </c>
    </row>
    <row r="860" spans="1:4" x14ac:dyDescent="0.25">
      <c r="A860">
        <v>85.6</v>
      </c>
      <c r="B860">
        <v>7.1493860000000006E-2</v>
      </c>
      <c r="C860">
        <v>8205.5450000000001</v>
      </c>
      <c r="D860">
        <f t="shared" si="13"/>
        <v>8968.6606850000007</v>
      </c>
    </row>
    <row r="861" spans="1:4" x14ac:dyDescent="0.25">
      <c r="A861">
        <v>85.7</v>
      </c>
      <c r="B861">
        <v>7.1459289999999995E-2</v>
      </c>
      <c r="C861">
        <v>8217.1219999999994</v>
      </c>
      <c r="D861">
        <f t="shared" si="13"/>
        <v>8981.3143459999992</v>
      </c>
    </row>
    <row r="862" spans="1:4" x14ac:dyDescent="0.25">
      <c r="A862">
        <v>85.799989999999994</v>
      </c>
      <c r="B862">
        <v>7.156324E-2</v>
      </c>
      <c r="C862">
        <v>8227.7829999999994</v>
      </c>
      <c r="D862">
        <f t="shared" si="13"/>
        <v>8992.9668189999993</v>
      </c>
    </row>
    <row r="863" spans="1:4" x14ac:dyDescent="0.25">
      <c r="A863">
        <v>85.9</v>
      </c>
      <c r="B863">
        <v>7.1674580000000002E-2</v>
      </c>
      <c r="C863">
        <v>8234.7260000000006</v>
      </c>
      <c r="D863">
        <f t="shared" si="13"/>
        <v>9000.555518000001</v>
      </c>
    </row>
    <row r="864" spans="1:4" x14ac:dyDescent="0.25">
      <c r="A864">
        <v>86</v>
      </c>
      <c r="B864">
        <v>7.191873E-2</v>
      </c>
      <c r="C864">
        <v>8243.75</v>
      </c>
      <c r="D864">
        <f t="shared" si="13"/>
        <v>9010.4187499999989</v>
      </c>
    </row>
    <row r="865" spans="1:4" x14ac:dyDescent="0.25">
      <c r="A865">
        <v>86.1</v>
      </c>
      <c r="B865">
        <v>7.1780440000000001E-2</v>
      </c>
      <c r="C865">
        <v>8252.3179999999993</v>
      </c>
      <c r="D865">
        <f t="shared" si="13"/>
        <v>9019.7835739999991</v>
      </c>
    </row>
    <row r="866" spans="1:4" x14ac:dyDescent="0.25">
      <c r="A866">
        <v>86.2</v>
      </c>
      <c r="B866">
        <v>7.1962830000000005E-2</v>
      </c>
      <c r="C866">
        <v>8256.7209999999995</v>
      </c>
      <c r="D866">
        <f t="shared" si="13"/>
        <v>9024.5960529999993</v>
      </c>
    </row>
    <row r="867" spans="1:4" x14ac:dyDescent="0.25">
      <c r="A867">
        <v>86.299989999999994</v>
      </c>
      <c r="B867">
        <v>7.2073219999999993E-2</v>
      </c>
      <c r="C867">
        <v>8265.2350000000006</v>
      </c>
      <c r="D867">
        <f t="shared" si="13"/>
        <v>9033.9018550000001</v>
      </c>
    </row>
    <row r="868" spans="1:4" x14ac:dyDescent="0.25">
      <c r="A868">
        <v>86.4</v>
      </c>
      <c r="B868">
        <v>7.2249649999999999E-2</v>
      </c>
      <c r="C868">
        <v>8272.0740000000005</v>
      </c>
      <c r="D868">
        <f t="shared" si="13"/>
        <v>9041.3768820000005</v>
      </c>
    </row>
    <row r="869" spans="1:4" x14ac:dyDescent="0.25">
      <c r="A869">
        <v>86.5</v>
      </c>
      <c r="B869">
        <v>7.2294230000000001E-2</v>
      </c>
      <c r="C869">
        <v>8278.8430000000008</v>
      </c>
      <c r="D869">
        <f t="shared" si="13"/>
        <v>9048.7753990000001</v>
      </c>
    </row>
    <row r="870" spans="1:4" x14ac:dyDescent="0.25">
      <c r="A870">
        <v>86.6</v>
      </c>
      <c r="B870">
        <v>7.2382210000000002E-2</v>
      </c>
      <c r="C870">
        <v>8285.4760000000006</v>
      </c>
      <c r="D870">
        <f t="shared" si="13"/>
        <v>9056.0252680000012</v>
      </c>
    </row>
    <row r="871" spans="1:4" x14ac:dyDescent="0.25">
      <c r="A871">
        <v>86.7</v>
      </c>
      <c r="B871">
        <v>7.2419170000000005E-2</v>
      </c>
      <c r="C871">
        <v>8291.991</v>
      </c>
      <c r="D871">
        <f t="shared" si="13"/>
        <v>9063.1461629999994</v>
      </c>
    </row>
    <row r="872" spans="1:4" x14ac:dyDescent="0.25">
      <c r="A872">
        <v>86.799989999999994</v>
      </c>
      <c r="B872">
        <v>7.2508810000000007E-2</v>
      </c>
      <c r="C872">
        <v>8299.0740000000005</v>
      </c>
      <c r="D872">
        <f t="shared" si="13"/>
        <v>9070.8878820000009</v>
      </c>
    </row>
    <row r="873" spans="1:4" x14ac:dyDescent="0.25">
      <c r="A873">
        <v>86.9</v>
      </c>
      <c r="B873">
        <v>7.2567220000000002E-2</v>
      </c>
      <c r="C873">
        <v>8306.2810000000009</v>
      </c>
      <c r="D873">
        <f t="shared" si="13"/>
        <v>9078.7651330000008</v>
      </c>
    </row>
    <row r="874" spans="1:4" x14ac:dyDescent="0.25">
      <c r="A874">
        <v>87</v>
      </c>
      <c r="B874">
        <v>7.2645420000000002E-2</v>
      </c>
      <c r="C874">
        <v>8315.1970000000001</v>
      </c>
      <c r="D874">
        <f t="shared" si="13"/>
        <v>9088.5103209999997</v>
      </c>
    </row>
    <row r="875" spans="1:4" x14ac:dyDescent="0.25">
      <c r="A875">
        <v>87.1</v>
      </c>
      <c r="B875">
        <v>7.2814939999999995E-2</v>
      </c>
      <c r="C875">
        <v>8322.5830000000005</v>
      </c>
      <c r="D875">
        <f t="shared" si="13"/>
        <v>9096.5832190000001</v>
      </c>
    </row>
    <row r="876" spans="1:4" x14ac:dyDescent="0.25">
      <c r="A876">
        <v>87.2</v>
      </c>
      <c r="B876">
        <v>7.2897190000000001E-2</v>
      </c>
      <c r="C876">
        <v>8331.56</v>
      </c>
      <c r="D876">
        <f t="shared" si="13"/>
        <v>9106.3950799999984</v>
      </c>
    </row>
    <row r="877" spans="1:4" x14ac:dyDescent="0.25">
      <c r="A877">
        <v>87.299989999999994</v>
      </c>
      <c r="B877">
        <v>7.2970869999999993E-2</v>
      </c>
      <c r="C877">
        <v>8341.2000000000007</v>
      </c>
      <c r="D877">
        <f t="shared" si="13"/>
        <v>9116.9315999999999</v>
      </c>
    </row>
    <row r="878" spans="1:4" x14ac:dyDescent="0.25">
      <c r="A878">
        <v>87.4</v>
      </c>
      <c r="B878">
        <v>7.2993749999999996E-2</v>
      </c>
      <c r="C878">
        <v>8348.9240000000009</v>
      </c>
      <c r="D878">
        <f t="shared" si="13"/>
        <v>9125.3739320000004</v>
      </c>
    </row>
    <row r="879" spans="1:4" x14ac:dyDescent="0.25">
      <c r="A879">
        <v>87.5</v>
      </c>
      <c r="B879">
        <v>7.3160890000000006E-2</v>
      </c>
      <c r="C879">
        <v>8356.9879999999994</v>
      </c>
      <c r="D879">
        <f t="shared" si="13"/>
        <v>9134.187883999999</v>
      </c>
    </row>
    <row r="880" spans="1:4" x14ac:dyDescent="0.25">
      <c r="A880">
        <v>87.6</v>
      </c>
      <c r="B880">
        <v>7.3280100000000001E-2</v>
      </c>
      <c r="C880">
        <v>8364.6659999999993</v>
      </c>
      <c r="D880">
        <f t="shared" si="13"/>
        <v>9142.5799379999989</v>
      </c>
    </row>
    <row r="881" spans="1:4" x14ac:dyDescent="0.25">
      <c r="A881">
        <v>87.7</v>
      </c>
      <c r="B881">
        <v>7.3252680000000001E-2</v>
      </c>
      <c r="C881">
        <v>8371.2450000000008</v>
      </c>
      <c r="D881">
        <f t="shared" si="13"/>
        <v>9149.7707850000006</v>
      </c>
    </row>
    <row r="882" spans="1:4" x14ac:dyDescent="0.25">
      <c r="A882">
        <v>87.799989999999994</v>
      </c>
      <c r="B882">
        <v>7.3402170000000003E-2</v>
      </c>
      <c r="C882">
        <v>8379.9869999999992</v>
      </c>
      <c r="D882">
        <f t="shared" si="13"/>
        <v>9159.3257909999993</v>
      </c>
    </row>
    <row r="883" spans="1:4" x14ac:dyDescent="0.25">
      <c r="A883">
        <v>87.9</v>
      </c>
      <c r="B883">
        <v>7.3402400000000007E-2</v>
      </c>
      <c r="C883">
        <v>8387.9680000000008</v>
      </c>
      <c r="D883">
        <f t="shared" si="13"/>
        <v>9168.0490239999999</v>
      </c>
    </row>
    <row r="884" spans="1:4" x14ac:dyDescent="0.25">
      <c r="A884">
        <v>88</v>
      </c>
      <c r="B884">
        <v>7.3542590000000005E-2</v>
      </c>
      <c r="C884">
        <v>8395.26</v>
      </c>
      <c r="D884">
        <f t="shared" si="13"/>
        <v>9176.0191799999993</v>
      </c>
    </row>
    <row r="885" spans="1:4" x14ac:dyDescent="0.25">
      <c r="A885">
        <v>88.1</v>
      </c>
      <c r="B885">
        <v>7.3518749999999994E-2</v>
      </c>
      <c r="C885">
        <v>8404.0660000000007</v>
      </c>
      <c r="D885">
        <f t="shared" si="13"/>
        <v>9185.6441379999997</v>
      </c>
    </row>
    <row r="886" spans="1:4" x14ac:dyDescent="0.25">
      <c r="A886">
        <v>88.2</v>
      </c>
      <c r="B886">
        <v>7.3613170000000006E-2</v>
      </c>
      <c r="C886">
        <v>8411.6980000000003</v>
      </c>
      <c r="D886">
        <f t="shared" si="13"/>
        <v>9193.9859140000008</v>
      </c>
    </row>
    <row r="887" spans="1:4" x14ac:dyDescent="0.25">
      <c r="A887">
        <v>88.299989999999994</v>
      </c>
      <c r="B887">
        <v>7.3901649999999999E-2</v>
      </c>
      <c r="C887">
        <v>8419.3790000000008</v>
      </c>
      <c r="D887">
        <f t="shared" si="13"/>
        <v>9202.3812470000012</v>
      </c>
    </row>
    <row r="888" spans="1:4" x14ac:dyDescent="0.25">
      <c r="A888">
        <v>88.4</v>
      </c>
      <c r="B888">
        <v>7.3904750000000005E-2</v>
      </c>
      <c r="C888">
        <v>8427.8559999999998</v>
      </c>
      <c r="D888">
        <f t="shared" si="13"/>
        <v>9211.6466079999991</v>
      </c>
    </row>
    <row r="889" spans="1:4" x14ac:dyDescent="0.25">
      <c r="A889">
        <v>88.5</v>
      </c>
      <c r="B889">
        <v>7.3889490000000002E-2</v>
      </c>
      <c r="C889">
        <v>8437.4689999999991</v>
      </c>
      <c r="D889">
        <f t="shared" si="13"/>
        <v>9222.1536169999981</v>
      </c>
    </row>
    <row r="890" spans="1:4" x14ac:dyDescent="0.25">
      <c r="A890">
        <v>88.6</v>
      </c>
      <c r="B890">
        <v>7.4077130000000005E-2</v>
      </c>
      <c r="C890">
        <v>8445.0580000000009</v>
      </c>
      <c r="D890">
        <f t="shared" si="13"/>
        <v>9230.4483940000009</v>
      </c>
    </row>
    <row r="891" spans="1:4" x14ac:dyDescent="0.25">
      <c r="A891">
        <v>88.7</v>
      </c>
      <c r="B891">
        <v>7.4156520000000004E-2</v>
      </c>
      <c r="C891">
        <v>8454.0120000000006</v>
      </c>
      <c r="D891">
        <f t="shared" si="13"/>
        <v>9240.2351159999998</v>
      </c>
    </row>
    <row r="892" spans="1:4" x14ac:dyDescent="0.25">
      <c r="A892">
        <v>88.799989999999994</v>
      </c>
      <c r="B892">
        <v>7.416201E-2</v>
      </c>
      <c r="C892">
        <v>8460.5859999999993</v>
      </c>
      <c r="D892">
        <f t="shared" si="13"/>
        <v>9247.4204979999995</v>
      </c>
    </row>
    <row r="893" spans="1:4" x14ac:dyDescent="0.25">
      <c r="A893">
        <v>88.9</v>
      </c>
      <c r="B893">
        <v>7.436371E-2</v>
      </c>
      <c r="C893">
        <v>8465.5540000000001</v>
      </c>
      <c r="D893">
        <f t="shared" si="13"/>
        <v>9252.8505220000006</v>
      </c>
    </row>
    <row r="894" spans="1:4" x14ac:dyDescent="0.25">
      <c r="A894">
        <v>89</v>
      </c>
      <c r="B894">
        <v>7.4377299999999993E-2</v>
      </c>
      <c r="C894">
        <v>8474.1380000000008</v>
      </c>
      <c r="D894">
        <f t="shared" si="13"/>
        <v>9262.2328340000004</v>
      </c>
    </row>
    <row r="895" spans="1:4" x14ac:dyDescent="0.25">
      <c r="A895">
        <v>89.1</v>
      </c>
      <c r="B895">
        <v>7.4477189999999999E-2</v>
      </c>
      <c r="C895">
        <v>8481.982</v>
      </c>
      <c r="D895">
        <f t="shared" si="13"/>
        <v>9270.8063259999999</v>
      </c>
    </row>
    <row r="896" spans="1:4" x14ac:dyDescent="0.25">
      <c r="A896">
        <v>89.2</v>
      </c>
      <c r="B896">
        <v>7.4509619999999999E-2</v>
      </c>
      <c r="C896">
        <v>8489.2340000000004</v>
      </c>
      <c r="D896">
        <f t="shared" si="13"/>
        <v>9278.7327619999996</v>
      </c>
    </row>
    <row r="897" spans="1:4" x14ac:dyDescent="0.25">
      <c r="A897">
        <v>89.299989999999994</v>
      </c>
      <c r="B897">
        <v>7.4599739999999998E-2</v>
      </c>
      <c r="C897">
        <v>8499.1790000000001</v>
      </c>
      <c r="D897">
        <f t="shared" si="13"/>
        <v>9289.6026469999997</v>
      </c>
    </row>
    <row r="898" spans="1:4" x14ac:dyDescent="0.25">
      <c r="A898">
        <v>89.4</v>
      </c>
      <c r="B898">
        <v>7.4658630000000004E-2</v>
      </c>
      <c r="C898">
        <v>8510.2309999999998</v>
      </c>
      <c r="D898">
        <f t="shared" si="13"/>
        <v>9301.6824829999987</v>
      </c>
    </row>
    <row r="899" spans="1:4" x14ac:dyDescent="0.25">
      <c r="A899">
        <v>89.5</v>
      </c>
      <c r="B899">
        <v>7.4739459999999994E-2</v>
      </c>
      <c r="C899">
        <v>8519.0730000000003</v>
      </c>
      <c r="D899">
        <f t="shared" si="13"/>
        <v>9311.3467889999993</v>
      </c>
    </row>
    <row r="900" spans="1:4" x14ac:dyDescent="0.25">
      <c r="A900">
        <v>89.6</v>
      </c>
      <c r="B900">
        <v>7.4937820000000002E-2</v>
      </c>
      <c r="C900">
        <v>8531.4380000000001</v>
      </c>
      <c r="D900">
        <f t="shared" ref="D900:D963" si="14">C900*1.093</f>
        <v>9324.8617340000001</v>
      </c>
    </row>
    <row r="901" spans="1:4" x14ac:dyDescent="0.25">
      <c r="A901">
        <v>89.7</v>
      </c>
      <c r="B901">
        <v>7.5006009999999998E-2</v>
      </c>
      <c r="C901">
        <v>8542.7389999999996</v>
      </c>
      <c r="D901">
        <f t="shared" si="14"/>
        <v>9337.2137269999985</v>
      </c>
    </row>
    <row r="902" spans="1:4" x14ac:dyDescent="0.25">
      <c r="A902">
        <v>89.799989999999994</v>
      </c>
      <c r="B902">
        <v>7.5171470000000004E-2</v>
      </c>
      <c r="C902">
        <v>8551.3950000000004</v>
      </c>
      <c r="D902">
        <f t="shared" si="14"/>
        <v>9346.6747350000005</v>
      </c>
    </row>
    <row r="903" spans="1:4" x14ac:dyDescent="0.25">
      <c r="A903">
        <v>89.9</v>
      </c>
      <c r="B903">
        <v>7.5305940000000002E-2</v>
      </c>
      <c r="C903">
        <v>8561.4419999999991</v>
      </c>
      <c r="D903">
        <f t="shared" si="14"/>
        <v>9357.6561059999985</v>
      </c>
    </row>
    <row r="904" spans="1:4" x14ac:dyDescent="0.25">
      <c r="A904">
        <v>90</v>
      </c>
      <c r="B904">
        <v>7.5429679999999999E-2</v>
      </c>
      <c r="C904">
        <v>8569.9429999999993</v>
      </c>
      <c r="D904">
        <f t="shared" si="14"/>
        <v>9366.9476989999985</v>
      </c>
    </row>
    <row r="905" spans="1:4" x14ac:dyDescent="0.25">
      <c r="A905">
        <v>90.1</v>
      </c>
      <c r="B905">
        <v>7.5332399999999994E-2</v>
      </c>
      <c r="C905">
        <v>8578.6689999999999</v>
      </c>
      <c r="D905">
        <f t="shared" si="14"/>
        <v>9376.4852169999995</v>
      </c>
    </row>
    <row r="906" spans="1:4" x14ac:dyDescent="0.25">
      <c r="A906">
        <v>90.2</v>
      </c>
      <c r="B906">
        <v>7.5454469999999996E-2</v>
      </c>
      <c r="C906">
        <v>8587.3629999999994</v>
      </c>
      <c r="D906">
        <f t="shared" si="14"/>
        <v>9385.9877589999996</v>
      </c>
    </row>
    <row r="907" spans="1:4" x14ac:dyDescent="0.25">
      <c r="A907">
        <v>90.299989999999994</v>
      </c>
      <c r="B907">
        <v>7.5484750000000003E-2</v>
      </c>
      <c r="C907">
        <v>8596.0049999999992</v>
      </c>
      <c r="D907">
        <f t="shared" si="14"/>
        <v>9395.4334649999983</v>
      </c>
    </row>
    <row r="908" spans="1:4" x14ac:dyDescent="0.25">
      <c r="A908">
        <v>90.4</v>
      </c>
      <c r="B908">
        <v>7.5751070000000004E-2</v>
      </c>
      <c r="C908">
        <v>8603.5840000000007</v>
      </c>
      <c r="D908">
        <f t="shared" si="14"/>
        <v>9403.7173120000007</v>
      </c>
    </row>
    <row r="909" spans="1:4" x14ac:dyDescent="0.25">
      <c r="A909">
        <v>90.5</v>
      </c>
      <c r="B909">
        <v>7.5780150000000004E-2</v>
      </c>
      <c r="C909">
        <v>8611.5650000000005</v>
      </c>
      <c r="D909">
        <f t="shared" si="14"/>
        <v>9412.4405449999995</v>
      </c>
    </row>
    <row r="910" spans="1:4" x14ac:dyDescent="0.25">
      <c r="A910">
        <v>90.6</v>
      </c>
      <c r="B910">
        <v>7.5790399999999994E-2</v>
      </c>
      <c r="C910">
        <v>8617.6080000000002</v>
      </c>
      <c r="D910">
        <f t="shared" si="14"/>
        <v>9419.0455440000005</v>
      </c>
    </row>
    <row r="911" spans="1:4" x14ac:dyDescent="0.25">
      <c r="A911">
        <v>90.7</v>
      </c>
      <c r="B911">
        <v>7.5858120000000001E-2</v>
      </c>
      <c r="C911">
        <v>8623.2630000000008</v>
      </c>
      <c r="D911">
        <f t="shared" si="14"/>
        <v>9425.2264590000013</v>
      </c>
    </row>
    <row r="912" spans="1:4" x14ac:dyDescent="0.25">
      <c r="A912">
        <v>90.799989999999994</v>
      </c>
      <c r="B912">
        <v>7.5970170000000004E-2</v>
      </c>
      <c r="C912">
        <v>8631.6460000000006</v>
      </c>
      <c r="D912">
        <f t="shared" si="14"/>
        <v>9434.3890780000002</v>
      </c>
    </row>
    <row r="913" spans="1:4" x14ac:dyDescent="0.25">
      <c r="A913">
        <v>90.899990000000003</v>
      </c>
      <c r="B913">
        <v>7.6036930000000003E-2</v>
      </c>
      <c r="C913">
        <v>8640.2129999999997</v>
      </c>
      <c r="D913">
        <f t="shared" si="14"/>
        <v>9443.7528089999996</v>
      </c>
    </row>
    <row r="914" spans="1:4" x14ac:dyDescent="0.25">
      <c r="A914">
        <v>91</v>
      </c>
      <c r="B914">
        <v>7.6157329999999995E-2</v>
      </c>
      <c r="C914">
        <v>8647.7250000000004</v>
      </c>
      <c r="D914">
        <f t="shared" si="14"/>
        <v>9451.9634249999999</v>
      </c>
    </row>
    <row r="915" spans="1:4" x14ac:dyDescent="0.25">
      <c r="A915">
        <v>91.1</v>
      </c>
      <c r="B915">
        <v>7.6201439999999995E-2</v>
      </c>
      <c r="C915">
        <v>8655.1650000000009</v>
      </c>
      <c r="D915">
        <f t="shared" si="14"/>
        <v>9460.0953450000015</v>
      </c>
    </row>
    <row r="916" spans="1:4" x14ac:dyDescent="0.25">
      <c r="A916">
        <v>91.2</v>
      </c>
      <c r="B916">
        <v>7.6302999999999996E-2</v>
      </c>
      <c r="C916">
        <v>8663.6839999999993</v>
      </c>
      <c r="D916">
        <f t="shared" si="14"/>
        <v>9469.4066119999989</v>
      </c>
    </row>
    <row r="917" spans="1:4" x14ac:dyDescent="0.25">
      <c r="A917">
        <v>91.299989999999994</v>
      </c>
      <c r="B917">
        <v>7.6401949999999996E-2</v>
      </c>
      <c r="C917">
        <v>8670.4809999999998</v>
      </c>
      <c r="D917">
        <f t="shared" si="14"/>
        <v>9476.8357329999999</v>
      </c>
    </row>
    <row r="918" spans="1:4" x14ac:dyDescent="0.25">
      <c r="A918">
        <v>91.399990000000003</v>
      </c>
      <c r="B918">
        <v>7.6493019999999995E-2</v>
      </c>
      <c r="C918">
        <v>8680.5709999999999</v>
      </c>
      <c r="D918">
        <f t="shared" si="14"/>
        <v>9487.8641029999999</v>
      </c>
    </row>
    <row r="919" spans="1:4" x14ac:dyDescent="0.25">
      <c r="A919">
        <v>91.5</v>
      </c>
      <c r="B919">
        <v>7.6447959999999995E-2</v>
      </c>
      <c r="C919">
        <v>8689.02</v>
      </c>
      <c r="D919">
        <f t="shared" si="14"/>
        <v>9497.0988600000001</v>
      </c>
    </row>
    <row r="920" spans="1:4" x14ac:dyDescent="0.25">
      <c r="A920">
        <v>91.6</v>
      </c>
      <c r="B920">
        <v>7.6590779999999997E-2</v>
      </c>
      <c r="C920">
        <v>8696.1620000000003</v>
      </c>
      <c r="D920">
        <f t="shared" si="14"/>
        <v>9504.9050659999994</v>
      </c>
    </row>
    <row r="921" spans="1:4" x14ac:dyDescent="0.25">
      <c r="A921">
        <v>91.7</v>
      </c>
      <c r="B921">
        <v>7.6696630000000002E-2</v>
      </c>
      <c r="C921">
        <v>8705.8580000000002</v>
      </c>
      <c r="D921">
        <f t="shared" si="14"/>
        <v>9515.502794</v>
      </c>
    </row>
    <row r="922" spans="1:4" x14ac:dyDescent="0.25">
      <c r="A922">
        <v>91.799989999999994</v>
      </c>
      <c r="B922">
        <v>7.6816560000000006E-2</v>
      </c>
      <c r="C922">
        <v>8714.1309999999994</v>
      </c>
      <c r="D922">
        <f t="shared" si="14"/>
        <v>9524.5451829999984</v>
      </c>
    </row>
    <row r="923" spans="1:4" x14ac:dyDescent="0.25">
      <c r="A923">
        <v>91.899990000000003</v>
      </c>
      <c r="B923">
        <v>7.6872350000000006E-2</v>
      </c>
      <c r="C923">
        <v>8719.8989999999994</v>
      </c>
      <c r="D923">
        <f t="shared" si="14"/>
        <v>9530.8496069999983</v>
      </c>
    </row>
    <row r="924" spans="1:4" x14ac:dyDescent="0.25">
      <c r="A924">
        <v>92</v>
      </c>
      <c r="B924">
        <v>7.6975340000000003E-2</v>
      </c>
      <c r="C924">
        <v>8727.4259999999995</v>
      </c>
      <c r="D924">
        <f t="shared" si="14"/>
        <v>9539.0766179999991</v>
      </c>
    </row>
    <row r="925" spans="1:4" x14ac:dyDescent="0.25">
      <c r="A925">
        <v>92.1</v>
      </c>
      <c r="B925">
        <v>7.6997040000000003E-2</v>
      </c>
      <c r="C925">
        <v>8735.1659999999993</v>
      </c>
      <c r="D925">
        <f t="shared" si="14"/>
        <v>9547.5364379999992</v>
      </c>
    </row>
    <row r="926" spans="1:4" x14ac:dyDescent="0.25">
      <c r="A926">
        <v>92.2</v>
      </c>
      <c r="B926">
        <v>7.7127929999999997E-2</v>
      </c>
      <c r="C926">
        <v>8740.9709999999995</v>
      </c>
      <c r="D926">
        <f t="shared" si="14"/>
        <v>9553.8813030000001</v>
      </c>
    </row>
    <row r="927" spans="1:4" x14ac:dyDescent="0.25">
      <c r="A927">
        <v>92.299989999999994</v>
      </c>
      <c r="B927">
        <v>7.7202080000000006E-2</v>
      </c>
      <c r="C927">
        <v>8746.7939999999999</v>
      </c>
      <c r="D927">
        <f t="shared" si="14"/>
        <v>9560.2458420000003</v>
      </c>
    </row>
    <row r="928" spans="1:4" x14ac:dyDescent="0.25">
      <c r="A928">
        <v>92.399990000000003</v>
      </c>
      <c r="B928">
        <v>7.7298400000000003E-2</v>
      </c>
      <c r="C928">
        <v>8754.7479999999996</v>
      </c>
      <c r="D928">
        <f t="shared" si="14"/>
        <v>9568.9395639999984</v>
      </c>
    </row>
    <row r="929" spans="1:4" x14ac:dyDescent="0.25">
      <c r="A929">
        <v>92.5</v>
      </c>
      <c r="B929">
        <v>7.7447890000000005E-2</v>
      </c>
      <c r="C929">
        <v>8760.0630000000001</v>
      </c>
      <c r="D929">
        <f t="shared" si="14"/>
        <v>9574.7488589999994</v>
      </c>
    </row>
    <row r="930" spans="1:4" x14ac:dyDescent="0.25">
      <c r="A930">
        <v>92.6</v>
      </c>
      <c r="B930">
        <v>7.7472689999999997E-2</v>
      </c>
      <c r="C930">
        <v>8766.3819999999996</v>
      </c>
      <c r="D930">
        <f t="shared" si="14"/>
        <v>9581.6555259999986</v>
      </c>
    </row>
    <row r="931" spans="1:4" x14ac:dyDescent="0.25">
      <c r="A931">
        <v>92.7</v>
      </c>
      <c r="B931">
        <v>7.7621220000000005E-2</v>
      </c>
      <c r="C931">
        <v>8771.7929999999997</v>
      </c>
      <c r="D931">
        <f t="shared" si="14"/>
        <v>9587.5697490000002</v>
      </c>
    </row>
    <row r="932" spans="1:4" x14ac:dyDescent="0.25">
      <c r="A932">
        <v>92.799989999999994</v>
      </c>
      <c r="B932">
        <v>7.7599050000000003E-2</v>
      </c>
      <c r="C932">
        <v>8775.74</v>
      </c>
      <c r="D932">
        <f t="shared" si="14"/>
        <v>9591.8838199999991</v>
      </c>
    </row>
    <row r="933" spans="1:4" x14ac:dyDescent="0.25">
      <c r="A933">
        <v>92.899990000000003</v>
      </c>
      <c r="B933">
        <v>7.7694890000000003E-2</v>
      </c>
      <c r="C933">
        <v>8780.7999999999993</v>
      </c>
      <c r="D933">
        <f t="shared" si="14"/>
        <v>9597.4143999999997</v>
      </c>
    </row>
    <row r="934" spans="1:4" x14ac:dyDescent="0.25">
      <c r="A934">
        <v>93</v>
      </c>
      <c r="B934">
        <v>7.7774999999999997E-2</v>
      </c>
      <c r="C934">
        <v>8785.0959999999995</v>
      </c>
      <c r="D934">
        <f t="shared" si="14"/>
        <v>9602.1099279999999</v>
      </c>
    </row>
    <row r="935" spans="1:4" x14ac:dyDescent="0.25">
      <c r="A935">
        <v>93.1</v>
      </c>
      <c r="B935">
        <v>7.7799080000000007E-2</v>
      </c>
      <c r="C935">
        <v>8789.8259999999991</v>
      </c>
      <c r="D935">
        <f t="shared" si="14"/>
        <v>9607.2798179999991</v>
      </c>
    </row>
    <row r="936" spans="1:4" x14ac:dyDescent="0.25">
      <c r="A936">
        <v>93.2</v>
      </c>
      <c r="B936">
        <v>7.7970739999999997E-2</v>
      </c>
      <c r="C936">
        <v>8795.1319999999996</v>
      </c>
      <c r="D936">
        <f t="shared" si="14"/>
        <v>9613.0792759999986</v>
      </c>
    </row>
    <row r="937" spans="1:4" x14ac:dyDescent="0.25">
      <c r="A937">
        <v>93.299989999999994</v>
      </c>
      <c r="B937">
        <v>7.799673E-2</v>
      </c>
      <c r="C937">
        <v>8801.92</v>
      </c>
      <c r="D937">
        <f t="shared" si="14"/>
        <v>9620.49856</v>
      </c>
    </row>
    <row r="938" spans="1:4" x14ac:dyDescent="0.25">
      <c r="A938">
        <v>93.399990000000003</v>
      </c>
      <c r="B938">
        <v>7.8026289999999998E-2</v>
      </c>
      <c r="C938">
        <v>8807.3449999999993</v>
      </c>
      <c r="D938">
        <f t="shared" si="14"/>
        <v>9626.4280849999996</v>
      </c>
    </row>
    <row r="939" spans="1:4" x14ac:dyDescent="0.25">
      <c r="A939">
        <v>93.5</v>
      </c>
      <c r="B939">
        <v>7.8024620000000003E-2</v>
      </c>
      <c r="C939">
        <v>8815.9979999999996</v>
      </c>
      <c r="D939">
        <f t="shared" si="14"/>
        <v>9635.8858139999993</v>
      </c>
    </row>
    <row r="940" spans="1:4" x14ac:dyDescent="0.25">
      <c r="A940">
        <v>93.6</v>
      </c>
      <c r="B940">
        <v>7.8229660000000006E-2</v>
      </c>
      <c r="C940">
        <v>8824.3649999999998</v>
      </c>
      <c r="D940">
        <f t="shared" si="14"/>
        <v>9645.0309449999986</v>
      </c>
    </row>
    <row r="941" spans="1:4" x14ac:dyDescent="0.25">
      <c r="A941">
        <v>93.7</v>
      </c>
      <c r="B941">
        <v>7.8213210000000005E-2</v>
      </c>
      <c r="C941">
        <v>8830.9410000000007</v>
      </c>
      <c r="D941">
        <f t="shared" si="14"/>
        <v>9652.2185129999998</v>
      </c>
    </row>
    <row r="942" spans="1:4" x14ac:dyDescent="0.25">
      <c r="A942">
        <v>93.799989999999994</v>
      </c>
      <c r="B942">
        <v>7.8369380000000002E-2</v>
      </c>
      <c r="C942">
        <v>8841.0339999999997</v>
      </c>
      <c r="D942">
        <f t="shared" si="14"/>
        <v>9663.2501620000003</v>
      </c>
    </row>
    <row r="943" spans="1:4" x14ac:dyDescent="0.25">
      <c r="A943">
        <v>93.899990000000003</v>
      </c>
      <c r="B943">
        <v>7.8474520000000006E-2</v>
      </c>
      <c r="C943">
        <v>8849.8029999999999</v>
      </c>
      <c r="D943">
        <f t="shared" si="14"/>
        <v>9672.8346789999996</v>
      </c>
    </row>
    <row r="944" spans="1:4" x14ac:dyDescent="0.25">
      <c r="A944">
        <v>94</v>
      </c>
      <c r="B944">
        <v>7.8376050000000003E-2</v>
      </c>
      <c r="C944">
        <v>8858.0889999999999</v>
      </c>
      <c r="D944">
        <f t="shared" si="14"/>
        <v>9681.8912769999988</v>
      </c>
    </row>
    <row r="945" spans="1:4" x14ac:dyDescent="0.25">
      <c r="A945">
        <v>94.1</v>
      </c>
      <c r="B945">
        <v>7.8507419999999994E-2</v>
      </c>
      <c r="C945">
        <v>8866.7109999999993</v>
      </c>
      <c r="D945">
        <f t="shared" si="14"/>
        <v>9691.3151229999985</v>
      </c>
    </row>
    <row r="946" spans="1:4" x14ac:dyDescent="0.25">
      <c r="A946">
        <v>94.2</v>
      </c>
      <c r="B946">
        <v>7.8782560000000001E-2</v>
      </c>
      <c r="C946">
        <v>8874.4580000000005</v>
      </c>
      <c r="D946">
        <f t="shared" si="14"/>
        <v>9699.7825940000002</v>
      </c>
    </row>
    <row r="947" spans="1:4" x14ac:dyDescent="0.25">
      <c r="A947">
        <v>94.299989999999994</v>
      </c>
      <c r="B947">
        <v>7.8807829999999995E-2</v>
      </c>
      <c r="C947">
        <v>8880.5759999999991</v>
      </c>
      <c r="D947">
        <f t="shared" si="14"/>
        <v>9706.4695679999986</v>
      </c>
    </row>
    <row r="948" spans="1:4" x14ac:dyDescent="0.25">
      <c r="A948">
        <v>94.399990000000003</v>
      </c>
      <c r="B948">
        <v>7.8804490000000005E-2</v>
      </c>
      <c r="C948">
        <v>8888.5570000000007</v>
      </c>
      <c r="D948">
        <f t="shared" si="14"/>
        <v>9715.1928010000011</v>
      </c>
    </row>
    <row r="949" spans="1:4" x14ac:dyDescent="0.25">
      <c r="A949">
        <v>94.5</v>
      </c>
      <c r="B949">
        <v>7.8943490000000005E-2</v>
      </c>
      <c r="C949">
        <v>8896.1820000000007</v>
      </c>
      <c r="D949">
        <f t="shared" si="14"/>
        <v>9723.5269260000005</v>
      </c>
    </row>
    <row r="950" spans="1:4" x14ac:dyDescent="0.25">
      <c r="A950">
        <v>94.6</v>
      </c>
      <c r="B950">
        <v>7.9006430000000002E-2</v>
      </c>
      <c r="C950">
        <v>8902.9320000000007</v>
      </c>
      <c r="D950">
        <f t="shared" si="14"/>
        <v>9730.9046760000001</v>
      </c>
    </row>
    <row r="951" spans="1:4" x14ac:dyDescent="0.25">
      <c r="A951">
        <v>94.7</v>
      </c>
      <c r="B951">
        <v>7.9165460000000007E-2</v>
      </c>
      <c r="C951">
        <v>8910.2999999999993</v>
      </c>
      <c r="D951">
        <f t="shared" si="14"/>
        <v>9738.9578999999994</v>
      </c>
    </row>
    <row r="952" spans="1:4" x14ac:dyDescent="0.25">
      <c r="A952">
        <v>94.799989999999994</v>
      </c>
      <c r="B952">
        <v>7.9184050000000006E-2</v>
      </c>
      <c r="C952">
        <v>8917.991</v>
      </c>
      <c r="D952">
        <f t="shared" si="14"/>
        <v>9747.3641630000002</v>
      </c>
    </row>
    <row r="953" spans="1:4" x14ac:dyDescent="0.25">
      <c r="A953">
        <v>94.899990000000003</v>
      </c>
      <c r="B953">
        <v>7.9226019999999994E-2</v>
      </c>
      <c r="C953">
        <v>8924.5939999999991</v>
      </c>
      <c r="D953">
        <f t="shared" si="14"/>
        <v>9754.5812419999984</v>
      </c>
    </row>
    <row r="954" spans="1:4" x14ac:dyDescent="0.25">
      <c r="A954">
        <v>95</v>
      </c>
      <c r="B954">
        <v>7.9382659999999994E-2</v>
      </c>
      <c r="C954">
        <v>8933.4940000000006</v>
      </c>
      <c r="D954">
        <f t="shared" si="14"/>
        <v>9764.3089419999997</v>
      </c>
    </row>
    <row r="955" spans="1:4" x14ac:dyDescent="0.25">
      <c r="A955">
        <v>95.1</v>
      </c>
      <c r="B955">
        <v>7.9456810000000003E-2</v>
      </c>
      <c r="C955">
        <v>8942.1180000000004</v>
      </c>
      <c r="D955">
        <f t="shared" si="14"/>
        <v>9773.7349740000009</v>
      </c>
    </row>
    <row r="956" spans="1:4" x14ac:dyDescent="0.25">
      <c r="A956">
        <v>95.2</v>
      </c>
      <c r="B956">
        <v>7.9568620000000007E-2</v>
      </c>
      <c r="C956">
        <v>8950.9699999999993</v>
      </c>
      <c r="D956">
        <f t="shared" si="14"/>
        <v>9783.4102099999982</v>
      </c>
    </row>
    <row r="957" spans="1:4" x14ac:dyDescent="0.25">
      <c r="A957">
        <v>95.299989999999994</v>
      </c>
      <c r="B957">
        <v>7.9565520000000001E-2</v>
      </c>
      <c r="C957">
        <v>8959.6560000000009</v>
      </c>
      <c r="D957">
        <f t="shared" si="14"/>
        <v>9792.9040080000013</v>
      </c>
    </row>
    <row r="958" spans="1:4" x14ac:dyDescent="0.25">
      <c r="A958">
        <v>95.399990000000003</v>
      </c>
      <c r="B958">
        <v>7.9712870000000005E-2</v>
      </c>
      <c r="C958">
        <v>8969.3709999999992</v>
      </c>
      <c r="D958">
        <f t="shared" si="14"/>
        <v>9803.5225029999983</v>
      </c>
    </row>
    <row r="959" spans="1:4" x14ac:dyDescent="0.25">
      <c r="A959">
        <v>95.5</v>
      </c>
      <c r="B959">
        <v>7.9795840000000007E-2</v>
      </c>
      <c r="C959">
        <v>8976.2659999999996</v>
      </c>
      <c r="D959">
        <f t="shared" si="14"/>
        <v>9811.0587379999997</v>
      </c>
    </row>
    <row r="960" spans="1:4" x14ac:dyDescent="0.25">
      <c r="A960">
        <v>95.6</v>
      </c>
      <c r="B960">
        <v>7.9892870000000005E-2</v>
      </c>
      <c r="C960">
        <v>8985.1689999999999</v>
      </c>
      <c r="D960">
        <f t="shared" si="14"/>
        <v>9820.7897169999997</v>
      </c>
    </row>
    <row r="961" spans="1:4" x14ac:dyDescent="0.25">
      <c r="A961">
        <v>95.7</v>
      </c>
      <c r="B961">
        <v>8.0026150000000004E-2</v>
      </c>
      <c r="C961">
        <v>8995.8140000000003</v>
      </c>
      <c r="D961">
        <f t="shared" si="14"/>
        <v>9832.4247020000003</v>
      </c>
    </row>
    <row r="962" spans="1:4" x14ac:dyDescent="0.25">
      <c r="A962">
        <v>95.799989999999994</v>
      </c>
      <c r="B962">
        <v>8.0113649999999995E-2</v>
      </c>
      <c r="C962">
        <v>9001.9609999999993</v>
      </c>
      <c r="D962">
        <f t="shared" si="14"/>
        <v>9839.143372999999</v>
      </c>
    </row>
    <row r="963" spans="1:4" x14ac:dyDescent="0.25">
      <c r="A963">
        <v>95.899990000000003</v>
      </c>
      <c r="B963">
        <v>8.0182069999999994E-2</v>
      </c>
      <c r="C963">
        <v>9010.7649999999994</v>
      </c>
      <c r="D963">
        <f t="shared" si="14"/>
        <v>9848.7661449999996</v>
      </c>
    </row>
    <row r="964" spans="1:4" x14ac:dyDescent="0.25">
      <c r="A964">
        <v>96</v>
      </c>
      <c r="B964">
        <v>8.0303429999999995E-2</v>
      </c>
      <c r="C964">
        <v>9017.7569999999996</v>
      </c>
      <c r="D964">
        <f t="shared" ref="D964:D1027" si="15">C964*1.093</f>
        <v>9856.4084009999988</v>
      </c>
    </row>
    <row r="965" spans="1:4" x14ac:dyDescent="0.25">
      <c r="A965">
        <v>96.1</v>
      </c>
      <c r="B965">
        <v>8.0390210000000004E-2</v>
      </c>
      <c r="C965">
        <v>9023.4410000000007</v>
      </c>
      <c r="D965">
        <f t="shared" si="15"/>
        <v>9862.6210129999999</v>
      </c>
    </row>
    <row r="966" spans="1:4" x14ac:dyDescent="0.25">
      <c r="A966">
        <v>96.2</v>
      </c>
      <c r="B966">
        <v>8.0421919999999994E-2</v>
      </c>
      <c r="C966">
        <v>9030.6290000000008</v>
      </c>
      <c r="D966">
        <f t="shared" si="15"/>
        <v>9870.4774969999999</v>
      </c>
    </row>
    <row r="967" spans="1:4" x14ac:dyDescent="0.25">
      <c r="A967">
        <v>96.299989999999994</v>
      </c>
      <c r="B967">
        <v>8.0569269999999998E-2</v>
      </c>
      <c r="C967">
        <v>9038.4969999999994</v>
      </c>
      <c r="D967">
        <f t="shared" si="15"/>
        <v>9879.0772209999996</v>
      </c>
    </row>
    <row r="968" spans="1:4" x14ac:dyDescent="0.25">
      <c r="A968">
        <v>96.399990000000003</v>
      </c>
      <c r="B968">
        <v>8.0690620000000005E-2</v>
      </c>
      <c r="C968">
        <v>9044.3469999999998</v>
      </c>
      <c r="D968">
        <f t="shared" si="15"/>
        <v>9885.4712710000003</v>
      </c>
    </row>
    <row r="969" spans="1:4" x14ac:dyDescent="0.25">
      <c r="A969">
        <v>96.5</v>
      </c>
      <c r="B969">
        <v>8.0746170000000006E-2</v>
      </c>
      <c r="C969">
        <v>9052.4060000000009</v>
      </c>
      <c r="D969">
        <f t="shared" si="15"/>
        <v>9894.2797580000006</v>
      </c>
    </row>
    <row r="970" spans="1:4" x14ac:dyDescent="0.25">
      <c r="A970">
        <v>96.6</v>
      </c>
      <c r="B970">
        <v>8.0797430000000003E-2</v>
      </c>
      <c r="C970">
        <v>9061.0079999999998</v>
      </c>
      <c r="D970">
        <f t="shared" si="15"/>
        <v>9903.6817439999995</v>
      </c>
    </row>
    <row r="971" spans="1:4" x14ac:dyDescent="0.25">
      <c r="A971">
        <v>96.7</v>
      </c>
      <c r="B971">
        <v>8.0925700000000003E-2</v>
      </c>
      <c r="C971">
        <v>9067.8719999999994</v>
      </c>
      <c r="D971">
        <f t="shared" si="15"/>
        <v>9911.184095999999</v>
      </c>
    </row>
    <row r="972" spans="1:4" x14ac:dyDescent="0.25">
      <c r="A972">
        <v>96.799989999999994</v>
      </c>
      <c r="B972">
        <v>8.0971719999999997E-2</v>
      </c>
      <c r="C972">
        <v>9076.6859999999997</v>
      </c>
      <c r="D972">
        <f t="shared" si="15"/>
        <v>9920.817798</v>
      </c>
    </row>
    <row r="973" spans="1:4" x14ac:dyDescent="0.25">
      <c r="A973">
        <v>96.899990000000003</v>
      </c>
      <c r="B973">
        <v>8.1069950000000002E-2</v>
      </c>
      <c r="C973">
        <v>9084.0210000000006</v>
      </c>
      <c r="D973">
        <f t="shared" si="15"/>
        <v>9928.8349529999996</v>
      </c>
    </row>
    <row r="974" spans="1:4" x14ac:dyDescent="0.25">
      <c r="A974">
        <v>97</v>
      </c>
      <c r="B974">
        <v>8.1159590000000004E-2</v>
      </c>
      <c r="C974">
        <v>9089.6730000000007</v>
      </c>
      <c r="D974">
        <f t="shared" si="15"/>
        <v>9935.0125889999999</v>
      </c>
    </row>
    <row r="975" spans="1:4" x14ac:dyDescent="0.25">
      <c r="A975">
        <v>97.1</v>
      </c>
      <c r="B975">
        <v>8.1260680000000002E-2</v>
      </c>
      <c r="C975">
        <v>9098.4979999999996</v>
      </c>
      <c r="D975">
        <f t="shared" si="15"/>
        <v>9944.6583139999984</v>
      </c>
    </row>
    <row r="976" spans="1:4" x14ac:dyDescent="0.25">
      <c r="A976">
        <v>97.2</v>
      </c>
      <c r="B976">
        <v>8.1306929999999999E-2</v>
      </c>
      <c r="C976">
        <v>9106.7360000000008</v>
      </c>
      <c r="D976">
        <f t="shared" si="15"/>
        <v>9953.6624480000009</v>
      </c>
    </row>
    <row r="977" spans="1:4" x14ac:dyDescent="0.25">
      <c r="A977">
        <v>97.299989999999994</v>
      </c>
      <c r="B977">
        <v>8.1375840000000005E-2</v>
      </c>
      <c r="C977">
        <v>9110.732</v>
      </c>
      <c r="D977">
        <f t="shared" si="15"/>
        <v>9958.0300759999991</v>
      </c>
    </row>
    <row r="978" spans="1:4" x14ac:dyDescent="0.25">
      <c r="A978">
        <v>97.399990000000003</v>
      </c>
      <c r="B978">
        <v>8.1474779999999997E-2</v>
      </c>
      <c r="C978">
        <v>9119.5429999999997</v>
      </c>
      <c r="D978">
        <f t="shared" si="15"/>
        <v>9967.6604989999996</v>
      </c>
    </row>
    <row r="979" spans="1:4" x14ac:dyDescent="0.25">
      <c r="A979">
        <v>97.5</v>
      </c>
      <c r="B979">
        <v>8.1574199999999999E-2</v>
      </c>
      <c r="C979">
        <v>9128.7569999999996</v>
      </c>
      <c r="D979">
        <f t="shared" si="15"/>
        <v>9977.7314009999991</v>
      </c>
    </row>
    <row r="980" spans="1:4" x14ac:dyDescent="0.25">
      <c r="A980">
        <v>97.6</v>
      </c>
      <c r="B980">
        <v>8.1513639999999998E-2</v>
      </c>
      <c r="C980">
        <v>9135.2019999999993</v>
      </c>
      <c r="D980">
        <f t="shared" si="15"/>
        <v>9984.7757859999983</v>
      </c>
    </row>
    <row r="981" spans="1:4" x14ac:dyDescent="0.25">
      <c r="A981">
        <v>97.7</v>
      </c>
      <c r="B981">
        <v>8.1703659999999997E-2</v>
      </c>
      <c r="C981">
        <v>9144.0779999999995</v>
      </c>
      <c r="D981">
        <f t="shared" si="15"/>
        <v>9994.4772539999994</v>
      </c>
    </row>
    <row r="982" spans="1:4" x14ac:dyDescent="0.25">
      <c r="A982">
        <v>97.799989999999994</v>
      </c>
      <c r="B982">
        <v>8.1778530000000002E-2</v>
      </c>
      <c r="C982">
        <v>9155.8799999999992</v>
      </c>
      <c r="D982">
        <f t="shared" si="15"/>
        <v>10007.376839999999</v>
      </c>
    </row>
    <row r="983" spans="1:4" x14ac:dyDescent="0.25">
      <c r="A983">
        <v>97.899990000000003</v>
      </c>
      <c r="B983">
        <v>8.1987619999999997E-2</v>
      </c>
      <c r="C983">
        <v>9163.4410000000007</v>
      </c>
      <c r="D983">
        <f t="shared" si="15"/>
        <v>10015.641013</v>
      </c>
    </row>
    <row r="984" spans="1:4" x14ac:dyDescent="0.25">
      <c r="A984">
        <v>98</v>
      </c>
      <c r="B984">
        <v>8.1986660000000003E-2</v>
      </c>
      <c r="C984">
        <v>9170.1139999999996</v>
      </c>
      <c r="D984">
        <f t="shared" si="15"/>
        <v>10022.934601999999</v>
      </c>
    </row>
    <row r="985" spans="1:4" x14ac:dyDescent="0.25">
      <c r="A985">
        <v>98.1</v>
      </c>
      <c r="B985">
        <v>8.208203E-2</v>
      </c>
      <c r="C985">
        <v>9179.9140000000007</v>
      </c>
      <c r="D985">
        <f t="shared" si="15"/>
        <v>10033.646002000001</v>
      </c>
    </row>
    <row r="986" spans="1:4" x14ac:dyDescent="0.25">
      <c r="A986">
        <v>98.2</v>
      </c>
      <c r="B986">
        <v>8.2208630000000005E-2</v>
      </c>
      <c r="C986">
        <v>9185.3250000000007</v>
      </c>
      <c r="D986">
        <f t="shared" si="15"/>
        <v>10039.560225000001</v>
      </c>
    </row>
    <row r="987" spans="1:4" x14ac:dyDescent="0.25">
      <c r="A987">
        <v>98.299989999999994</v>
      </c>
      <c r="B987">
        <v>8.2300419999999999E-2</v>
      </c>
      <c r="C987">
        <v>9191.0810000000001</v>
      </c>
      <c r="D987">
        <f t="shared" si="15"/>
        <v>10045.851532999999</v>
      </c>
    </row>
    <row r="988" spans="1:4" x14ac:dyDescent="0.25">
      <c r="A988">
        <v>98.399990000000003</v>
      </c>
      <c r="B988">
        <v>8.2401749999999996E-2</v>
      </c>
      <c r="C988">
        <v>9197.5049999999992</v>
      </c>
      <c r="D988">
        <f t="shared" si="15"/>
        <v>10052.872964999999</v>
      </c>
    </row>
    <row r="989" spans="1:4" x14ac:dyDescent="0.25">
      <c r="A989">
        <v>98.5</v>
      </c>
      <c r="B989">
        <v>8.2436560000000006E-2</v>
      </c>
      <c r="C989">
        <v>9200.6170000000002</v>
      </c>
      <c r="D989">
        <f t="shared" si="15"/>
        <v>10056.274380999999</v>
      </c>
    </row>
    <row r="990" spans="1:4" x14ac:dyDescent="0.25">
      <c r="A990">
        <v>98.6</v>
      </c>
      <c r="B990">
        <v>8.2536700000000005E-2</v>
      </c>
      <c r="C990">
        <v>9206.973</v>
      </c>
      <c r="D990">
        <f t="shared" si="15"/>
        <v>10063.221489</v>
      </c>
    </row>
    <row r="991" spans="1:4" x14ac:dyDescent="0.25">
      <c r="A991">
        <v>98.7</v>
      </c>
      <c r="B991">
        <v>8.257747E-2</v>
      </c>
      <c r="C991">
        <v>9212.9549999999999</v>
      </c>
      <c r="D991">
        <f t="shared" si="15"/>
        <v>10069.759814999999</v>
      </c>
    </row>
    <row r="992" spans="1:4" x14ac:dyDescent="0.25">
      <c r="A992">
        <v>98.799989999999994</v>
      </c>
      <c r="B992">
        <v>8.2738400000000004E-2</v>
      </c>
      <c r="C992">
        <v>9216.4419999999991</v>
      </c>
      <c r="D992">
        <f t="shared" si="15"/>
        <v>10073.571105999999</v>
      </c>
    </row>
    <row r="993" spans="1:4" x14ac:dyDescent="0.25">
      <c r="A993">
        <v>98.899990000000003</v>
      </c>
      <c r="B993">
        <v>8.2809690000000005E-2</v>
      </c>
      <c r="C993">
        <v>9221.9189999999999</v>
      </c>
      <c r="D993">
        <f t="shared" si="15"/>
        <v>10079.557466999999</v>
      </c>
    </row>
    <row r="994" spans="1:4" x14ac:dyDescent="0.25">
      <c r="A994">
        <v>99</v>
      </c>
      <c r="B994">
        <v>8.2865949999999994E-2</v>
      </c>
      <c r="C994">
        <v>9226.9069999999992</v>
      </c>
      <c r="D994">
        <f t="shared" si="15"/>
        <v>10085.009350999999</v>
      </c>
    </row>
    <row r="995" spans="1:4" x14ac:dyDescent="0.25">
      <c r="A995">
        <v>99.1</v>
      </c>
      <c r="B995">
        <v>8.2925319999999997E-2</v>
      </c>
      <c r="C995">
        <v>9231.1059999999998</v>
      </c>
      <c r="D995">
        <f t="shared" si="15"/>
        <v>10089.598857999999</v>
      </c>
    </row>
    <row r="996" spans="1:4" x14ac:dyDescent="0.25">
      <c r="A996">
        <v>99.2</v>
      </c>
      <c r="B996">
        <v>8.2993739999999996E-2</v>
      </c>
      <c r="C996">
        <v>9239.1540000000005</v>
      </c>
      <c r="D996">
        <f t="shared" si="15"/>
        <v>10098.395322</v>
      </c>
    </row>
    <row r="997" spans="1:4" x14ac:dyDescent="0.25">
      <c r="A997">
        <v>99.299989999999994</v>
      </c>
      <c r="B997">
        <v>8.3034510000000006E-2</v>
      </c>
      <c r="C997">
        <v>9246.3919999999998</v>
      </c>
      <c r="D997">
        <f t="shared" si="15"/>
        <v>10106.306456</v>
      </c>
    </row>
    <row r="998" spans="1:4" x14ac:dyDescent="0.25">
      <c r="A998">
        <v>99.399990000000003</v>
      </c>
      <c r="B998">
        <v>8.3109379999999997E-2</v>
      </c>
      <c r="C998">
        <v>9250.6029999999992</v>
      </c>
      <c r="D998">
        <f t="shared" si="15"/>
        <v>10110.909078999999</v>
      </c>
    </row>
    <row r="999" spans="1:4" x14ac:dyDescent="0.25">
      <c r="A999">
        <v>99.5</v>
      </c>
      <c r="B999">
        <v>8.3190920000000002E-2</v>
      </c>
      <c r="C999">
        <v>9261.2739999999994</v>
      </c>
      <c r="D999">
        <f t="shared" si="15"/>
        <v>10122.572482</v>
      </c>
    </row>
    <row r="1000" spans="1:4" x14ac:dyDescent="0.25">
      <c r="A1000">
        <v>99.6</v>
      </c>
      <c r="B1000">
        <v>8.3282709999999996E-2</v>
      </c>
      <c r="C1000">
        <v>9268.223</v>
      </c>
      <c r="D1000">
        <f t="shared" si="15"/>
        <v>10130.167739</v>
      </c>
    </row>
    <row r="1001" spans="1:4" x14ac:dyDescent="0.25">
      <c r="A1001">
        <v>99.7</v>
      </c>
      <c r="B1001">
        <v>8.3441970000000004E-2</v>
      </c>
      <c r="C1001">
        <v>9274.0920000000006</v>
      </c>
      <c r="D1001">
        <f t="shared" si="15"/>
        <v>10136.582556000001</v>
      </c>
    </row>
    <row r="1002" spans="1:4" x14ac:dyDescent="0.25">
      <c r="A1002">
        <v>99.799989999999994</v>
      </c>
      <c r="B1002">
        <v>8.3517549999999996E-2</v>
      </c>
      <c r="C1002">
        <v>9282.3379999999997</v>
      </c>
      <c r="D1002">
        <f t="shared" si="15"/>
        <v>10145.595433999999</v>
      </c>
    </row>
    <row r="1003" spans="1:4" x14ac:dyDescent="0.25">
      <c r="A1003">
        <v>99.899990000000003</v>
      </c>
      <c r="B1003">
        <v>8.3526370000000003E-2</v>
      </c>
      <c r="C1003">
        <v>9287.9210000000003</v>
      </c>
      <c r="D1003">
        <f t="shared" si="15"/>
        <v>10151.697652999999</v>
      </c>
    </row>
    <row r="1004" spans="1:4" x14ac:dyDescent="0.25">
      <c r="A1004">
        <v>100</v>
      </c>
      <c r="B1004">
        <v>8.3540680000000006E-2</v>
      </c>
      <c r="C1004">
        <v>9293.83</v>
      </c>
      <c r="D1004">
        <f t="shared" si="15"/>
        <v>10158.15619</v>
      </c>
    </row>
    <row r="1005" spans="1:4" x14ac:dyDescent="0.25">
      <c r="A1005">
        <v>100.1</v>
      </c>
      <c r="B1005">
        <v>8.3750959999999999E-2</v>
      </c>
      <c r="C1005">
        <v>9302.3359999999993</v>
      </c>
      <c r="D1005">
        <f t="shared" si="15"/>
        <v>10167.453248</v>
      </c>
    </row>
    <row r="1006" spans="1:4" x14ac:dyDescent="0.25">
      <c r="A1006">
        <v>100.2</v>
      </c>
      <c r="B1006">
        <v>8.3741659999999996E-2</v>
      </c>
      <c r="C1006">
        <v>9309.2929999999997</v>
      </c>
      <c r="D1006">
        <f t="shared" si="15"/>
        <v>10175.057249</v>
      </c>
    </row>
    <row r="1007" spans="1:4" x14ac:dyDescent="0.25">
      <c r="A1007">
        <v>100.3</v>
      </c>
      <c r="B1007">
        <v>8.3864690000000006E-2</v>
      </c>
      <c r="C1007">
        <v>9315.0679999999993</v>
      </c>
      <c r="D1007">
        <f t="shared" si="15"/>
        <v>10181.369323999999</v>
      </c>
    </row>
    <row r="1008" spans="1:4" x14ac:dyDescent="0.25">
      <c r="A1008">
        <v>100.4</v>
      </c>
      <c r="B1008">
        <v>8.3974119999999999E-2</v>
      </c>
      <c r="C1008">
        <v>9323.9979999999996</v>
      </c>
      <c r="D1008">
        <f t="shared" si="15"/>
        <v>10191.129814</v>
      </c>
    </row>
    <row r="1009" spans="1:4" x14ac:dyDescent="0.25">
      <c r="A1009">
        <v>100.5</v>
      </c>
      <c r="B1009">
        <v>8.4095719999999999E-2</v>
      </c>
      <c r="C1009">
        <v>9332.3510000000006</v>
      </c>
      <c r="D1009">
        <f t="shared" si="15"/>
        <v>10200.259643000001</v>
      </c>
    </row>
    <row r="1010" spans="1:4" x14ac:dyDescent="0.25">
      <c r="A1010">
        <v>100.6</v>
      </c>
      <c r="B1010">
        <v>8.41248E-2</v>
      </c>
      <c r="C1010">
        <v>9338.74</v>
      </c>
      <c r="D1010">
        <f t="shared" si="15"/>
        <v>10207.242819999999</v>
      </c>
    </row>
    <row r="1011" spans="1:4" x14ac:dyDescent="0.25">
      <c r="A1011">
        <v>100.7</v>
      </c>
      <c r="B1011">
        <v>8.4321259999999995E-2</v>
      </c>
      <c r="C1011">
        <v>9347.6479999999992</v>
      </c>
      <c r="D1011">
        <f t="shared" si="15"/>
        <v>10216.979264</v>
      </c>
    </row>
    <row r="1012" spans="1:4" x14ac:dyDescent="0.25">
      <c r="A1012">
        <v>100.8</v>
      </c>
      <c r="B1012">
        <v>8.4388969999999994E-2</v>
      </c>
      <c r="C1012">
        <v>9355.5380000000005</v>
      </c>
      <c r="D1012">
        <f t="shared" si="15"/>
        <v>10225.603034</v>
      </c>
    </row>
    <row r="1013" spans="1:4" x14ac:dyDescent="0.25">
      <c r="A1013">
        <v>100.9</v>
      </c>
      <c r="B1013">
        <v>8.4522719999999996E-2</v>
      </c>
      <c r="C1013">
        <v>9360.9779999999992</v>
      </c>
      <c r="D1013">
        <f t="shared" si="15"/>
        <v>10231.548953999998</v>
      </c>
    </row>
    <row r="1014" spans="1:4" x14ac:dyDescent="0.25">
      <c r="A1014">
        <v>101</v>
      </c>
      <c r="B1014">
        <v>8.4587570000000001E-2</v>
      </c>
      <c r="C1014">
        <v>9368.3320000000003</v>
      </c>
      <c r="D1014">
        <f t="shared" si="15"/>
        <v>10239.586875999999</v>
      </c>
    </row>
    <row r="1015" spans="1:4" x14ac:dyDescent="0.25">
      <c r="A1015">
        <v>101.1</v>
      </c>
      <c r="B1015">
        <v>8.4631440000000002E-2</v>
      </c>
      <c r="C1015">
        <v>9376.2569999999996</v>
      </c>
      <c r="D1015">
        <f t="shared" si="15"/>
        <v>10248.248900999999</v>
      </c>
    </row>
    <row r="1016" spans="1:4" x14ac:dyDescent="0.25">
      <c r="A1016">
        <v>101.2</v>
      </c>
      <c r="B1016">
        <v>8.473253E-2</v>
      </c>
      <c r="C1016">
        <v>9379.384</v>
      </c>
      <c r="D1016">
        <f t="shared" si="15"/>
        <v>10251.666712</v>
      </c>
    </row>
    <row r="1017" spans="1:4" x14ac:dyDescent="0.25">
      <c r="A1017">
        <v>101.3</v>
      </c>
      <c r="B1017">
        <v>8.4720370000000003E-2</v>
      </c>
      <c r="C1017">
        <v>9387.1910000000007</v>
      </c>
      <c r="D1017">
        <f t="shared" si="15"/>
        <v>10260.199763000001</v>
      </c>
    </row>
    <row r="1018" spans="1:4" x14ac:dyDescent="0.25">
      <c r="A1018">
        <v>101.4</v>
      </c>
      <c r="B1018">
        <v>8.4760429999999998E-2</v>
      </c>
      <c r="C1018">
        <v>9393.5259999999998</v>
      </c>
      <c r="D1018">
        <f t="shared" si="15"/>
        <v>10267.123917999999</v>
      </c>
    </row>
    <row r="1019" spans="1:4" x14ac:dyDescent="0.25">
      <c r="A1019">
        <v>101.5</v>
      </c>
      <c r="B1019">
        <v>8.4943530000000003E-2</v>
      </c>
      <c r="C1019">
        <v>9400.5640000000003</v>
      </c>
      <c r="D1019">
        <f t="shared" si="15"/>
        <v>10274.816452000001</v>
      </c>
    </row>
    <row r="1020" spans="1:4" x14ac:dyDescent="0.25">
      <c r="A1020">
        <v>101.6</v>
      </c>
      <c r="B1020">
        <v>8.4928030000000002E-2</v>
      </c>
      <c r="C1020">
        <v>9406.6869999999999</v>
      </c>
      <c r="D1020">
        <f t="shared" si="15"/>
        <v>10281.508890999999</v>
      </c>
    </row>
    <row r="1021" spans="1:4" x14ac:dyDescent="0.25">
      <c r="A1021">
        <v>101.7</v>
      </c>
      <c r="B1021">
        <v>8.4972619999999999E-2</v>
      </c>
      <c r="C1021">
        <v>9415.1290000000008</v>
      </c>
      <c r="D1021">
        <f t="shared" si="15"/>
        <v>10290.735997</v>
      </c>
    </row>
    <row r="1022" spans="1:4" x14ac:dyDescent="0.25">
      <c r="A1022">
        <v>101.8</v>
      </c>
      <c r="B1022">
        <v>8.5212709999999997E-2</v>
      </c>
      <c r="C1022">
        <v>9420.1299999999992</v>
      </c>
      <c r="D1022">
        <f t="shared" si="15"/>
        <v>10296.202089999999</v>
      </c>
    </row>
    <row r="1023" spans="1:4" x14ac:dyDescent="0.25">
      <c r="A1023">
        <v>101.9</v>
      </c>
      <c r="B1023">
        <v>8.5264199999999998E-2</v>
      </c>
      <c r="C1023">
        <v>9426.6550000000007</v>
      </c>
      <c r="D1023">
        <f t="shared" si="15"/>
        <v>10303.333915000001</v>
      </c>
    </row>
    <row r="1024" spans="1:4" x14ac:dyDescent="0.25">
      <c r="A1024">
        <v>102</v>
      </c>
      <c r="B1024">
        <v>8.526802E-2</v>
      </c>
      <c r="C1024">
        <v>9432.5910000000003</v>
      </c>
      <c r="D1024">
        <f t="shared" si="15"/>
        <v>10309.821963</v>
      </c>
    </row>
    <row r="1025" spans="1:4" x14ac:dyDescent="0.25">
      <c r="A1025">
        <v>102.1</v>
      </c>
      <c r="B1025">
        <v>8.541369E-2</v>
      </c>
      <c r="C1025">
        <v>9436.1820000000007</v>
      </c>
      <c r="D1025">
        <f t="shared" si="15"/>
        <v>10313.746926</v>
      </c>
    </row>
    <row r="1026" spans="1:4" x14ac:dyDescent="0.25">
      <c r="A1026">
        <v>102.2</v>
      </c>
      <c r="B1026">
        <v>8.5488320000000007E-2</v>
      </c>
      <c r="C1026">
        <v>9441.6229999999996</v>
      </c>
      <c r="D1026">
        <f t="shared" si="15"/>
        <v>10319.693938999999</v>
      </c>
    </row>
    <row r="1027" spans="1:4" x14ac:dyDescent="0.25">
      <c r="A1027">
        <v>102.3</v>
      </c>
      <c r="B1027">
        <v>8.5534330000000006E-2</v>
      </c>
      <c r="C1027">
        <v>9448.9680000000008</v>
      </c>
      <c r="D1027">
        <f t="shared" si="15"/>
        <v>10327.722024000001</v>
      </c>
    </row>
    <row r="1028" spans="1:4" x14ac:dyDescent="0.25">
      <c r="A1028">
        <v>102.4</v>
      </c>
      <c r="B1028">
        <v>8.5767270000000007E-2</v>
      </c>
      <c r="C1028">
        <v>9453.5400000000009</v>
      </c>
      <c r="D1028">
        <f t="shared" ref="D1028:D1091" si="16">C1028*1.093</f>
        <v>10332.719220000001</v>
      </c>
    </row>
    <row r="1029" spans="1:4" x14ac:dyDescent="0.25">
      <c r="A1029">
        <v>102.5</v>
      </c>
      <c r="B1029">
        <v>8.5634950000000001E-2</v>
      </c>
      <c r="C1029">
        <v>9461.1170000000002</v>
      </c>
      <c r="D1029">
        <f t="shared" si="16"/>
        <v>10341.000881</v>
      </c>
    </row>
    <row r="1030" spans="1:4" x14ac:dyDescent="0.25">
      <c r="A1030">
        <v>102.6</v>
      </c>
      <c r="B1030">
        <v>8.5778950000000007E-2</v>
      </c>
      <c r="C1030">
        <v>9467.6309999999994</v>
      </c>
      <c r="D1030">
        <f t="shared" si="16"/>
        <v>10348.120682999999</v>
      </c>
    </row>
    <row r="1031" spans="1:4" x14ac:dyDescent="0.25">
      <c r="A1031">
        <v>102.7</v>
      </c>
      <c r="B1031">
        <v>8.5852150000000002E-2</v>
      </c>
      <c r="C1031">
        <v>9471.8040000000001</v>
      </c>
      <c r="D1031">
        <f t="shared" si="16"/>
        <v>10352.681772</v>
      </c>
    </row>
    <row r="1032" spans="1:4" x14ac:dyDescent="0.25">
      <c r="A1032">
        <v>102.8</v>
      </c>
      <c r="B1032">
        <v>8.5918659999999994E-2</v>
      </c>
      <c r="C1032">
        <v>9476.3060000000005</v>
      </c>
      <c r="D1032">
        <f t="shared" si="16"/>
        <v>10357.602457999999</v>
      </c>
    </row>
    <row r="1033" spans="1:4" x14ac:dyDescent="0.25">
      <c r="A1033">
        <v>102.9</v>
      </c>
      <c r="B1033">
        <v>8.6053370000000004E-2</v>
      </c>
      <c r="C1033">
        <v>9481.7870000000003</v>
      </c>
      <c r="D1033">
        <f t="shared" si="16"/>
        <v>10363.593191</v>
      </c>
    </row>
    <row r="1034" spans="1:4" x14ac:dyDescent="0.25">
      <c r="A1034">
        <v>103</v>
      </c>
      <c r="B1034">
        <v>8.6059570000000002E-2</v>
      </c>
      <c r="C1034">
        <v>9483.9169999999995</v>
      </c>
      <c r="D1034">
        <f t="shared" si="16"/>
        <v>10365.921280999999</v>
      </c>
    </row>
    <row r="1035" spans="1:4" x14ac:dyDescent="0.25">
      <c r="A1035">
        <v>103.1</v>
      </c>
      <c r="B1035">
        <v>8.6126330000000001E-2</v>
      </c>
      <c r="C1035">
        <v>9487.9480000000003</v>
      </c>
      <c r="D1035">
        <f t="shared" si="16"/>
        <v>10370.327164</v>
      </c>
    </row>
    <row r="1036" spans="1:4" x14ac:dyDescent="0.25">
      <c r="A1036">
        <v>103.2</v>
      </c>
      <c r="B1036">
        <v>8.6123469999999994E-2</v>
      </c>
      <c r="C1036">
        <v>9494.2909999999993</v>
      </c>
      <c r="D1036">
        <f t="shared" si="16"/>
        <v>10377.260063</v>
      </c>
    </row>
    <row r="1037" spans="1:4" x14ac:dyDescent="0.25">
      <c r="A1037">
        <v>103.3</v>
      </c>
      <c r="B1037">
        <v>8.6265560000000005E-2</v>
      </c>
      <c r="C1037">
        <v>9500.6720000000005</v>
      </c>
      <c r="D1037">
        <f t="shared" si="16"/>
        <v>10384.234496000001</v>
      </c>
    </row>
    <row r="1038" spans="1:4" x14ac:dyDescent="0.25">
      <c r="A1038">
        <v>103.4</v>
      </c>
      <c r="B1038">
        <v>8.6302519999999994E-2</v>
      </c>
      <c r="C1038">
        <v>9505.7479999999996</v>
      </c>
      <c r="D1038">
        <f t="shared" si="16"/>
        <v>10389.782563999999</v>
      </c>
    </row>
    <row r="1039" spans="1:4" x14ac:dyDescent="0.25">
      <c r="A1039">
        <v>103.5</v>
      </c>
      <c r="B1039">
        <v>8.6472270000000004E-2</v>
      </c>
      <c r="C1039">
        <v>9513.67</v>
      </c>
      <c r="D1039">
        <f t="shared" si="16"/>
        <v>10398.44131</v>
      </c>
    </row>
    <row r="1040" spans="1:4" x14ac:dyDescent="0.25">
      <c r="A1040">
        <v>103.6</v>
      </c>
      <c r="B1040">
        <v>8.6466070000000006E-2</v>
      </c>
      <c r="C1040">
        <v>9520.1659999999993</v>
      </c>
      <c r="D1040">
        <f t="shared" si="16"/>
        <v>10405.541437999998</v>
      </c>
    </row>
    <row r="1041" spans="1:4" x14ac:dyDescent="0.25">
      <c r="A1041">
        <v>103.7</v>
      </c>
      <c r="B1041">
        <v>8.6544990000000002E-2</v>
      </c>
      <c r="C1041">
        <v>9528.6450000000004</v>
      </c>
      <c r="D1041">
        <f t="shared" si="16"/>
        <v>10414.808985</v>
      </c>
    </row>
    <row r="1042" spans="1:4" x14ac:dyDescent="0.25">
      <c r="A1042">
        <v>103.8</v>
      </c>
      <c r="B1042">
        <v>8.659124E-2</v>
      </c>
      <c r="C1042">
        <v>9538.8880000000008</v>
      </c>
      <c r="D1042">
        <f t="shared" si="16"/>
        <v>10426.004584</v>
      </c>
    </row>
    <row r="1043" spans="1:4" x14ac:dyDescent="0.25">
      <c r="A1043">
        <v>103.9</v>
      </c>
      <c r="B1043">
        <v>8.6663249999999997E-2</v>
      </c>
      <c r="C1043">
        <v>9547.5709999999999</v>
      </c>
      <c r="D1043">
        <f t="shared" si="16"/>
        <v>10435.495102999999</v>
      </c>
    </row>
    <row r="1044" spans="1:4" x14ac:dyDescent="0.25">
      <c r="A1044">
        <v>104</v>
      </c>
      <c r="B1044">
        <v>8.6817500000000006E-2</v>
      </c>
      <c r="C1044">
        <v>9558.6450000000004</v>
      </c>
      <c r="D1044">
        <f t="shared" si="16"/>
        <v>10447.598985000001</v>
      </c>
    </row>
    <row r="1045" spans="1:4" x14ac:dyDescent="0.25">
      <c r="A1045">
        <v>104.1</v>
      </c>
      <c r="B1045">
        <v>8.6920979999999995E-2</v>
      </c>
      <c r="C1045">
        <v>9567.9680000000008</v>
      </c>
      <c r="D1045">
        <f t="shared" si="16"/>
        <v>10457.789024</v>
      </c>
    </row>
    <row r="1046" spans="1:4" x14ac:dyDescent="0.25">
      <c r="A1046">
        <v>104.2</v>
      </c>
      <c r="B1046">
        <v>8.7103369999999999E-2</v>
      </c>
      <c r="C1046">
        <v>9575.0619999999999</v>
      </c>
      <c r="D1046">
        <f t="shared" si="16"/>
        <v>10465.542766</v>
      </c>
    </row>
    <row r="1047" spans="1:4" x14ac:dyDescent="0.25">
      <c r="A1047">
        <v>104.3</v>
      </c>
      <c r="B1047">
        <v>8.7155099999999999E-2</v>
      </c>
      <c r="C1047">
        <v>9582.5010000000002</v>
      </c>
      <c r="D1047">
        <f t="shared" si="16"/>
        <v>10473.673593</v>
      </c>
    </row>
    <row r="1048" spans="1:4" x14ac:dyDescent="0.25">
      <c r="A1048">
        <v>104.4</v>
      </c>
      <c r="B1048">
        <v>8.7385889999999994E-2</v>
      </c>
      <c r="C1048">
        <v>9590.7099999999991</v>
      </c>
      <c r="D1048">
        <f t="shared" si="16"/>
        <v>10482.646029999998</v>
      </c>
    </row>
    <row r="1049" spans="1:4" x14ac:dyDescent="0.25">
      <c r="A1049">
        <v>104.5</v>
      </c>
      <c r="B1049">
        <v>8.7414500000000006E-2</v>
      </c>
      <c r="C1049">
        <v>9596.6759999999995</v>
      </c>
      <c r="D1049">
        <f t="shared" si="16"/>
        <v>10489.166867999998</v>
      </c>
    </row>
    <row r="1050" spans="1:4" x14ac:dyDescent="0.25">
      <c r="A1050">
        <v>104.6</v>
      </c>
      <c r="B1050">
        <v>8.7475059999999993E-2</v>
      </c>
      <c r="C1050">
        <v>9603.4689999999991</v>
      </c>
      <c r="D1050">
        <f t="shared" si="16"/>
        <v>10496.591616999998</v>
      </c>
    </row>
    <row r="1051" spans="1:4" x14ac:dyDescent="0.25">
      <c r="A1051">
        <v>104.7</v>
      </c>
      <c r="B1051">
        <v>8.7631219999999996E-2</v>
      </c>
      <c r="C1051">
        <v>9609.7029999999995</v>
      </c>
      <c r="D1051">
        <f t="shared" si="16"/>
        <v>10503.405379</v>
      </c>
    </row>
    <row r="1052" spans="1:4" x14ac:dyDescent="0.25">
      <c r="A1052">
        <v>104.8</v>
      </c>
      <c r="B1052">
        <v>8.7704180000000007E-2</v>
      </c>
      <c r="C1052">
        <v>9613.5640000000003</v>
      </c>
      <c r="D1052">
        <f t="shared" si="16"/>
        <v>10507.625452</v>
      </c>
    </row>
    <row r="1053" spans="1:4" x14ac:dyDescent="0.25">
      <c r="A1053">
        <v>104.9</v>
      </c>
      <c r="B1053">
        <v>8.7862010000000004E-2</v>
      </c>
      <c r="C1053">
        <v>9620.1790000000001</v>
      </c>
      <c r="D1053">
        <f t="shared" si="16"/>
        <v>10514.855647</v>
      </c>
    </row>
    <row r="1054" spans="1:4" x14ac:dyDescent="0.25">
      <c r="A1054">
        <v>105</v>
      </c>
      <c r="B1054">
        <v>8.7898970000000007E-2</v>
      </c>
      <c r="C1054">
        <v>9625.4740000000002</v>
      </c>
      <c r="D1054">
        <f t="shared" si="16"/>
        <v>10520.643082000001</v>
      </c>
    </row>
    <row r="1055" spans="1:4" x14ac:dyDescent="0.25">
      <c r="A1055">
        <v>105.1</v>
      </c>
      <c r="B1055">
        <v>8.7958809999999998E-2</v>
      </c>
      <c r="C1055">
        <v>9628.65</v>
      </c>
      <c r="D1055">
        <f t="shared" si="16"/>
        <v>10524.114449999999</v>
      </c>
    </row>
    <row r="1056" spans="1:4" x14ac:dyDescent="0.25">
      <c r="A1056">
        <v>105.2</v>
      </c>
      <c r="B1056">
        <v>8.794689E-2</v>
      </c>
      <c r="C1056">
        <v>9634.8080000000009</v>
      </c>
      <c r="D1056">
        <f t="shared" si="16"/>
        <v>10530.845144000001</v>
      </c>
    </row>
    <row r="1057" spans="1:4" x14ac:dyDescent="0.25">
      <c r="A1057">
        <v>105.3</v>
      </c>
      <c r="B1057">
        <v>8.8048459999999995E-2</v>
      </c>
      <c r="C1057">
        <v>9640.2860000000001</v>
      </c>
      <c r="D1057">
        <f t="shared" si="16"/>
        <v>10536.832597999999</v>
      </c>
    </row>
    <row r="1058" spans="1:4" x14ac:dyDescent="0.25">
      <c r="A1058">
        <v>105.4</v>
      </c>
      <c r="B1058">
        <v>8.8045830000000005E-2</v>
      </c>
      <c r="C1058">
        <v>9647.3799999999992</v>
      </c>
      <c r="D1058">
        <f t="shared" si="16"/>
        <v>10544.586339999998</v>
      </c>
    </row>
    <row r="1059" spans="1:4" x14ac:dyDescent="0.25">
      <c r="A1059">
        <v>105.5</v>
      </c>
      <c r="B1059">
        <v>8.8127369999999997E-2</v>
      </c>
      <c r="C1059">
        <v>9652.0480000000007</v>
      </c>
      <c r="D1059">
        <f t="shared" si="16"/>
        <v>10549.688464000001</v>
      </c>
    </row>
    <row r="1060" spans="1:4" x14ac:dyDescent="0.25">
      <c r="A1060">
        <v>105.6</v>
      </c>
      <c r="B1060">
        <v>8.8232749999999999E-2</v>
      </c>
      <c r="C1060">
        <v>9659.2950000000001</v>
      </c>
      <c r="D1060">
        <f t="shared" si="16"/>
        <v>10557.609435</v>
      </c>
    </row>
    <row r="1061" spans="1:4" x14ac:dyDescent="0.25">
      <c r="A1061">
        <v>105.7</v>
      </c>
      <c r="B1061">
        <v>8.8277339999999996E-2</v>
      </c>
      <c r="C1061">
        <v>9664.223</v>
      </c>
      <c r="D1061">
        <f t="shared" si="16"/>
        <v>10562.995739</v>
      </c>
    </row>
    <row r="1062" spans="1:4" x14ac:dyDescent="0.25">
      <c r="A1062">
        <v>105.8</v>
      </c>
      <c r="B1062">
        <v>8.8419200000000003E-2</v>
      </c>
      <c r="C1062">
        <v>9670.2579999999998</v>
      </c>
      <c r="D1062">
        <f t="shared" si="16"/>
        <v>10569.591994</v>
      </c>
    </row>
    <row r="1063" spans="1:4" x14ac:dyDescent="0.25">
      <c r="A1063">
        <v>105.9</v>
      </c>
      <c r="B1063">
        <v>8.8519329999999993E-2</v>
      </c>
      <c r="C1063">
        <v>9678.4480000000003</v>
      </c>
      <c r="D1063">
        <f t="shared" si="16"/>
        <v>10578.543664000001</v>
      </c>
    </row>
    <row r="1064" spans="1:4" x14ac:dyDescent="0.25">
      <c r="A1064">
        <v>106</v>
      </c>
      <c r="B1064">
        <v>8.8662149999999995E-2</v>
      </c>
      <c r="C1064">
        <v>9684.58</v>
      </c>
      <c r="D1064">
        <f t="shared" si="16"/>
        <v>10585.245939999999</v>
      </c>
    </row>
    <row r="1065" spans="1:4" x14ac:dyDescent="0.25">
      <c r="A1065">
        <v>106.1</v>
      </c>
      <c r="B1065">
        <v>8.8732000000000005E-2</v>
      </c>
      <c r="C1065">
        <v>9689.2669999999998</v>
      </c>
      <c r="D1065">
        <f t="shared" si="16"/>
        <v>10590.368831</v>
      </c>
    </row>
    <row r="1066" spans="1:4" x14ac:dyDescent="0.25">
      <c r="A1066">
        <v>106.2</v>
      </c>
      <c r="B1066">
        <v>8.8753700000000005E-2</v>
      </c>
      <c r="C1066">
        <v>9699.0540000000001</v>
      </c>
      <c r="D1066">
        <f t="shared" si="16"/>
        <v>10601.066021999999</v>
      </c>
    </row>
    <row r="1067" spans="1:4" x14ac:dyDescent="0.25">
      <c r="A1067">
        <v>106.3</v>
      </c>
      <c r="B1067">
        <v>8.8777060000000005E-2</v>
      </c>
      <c r="C1067">
        <v>9703.1730000000007</v>
      </c>
      <c r="D1067">
        <f t="shared" si="16"/>
        <v>10605.568089</v>
      </c>
    </row>
    <row r="1068" spans="1:4" x14ac:dyDescent="0.25">
      <c r="A1068">
        <v>106.4</v>
      </c>
      <c r="B1068">
        <v>8.8915350000000004E-2</v>
      </c>
      <c r="C1068">
        <v>9711.366</v>
      </c>
      <c r="D1068">
        <f t="shared" si="16"/>
        <v>10614.523037999999</v>
      </c>
    </row>
    <row r="1069" spans="1:4" x14ac:dyDescent="0.25">
      <c r="A1069">
        <v>106.5</v>
      </c>
      <c r="B1069">
        <v>8.9045520000000003E-2</v>
      </c>
      <c r="C1069">
        <v>9718.5110000000004</v>
      </c>
      <c r="D1069">
        <f t="shared" si="16"/>
        <v>10622.332523000001</v>
      </c>
    </row>
    <row r="1070" spans="1:4" x14ac:dyDescent="0.25">
      <c r="A1070">
        <v>106.6</v>
      </c>
      <c r="B1070">
        <v>8.9104409999999995E-2</v>
      </c>
      <c r="C1070">
        <v>9724.0419999999995</v>
      </c>
      <c r="D1070">
        <f t="shared" si="16"/>
        <v>10628.377906</v>
      </c>
    </row>
    <row r="1071" spans="1:4" x14ac:dyDescent="0.25">
      <c r="A1071">
        <v>106.7</v>
      </c>
      <c r="B1071">
        <v>8.9285370000000003E-2</v>
      </c>
      <c r="C1071">
        <v>9728.7510000000002</v>
      </c>
      <c r="D1071">
        <f t="shared" si="16"/>
        <v>10633.524842999999</v>
      </c>
    </row>
    <row r="1072" spans="1:4" x14ac:dyDescent="0.25">
      <c r="A1072">
        <v>106.8</v>
      </c>
      <c r="B1072">
        <v>8.9370489999999997E-2</v>
      </c>
      <c r="C1072">
        <v>9734.0859999999993</v>
      </c>
      <c r="D1072">
        <f t="shared" si="16"/>
        <v>10639.355997999999</v>
      </c>
    </row>
    <row r="1073" spans="1:4" x14ac:dyDescent="0.25">
      <c r="A1073">
        <v>106.9</v>
      </c>
      <c r="B1073">
        <v>8.9400770000000004E-2</v>
      </c>
      <c r="C1073">
        <v>9737.6239999999998</v>
      </c>
      <c r="D1073">
        <f t="shared" si="16"/>
        <v>10643.223032</v>
      </c>
    </row>
    <row r="1074" spans="1:4" x14ac:dyDescent="0.25">
      <c r="A1074">
        <v>107</v>
      </c>
      <c r="B1074">
        <v>8.9420559999999996E-2</v>
      </c>
      <c r="C1074">
        <v>9744.08</v>
      </c>
      <c r="D1074">
        <f t="shared" si="16"/>
        <v>10650.27944</v>
      </c>
    </row>
    <row r="1075" spans="1:4" x14ac:dyDescent="0.25">
      <c r="A1075">
        <v>107.1</v>
      </c>
      <c r="B1075">
        <v>8.9513540000000003E-2</v>
      </c>
      <c r="C1075">
        <v>9750.0190000000002</v>
      </c>
      <c r="D1075">
        <f t="shared" si="16"/>
        <v>10656.770767</v>
      </c>
    </row>
    <row r="1076" spans="1:4" x14ac:dyDescent="0.25">
      <c r="A1076">
        <v>107.2</v>
      </c>
      <c r="B1076">
        <v>8.9666129999999997E-2</v>
      </c>
      <c r="C1076">
        <v>9755.9470000000001</v>
      </c>
      <c r="D1076">
        <f t="shared" si="16"/>
        <v>10663.250071</v>
      </c>
    </row>
    <row r="1077" spans="1:4" x14ac:dyDescent="0.25">
      <c r="A1077">
        <v>107.3</v>
      </c>
      <c r="B1077">
        <v>8.9738609999999996E-2</v>
      </c>
      <c r="C1077">
        <v>9762.4159999999993</v>
      </c>
      <c r="D1077">
        <f t="shared" si="16"/>
        <v>10670.320688</v>
      </c>
    </row>
    <row r="1078" spans="1:4" x14ac:dyDescent="0.25">
      <c r="A1078">
        <v>107.4</v>
      </c>
      <c r="B1078">
        <v>8.9810130000000002E-2</v>
      </c>
      <c r="C1078">
        <v>9767.3230000000003</v>
      </c>
      <c r="D1078">
        <f t="shared" si="16"/>
        <v>10675.684039</v>
      </c>
    </row>
    <row r="1079" spans="1:4" x14ac:dyDescent="0.25">
      <c r="A1079">
        <v>107.5</v>
      </c>
      <c r="B1079">
        <v>8.9845889999999998E-2</v>
      </c>
      <c r="C1079">
        <v>9773.0259999999998</v>
      </c>
      <c r="D1079">
        <f t="shared" si="16"/>
        <v>10681.917417999999</v>
      </c>
    </row>
    <row r="1080" spans="1:4" x14ac:dyDescent="0.25">
      <c r="A1080">
        <v>107.6</v>
      </c>
      <c r="B1080">
        <v>8.9841130000000005E-2</v>
      </c>
      <c r="C1080">
        <v>9779.8029999999999</v>
      </c>
      <c r="D1080">
        <f t="shared" si="16"/>
        <v>10689.324678999999</v>
      </c>
    </row>
    <row r="1081" spans="1:4" x14ac:dyDescent="0.25">
      <c r="A1081">
        <v>107.7</v>
      </c>
      <c r="B1081">
        <v>9.0020890000000006E-2</v>
      </c>
      <c r="C1081">
        <v>9785.8330000000005</v>
      </c>
      <c r="D1081">
        <f t="shared" si="16"/>
        <v>10695.915469</v>
      </c>
    </row>
    <row r="1082" spans="1:4" x14ac:dyDescent="0.25">
      <c r="A1082">
        <v>107.8</v>
      </c>
      <c r="B1082">
        <v>9.0055460000000004E-2</v>
      </c>
      <c r="C1082">
        <v>9792.15</v>
      </c>
      <c r="D1082">
        <f t="shared" si="16"/>
        <v>10702.819949999999</v>
      </c>
    </row>
    <row r="1083" spans="1:4" x14ac:dyDescent="0.25">
      <c r="A1083">
        <v>107.9</v>
      </c>
      <c r="B1083">
        <v>9.0081209999999995E-2</v>
      </c>
      <c r="C1083">
        <v>9799.2729999999992</v>
      </c>
      <c r="D1083">
        <f t="shared" si="16"/>
        <v>10710.605388999998</v>
      </c>
    </row>
    <row r="1084" spans="1:4" x14ac:dyDescent="0.25">
      <c r="A1084">
        <v>108</v>
      </c>
      <c r="B1084">
        <v>9.0140819999999997E-2</v>
      </c>
      <c r="C1084">
        <v>9806.98</v>
      </c>
      <c r="D1084">
        <f t="shared" si="16"/>
        <v>10719.029139999999</v>
      </c>
    </row>
    <row r="1085" spans="1:4" x14ac:dyDescent="0.25">
      <c r="A1085">
        <v>108.1</v>
      </c>
      <c r="B1085">
        <v>9.0343469999999995E-2</v>
      </c>
      <c r="C1085">
        <v>9813.6859999999997</v>
      </c>
      <c r="D1085">
        <f t="shared" si="16"/>
        <v>10726.358797999999</v>
      </c>
    </row>
    <row r="1086" spans="1:4" x14ac:dyDescent="0.25">
      <c r="A1086">
        <v>108.2</v>
      </c>
      <c r="B1086">
        <v>9.0488910000000006E-2</v>
      </c>
      <c r="C1086">
        <v>9822.3979999999992</v>
      </c>
      <c r="D1086">
        <f t="shared" si="16"/>
        <v>10735.881013999999</v>
      </c>
    </row>
    <row r="1087" spans="1:4" x14ac:dyDescent="0.25">
      <c r="A1087">
        <v>108.3</v>
      </c>
      <c r="B1087">
        <v>9.0516089999999993E-2</v>
      </c>
      <c r="C1087">
        <v>9829.1810000000005</v>
      </c>
      <c r="D1087">
        <f t="shared" si="16"/>
        <v>10743.294833</v>
      </c>
    </row>
    <row r="1088" spans="1:4" x14ac:dyDescent="0.25">
      <c r="A1088">
        <v>108.4</v>
      </c>
      <c r="B1088">
        <v>9.0692519999999999E-2</v>
      </c>
      <c r="C1088">
        <v>9834.1949999999997</v>
      </c>
      <c r="D1088">
        <f t="shared" si="16"/>
        <v>10748.775135</v>
      </c>
    </row>
    <row r="1089" spans="1:4" x14ac:dyDescent="0.25">
      <c r="A1089">
        <v>108.5</v>
      </c>
      <c r="B1089">
        <v>9.0752120000000006E-2</v>
      </c>
      <c r="C1089">
        <v>9841.9590000000007</v>
      </c>
      <c r="D1089">
        <f t="shared" si="16"/>
        <v>10757.261187</v>
      </c>
    </row>
    <row r="1090" spans="1:4" x14ac:dyDescent="0.25">
      <c r="A1090">
        <v>108.6</v>
      </c>
      <c r="B1090">
        <v>9.0798139999999999E-2</v>
      </c>
      <c r="C1090">
        <v>9848.1039999999994</v>
      </c>
      <c r="D1090">
        <f t="shared" si="16"/>
        <v>10763.977671999999</v>
      </c>
    </row>
    <row r="1091" spans="1:4" x14ac:dyDescent="0.25">
      <c r="A1091">
        <v>108.7</v>
      </c>
      <c r="B1091">
        <v>9.0967419999999993E-2</v>
      </c>
      <c r="C1091">
        <v>9853.6540000000005</v>
      </c>
      <c r="D1091">
        <f t="shared" si="16"/>
        <v>10770.043822</v>
      </c>
    </row>
    <row r="1092" spans="1:4" x14ac:dyDescent="0.25">
      <c r="A1092">
        <v>108.8</v>
      </c>
      <c r="B1092">
        <v>9.0987200000000004E-2</v>
      </c>
      <c r="C1092">
        <v>9860.6919999999991</v>
      </c>
      <c r="D1092">
        <f t="shared" ref="D1092:D1155" si="17">C1092*1.093</f>
        <v>10777.736355999999</v>
      </c>
    </row>
    <row r="1093" spans="1:4" x14ac:dyDescent="0.25">
      <c r="A1093">
        <v>108.9</v>
      </c>
      <c r="B1093">
        <v>9.1015100000000002E-2</v>
      </c>
      <c r="C1093">
        <v>9865.6119999999992</v>
      </c>
      <c r="D1093">
        <f t="shared" si="17"/>
        <v>10783.113915999998</v>
      </c>
    </row>
    <row r="1094" spans="1:4" x14ac:dyDescent="0.25">
      <c r="A1094">
        <v>109</v>
      </c>
      <c r="B1094">
        <v>9.1198920000000003E-2</v>
      </c>
      <c r="C1094">
        <v>9869.3179999999993</v>
      </c>
      <c r="D1094">
        <f t="shared" si="17"/>
        <v>10787.164573999999</v>
      </c>
    </row>
    <row r="1095" spans="1:4" x14ac:dyDescent="0.25">
      <c r="A1095">
        <v>109.1</v>
      </c>
      <c r="B1095">
        <v>9.1263289999999997E-2</v>
      </c>
      <c r="C1095">
        <v>9874.3160000000007</v>
      </c>
      <c r="D1095">
        <f t="shared" si="17"/>
        <v>10792.627388000001</v>
      </c>
    </row>
    <row r="1096" spans="1:4" x14ac:dyDescent="0.25">
      <c r="A1096">
        <v>109.2</v>
      </c>
      <c r="B1096">
        <v>9.1314080000000006E-2</v>
      </c>
      <c r="C1096">
        <v>9881.3269999999993</v>
      </c>
      <c r="D1096">
        <f t="shared" si="17"/>
        <v>10800.290410999998</v>
      </c>
    </row>
    <row r="1097" spans="1:4" x14ac:dyDescent="0.25">
      <c r="A1097">
        <v>109.3</v>
      </c>
      <c r="B1097">
        <v>9.1382740000000004E-2</v>
      </c>
      <c r="C1097">
        <v>9886.1779999999999</v>
      </c>
      <c r="D1097">
        <f t="shared" si="17"/>
        <v>10805.592553999999</v>
      </c>
    </row>
    <row r="1098" spans="1:4" x14ac:dyDescent="0.25">
      <c r="A1098">
        <v>109.4</v>
      </c>
      <c r="B1098">
        <v>9.1410640000000001E-2</v>
      </c>
      <c r="C1098">
        <v>9890.8330000000005</v>
      </c>
      <c r="D1098">
        <f t="shared" si="17"/>
        <v>10810.680469000001</v>
      </c>
    </row>
    <row r="1099" spans="1:4" x14ac:dyDescent="0.25">
      <c r="A1099">
        <v>109.5</v>
      </c>
      <c r="B1099">
        <v>9.1523880000000002E-2</v>
      </c>
      <c r="C1099">
        <v>9898.9500000000007</v>
      </c>
      <c r="D1099">
        <f t="shared" si="17"/>
        <v>10819.55235</v>
      </c>
    </row>
    <row r="1100" spans="1:4" x14ac:dyDescent="0.25">
      <c r="A1100">
        <v>109.6</v>
      </c>
      <c r="B1100">
        <v>9.1574429999999998E-2</v>
      </c>
      <c r="C1100">
        <v>9903.7900000000009</v>
      </c>
      <c r="D1100">
        <f t="shared" si="17"/>
        <v>10824.842470000001</v>
      </c>
    </row>
    <row r="1101" spans="1:4" x14ac:dyDescent="0.25">
      <c r="A1101">
        <v>109.7</v>
      </c>
      <c r="B1101">
        <v>9.1586109999999998E-2</v>
      </c>
      <c r="C1101">
        <v>9909.1560000000009</v>
      </c>
      <c r="D1101">
        <f t="shared" si="17"/>
        <v>10830.707508000001</v>
      </c>
    </row>
    <row r="1102" spans="1:4" x14ac:dyDescent="0.25">
      <c r="A1102">
        <v>109.8</v>
      </c>
      <c r="B1102">
        <v>9.1691729999999999E-2</v>
      </c>
      <c r="C1102">
        <v>9915.0409999999993</v>
      </c>
      <c r="D1102">
        <f t="shared" si="17"/>
        <v>10837.139813</v>
      </c>
    </row>
    <row r="1103" spans="1:4" x14ac:dyDescent="0.25">
      <c r="A1103">
        <v>109.9</v>
      </c>
      <c r="B1103">
        <v>9.1805929999999994E-2</v>
      </c>
      <c r="C1103">
        <v>9919.2270000000008</v>
      </c>
      <c r="D1103">
        <f t="shared" si="17"/>
        <v>10841.715111000001</v>
      </c>
    </row>
    <row r="1104" spans="1:4" x14ac:dyDescent="0.25">
      <c r="A1104">
        <v>110</v>
      </c>
      <c r="B1104">
        <v>9.1837409999999994E-2</v>
      </c>
      <c r="C1104">
        <v>9926.8510000000006</v>
      </c>
      <c r="D1104">
        <f t="shared" si="17"/>
        <v>10850.048143</v>
      </c>
    </row>
    <row r="1105" spans="1:4" x14ac:dyDescent="0.25">
      <c r="A1105">
        <v>110.1</v>
      </c>
      <c r="B1105">
        <v>9.1902250000000005E-2</v>
      </c>
      <c r="C1105">
        <v>9933.6929999999993</v>
      </c>
      <c r="D1105">
        <f t="shared" si="17"/>
        <v>10857.526448999999</v>
      </c>
    </row>
    <row r="1106" spans="1:4" x14ac:dyDescent="0.25">
      <c r="A1106">
        <v>110.2</v>
      </c>
      <c r="B1106">
        <v>9.194136E-2</v>
      </c>
      <c r="C1106">
        <v>9941.652</v>
      </c>
      <c r="D1106">
        <f t="shared" si="17"/>
        <v>10866.225635999999</v>
      </c>
    </row>
    <row r="1107" spans="1:4" x14ac:dyDescent="0.25">
      <c r="A1107">
        <v>110.3</v>
      </c>
      <c r="B1107">
        <v>9.2099669999999995E-2</v>
      </c>
      <c r="C1107">
        <v>9948.5910000000003</v>
      </c>
      <c r="D1107">
        <f t="shared" si="17"/>
        <v>10873.809963</v>
      </c>
    </row>
    <row r="1108" spans="1:4" x14ac:dyDescent="0.25">
      <c r="A1108">
        <v>110.4</v>
      </c>
      <c r="B1108">
        <v>9.2112059999999996E-2</v>
      </c>
      <c r="C1108">
        <v>9957.9619999999995</v>
      </c>
      <c r="D1108">
        <f t="shared" si="17"/>
        <v>10884.052465999999</v>
      </c>
    </row>
    <row r="1109" spans="1:4" x14ac:dyDescent="0.25">
      <c r="A1109">
        <v>110.5</v>
      </c>
      <c r="B1109">
        <v>9.2309710000000003E-2</v>
      </c>
      <c r="C1109">
        <v>9964.4320000000007</v>
      </c>
      <c r="D1109">
        <f t="shared" si="17"/>
        <v>10891.124176000001</v>
      </c>
    </row>
    <row r="1110" spans="1:4" x14ac:dyDescent="0.25">
      <c r="A1110">
        <v>110.6</v>
      </c>
      <c r="B1110">
        <v>9.2504740000000002E-2</v>
      </c>
      <c r="C1110">
        <v>9973.27</v>
      </c>
      <c r="D1110">
        <f t="shared" si="17"/>
        <v>10900.784110000001</v>
      </c>
    </row>
    <row r="1111" spans="1:4" x14ac:dyDescent="0.25">
      <c r="A1111">
        <v>110.7</v>
      </c>
      <c r="B1111">
        <v>9.2552659999999995E-2</v>
      </c>
      <c r="C1111">
        <v>9979.4449999999997</v>
      </c>
      <c r="D1111">
        <f t="shared" si="17"/>
        <v>10907.533384999999</v>
      </c>
    </row>
    <row r="1112" spans="1:4" x14ac:dyDescent="0.25">
      <c r="A1112">
        <v>110.8</v>
      </c>
      <c r="B1112">
        <v>9.2681410000000006E-2</v>
      </c>
      <c r="C1112">
        <v>9985.5519999999997</v>
      </c>
      <c r="D1112">
        <f t="shared" si="17"/>
        <v>10914.208336</v>
      </c>
    </row>
    <row r="1113" spans="1:4" x14ac:dyDescent="0.25">
      <c r="A1113">
        <v>110.9</v>
      </c>
      <c r="B1113">
        <v>9.2798469999999994E-2</v>
      </c>
      <c r="C1113">
        <v>9992.6059999999998</v>
      </c>
      <c r="D1113">
        <f t="shared" si="17"/>
        <v>10921.918357999999</v>
      </c>
    </row>
    <row r="1114" spans="1:4" x14ac:dyDescent="0.25">
      <c r="A1114">
        <v>111</v>
      </c>
      <c r="B1114">
        <v>9.2792029999999998E-2</v>
      </c>
      <c r="C1114">
        <v>9999.0319999999992</v>
      </c>
      <c r="D1114">
        <f t="shared" si="17"/>
        <v>10928.941975999998</v>
      </c>
    </row>
    <row r="1115" spans="1:4" x14ac:dyDescent="0.25">
      <c r="A1115">
        <v>111.1</v>
      </c>
      <c r="B1115">
        <v>9.2889310000000003E-2</v>
      </c>
      <c r="C1115">
        <v>10002.01</v>
      </c>
      <c r="D1115">
        <f t="shared" si="17"/>
        <v>10932.19693</v>
      </c>
    </row>
    <row r="1116" spans="1:4" x14ac:dyDescent="0.25">
      <c r="A1116">
        <v>111.2</v>
      </c>
      <c r="B1116">
        <v>9.3061679999999994E-2</v>
      </c>
      <c r="C1116">
        <v>10009.82</v>
      </c>
      <c r="D1116">
        <f t="shared" si="17"/>
        <v>10940.733259999999</v>
      </c>
    </row>
    <row r="1117" spans="1:4" x14ac:dyDescent="0.25">
      <c r="A1117">
        <v>111.3</v>
      </c>
      <c r="B1117">
        <v>9.3052389999999999E-2</v>
      </c>
      <c r="C1117">
        <v>10014.18</v>
      </c>
      <c r="D1117">
        <f t="shared" si="17"/>
        <v>10945.498740000001</v>
      </c>
    </row>
    <row r="1118" spans="1:4" x14ac:dyDescent="0.25">
      <c r="A1118">
        <v>111.4</v>
      </c>
      <c r="B1118">
        <v>9.3078369999999994E-2</v>
      </c>
      <c r="C1118">
        <v>10019.58</v>
      </c>
      <c r="D1118">
        <f t="shared" si="17"/>
        <v>10951.40094</v>
      </c>
    </row>
    <row r="1119" spans="1:4" x14ac:dyDescent="0.25">
      <c r="A1119">
        <v>111.5</v>
      </c>
      <c r="B1119">
        <v>9.3147750000000001E-2</v>
      </c>
      <c r="C1119">
        <v>10027.06</v>
      </c>
      <c r="D1119">
        <f t="shared" si="17"/>
        <v>10959.576579999999</v>
      </c>
    </row>
    <row r="1120" spans="1:4" x14ac:dyDescent="0.25">
      <c r="A1120">
        <v>111.6</v>
      </c>
      <c r="B1120">
        <v>9.3247650000000001E-2</v>
      </c>
      <c r="C1120">
        <v>10033.36</v>
      </c>
      <c r="D1120">
        <f t="shared" si="17"/>
        <v>10966.46248</v>
      </c>
    </row>
    <row r="1121" spans="1:4" x14ac:dyDescent="0.25">
      <c r="A1121">
        <v>111.7</v>
      </c>
      <c r="B1121">
        <v>9.327125E-2</v>
      </c>
      <c r="C1121">
        <v>10039.6</v>
      </c>
      <c r="D1121">
        <f t="shared" si="17"/>
        <v>10973.282800000001</v>
      </c>
    </row>
    <row r="1122" spans="1:4" x14ac:dyDescent="0.25">
      <c r="A1122">
        <v>111.8</v>
      </c>
      <c r="B1122">
        <v>9.3484159999999997E-2</v>
      </c>
      <c r="C1122">
        <v>10046.1</v>
      </c>
      <c r="D1122">
        <f t="shared" si="17"/>
        <v>10980.3873</v>
      </c>
    </row>
    <row r="1123" spans="1:4" x14ac:dyDescent="0.25">
      <c r="A1123">
        <v>111.9</v>
      </c>
      <c r="B1123">
        <v>9.3521590000000002E-2</v>
      </c>
      <c r="C1123">
        <v>10055.42</v>
      </c>
      <c r="D1123">
        <f t="shared" si="17"/>
        <v>10990.574059999999</v>
      </c>
    </row>
    <row r="1124" spans="1:4" x14ac:dyDescent="0.25">
      <c r="A1124">
        <v>112</v>
      </c>
      <c r="B1124">
        <v>9.355426E-2</v>
      </c>
      <c r="C1124">
        <v>10061.709999999999</v>
      </c>
      <c r="D1124">
        <f t="shared" si="17"/>
        <v>10997.449029999998</v>
      </c>
    </row>
    <row r="1125" spans="1:4" x14ac:dyDescent="0.25">
      <c r="A1125">
        <v>112.1</v>
      </c>
      <c r="B1125">
        <v>9.3680139999999995E-2</v>
      </c>
      <c r="C1125">
        <v>10068.66</v>
      </c>
      <c r="D1125">
        <f t="shared" si="17"/>
        <v>11005.04538</v>
      </c>
    </row>
    <row r="1126" spans="1:4" x14ac:dyDescent="0.25">
      <c r="A1126">
        <v>112.2</v>
      </c>
      <c r="B1126">
        <v>9.3793630000000003E-2</v>
      </c>
      <c r="C1126">
        <v>10075.48</v>
      </c>
      <c r="D1126">
        <f t="shared" si="17"/>
        <v>11012.49964</v>
      </c>
    </row>
    <row r="1127" spans="1:4" x14ac:dyDescent="0.25">
      <c r="A1127">
        <v>112.3</v>
      </c>
      <c r="B1127">
        <v>9.3914510000000007E-2</v>
      </c>
      <c r="C1127">
        <v>10081.040000000001</v>
      </c>
      <c r="D1127">
        <f t="shared" si="17"/>
        <v>11018.576720000001</v>
      </c>
    </row>
    <row r="1128" spans="1:4" x14ac:dyDescent="0.25">
      <c r="A1128">
        <v>112.4</v>
      </c>
      <c r="B1128">
        <v>9.4024659999999996E-2</v>
      </c>
      <c r="C1128">
        <v>10087.27</v>
      </c>
      <c r="D1128">
        <f t="shared" si="17"/>
        <v>11025.386109999999</v>
      </c>
    </row>
    <row r="1129" spans="1:4" x14ac:dyDescent="0.25">
      <c r="A1129">
        <v>112.5</v>
      </c>
      <c r="B1129">
        <v>9.404063E-2</v>
      </c>
      <c r="C1129">
        <v>10094.17</v>
      </c>
      <c r="D1129">
        <f t="shared" si="17"/>
        <v>11032.927809999999</v>
      </c>
    </row>
    <row r="1130" spans="1:4" x14ac:dyDescent="0.25">
      <c r="A1130">
        <v>112.6</v>
      </c>
      <c r="B1130">
        <v>9.4149109999999994E-2</v>
      </c>
      <c r="C1130">
        <v>10101.219999999999</v>
      </c>
      <c r="D1130">
        <f t="shared" si="17"/>
        <v>11040.633459999999</v>
      </c>
    </row>
    <row r="1131" spans="1:4" x14ac:dyDescent="0.25">
      <c r="A1131">
        <v>112.7</v>
      </c>
      <c r="B1131">
        <v>9.4236130000000001E-2</v>
      </c>
      <c r="C1131">
        <v>10106.43</v>
      </c>
      <c r="D1131">
        <f t="shared" si="17"/>
        <v>11046.32799</v>
      </c>
    </row>
    <row r="1132" spans="1:4" x14ac:dyDescent="0.25">
      <c r="A1132">
        <v>112.8</v>
      </c>
      <c r="B1132">
        <v>9.4325539999999999E-2</v>
      </c>
      <c r="C1132">
        <v>10113.98</v>
      </c>
      <c r="D1132">
        <f t="shared" si="17"/>
        <v>11054.58014</v>
      </c>
    </row>
    <row r="1133" spans="1:4" x14ac:dyDescent="0.25">
      <c r="A1133">
        <v>112.9</v>
      </c>
      <c r="B1133">
        <v>9.4342949999999995E-2</v>
      </c>
      <c r="C1133">
        <v>10118.870000000001</v>
      </c>
      <c r="D1133">
        <f t="shared" si="17"/>
        <v>11059.92491</v>
      </c>
    </row>
    <row r="1134" spans="1:4" x14ac:dyDescent="0.25">
      <c r="A1134">
        <v>113</v>
      </c>
      <c r="B1134">
        <v>9.4462630000000006E-2</v>
      </c>
      <c r="C1134">
        <v>10126.93</v>
      </c>
      <c r="D1134">
        <f t="shared" si="17"/>
        <v>11068.734490000001</v>
      </c>
    </row>
    <row r="1135" spans="1:4" x14ac:dyDescent="0.25">
      <c r="A1135">
        <v>113.1</v>
      </c>
      <c r="B1135">
        <v>9.4525339999999999E-2</v>
      </c>
      <c r="C1135">
        <v>10129.94</v>
      </c>
      <c r="D1135">
        <f t="shared" si="17"/>
        <v>11072.02442</v>
      </c>
    </row>
    <row r="1136" spans="1:4" x14ac:dyDescent="0.25">
      <c r="A1136">
        <v>113.2</v>
      </c>
      <c r="B1136">
        <v>9.4603779999999998E-2</v>
      </c>
      <c r="C1136">
        <v>10133.879999999999</v>
      </c>
      <c r="D1136">
        <f t="shared" si="17"/>
        <v>11076.330839999999</v>
      </c>
    </row>
    <row r="1137" spans="1:4" x14ac:dyDescent="0.25">
      <c r="A1137">
        <v>113.3</v>
      </c>
      <c r="B1137">
        <v>9.4774960000000005E-2</v>
      </c>
      <c r="C1137">
        <v>10139.719999999999</v>
      </c>
      <c r="D1137">
        <f t="shared" si="17"/>
        <v>11082.713959999999</v>
      </c>
    </row>
    <row r="1138" spans="1:4" x14ac:dyDescent="0.25">
      <c r="A1138">
        <v>113.4</v>
      </c>
      <c r="B1138">
        <v>9.4678159999999997E-2</v>
      </c>
      <c r="C1138">
        <v>10144.24</v>
      </c>
      <c r="D1138">
        <f t="shared" si="17"/>
        <v>11087.65432</v>
      </c>
    </row>
    <row r="1139" spans="1:4" x14ac:dyDescent="0.25">
      <c r="A1139">
        <v>113.5</v>
      </c>
      <c r="B1139">
        <v>9.4901559999999996E-2</v>
      </c>
      <c r="C1139">
        <v>10149.709999999999</v>
      </c>
      <c r="D1139">
        <f t="shared" si="17"/>
        <v>11093.633029999999</v>
      </c>
    </row>
    <row r="1140" spans="1:4" x14ac:dyDescent="0.25">
      <c r="A1140">
        <v>113.6</v>
      </c>
      <c r="B1140">
        <v>9.4890349999999998E-2</v>
      </c>
      <c r="C1140">
        <v>10154.39</v>
      </c>
      <c r="D1140">
        <f t="shared" si="17"/>
        <v>11098.748269999998</v>
      </c>
    </row>
    <row r="1141" spans="1:4" x14ac:dyDescent="0.25">
      <c r="A1141">
        <v>113.7</v>
      </c>
      <c r="B1141">
        <v>9.4913719999999993E-2</v>
      </c>
      <c r="C1141">
        <v>10161.219999999999</v>
      </c>
      <c r="D1141">
        <f t="shared" si="17"/>
        <v>11106.213459999999</v>
      </c>
    </row>
    <row r="1142" spans="1:4" x14ac:dyDescent="0.25">
      <c r="A1142">
        <v>113.8</v>
      </c>
      <c r="B1142">
        <v>9.5013379999999995E-2</v>
      </c>
      <c r="C1142">
        <v>10164.799999999999</v>
      </c>
      <c r="D1142">
        <f t="shared" si="17"/>
        <v>11110.126399999999</v>
      </c>
    </row>
    <row r="1143" spans="1:4" x14ac:dyDescent="0.25">
      <c r="A1143">
        <v>113.9</v>
      </c>
      <c r="B1143">
        <v>9.5076320000000006E-2</v>
      </c>
      <c r="C1143">
        <v>10172.01</v>
      </c>
      <c r="D1143">
        <f t="shared" si="17"/>
        <v>11118.00693</v>
      </c>
    </row>
    <row r="1144" spans="1:4" x14ac:dyDescent="0.25">
      <c r="A1144">
        <v>114</v>
      </c>
      <c r="B1144">
        <v>9.5068219999999995E-2</v>
      </c>
      <c r="C1144">
        <v>10177.6</v>
      </c>
      <c r="D1144">
        <f t="shared" si="17"/>
        <v>11124.1168</v>
      </c>
    </row>
    <row r="1145" spans="1:4" x14ac:dyDescent="0.25">
      <c r="A1145">
        <v>114.1</v>
      </c>
      <c r="B1145">
        <v>9.5165009999999994E-2</v>
      </c>
      <c r="C1145">
        <v>10182.450000000001</v>
      </c>
      <c r="D1145">
        <f t="shared" si="17"/>
        <v>11129.41785</v>
      </c>
    </row>
    <row r="1146" spans="1:4" x14ac:dyDescent="0.25">
      <c r="A1146">
        <v>114.2</v>
      </c>
      <c r="B1146">
        <v>9.5223660000000002E-2</v>
      </c>
      <c r="C1146">
        <v>10187.77</v>
      </c>
      <c r="D1146">
        <f t="shared" si="17"/>
        <v>11135.232610000001</v>
      </c>
    </row>
    <row r="1147" spans="1:4" x14ac:dyDescent="0.25">
      <c r="A1147">
        <v>114.3</v>
      </c>
      <c r="B1147">
        <v>9.5415109999999997E-2</v>
      </c>
      <c r="C1147">
        <v>10194.620000000001</v>
      </c>
      <c r="D1147">
        <f t="shared" si="17"/>
        <v>11142.719660000001</v>
      </c>
    </row>
    <row r="1148" spans="1:4" x14ac:dyDescent="0.25">
      <c r="A1148">
        <v>114.4</v>
      </c>
      <c r="B1148">
        <v>9.5504759999999994E-2</v>
      </c>
      <c r="C1148">
        <v>10197.5</v>
      </c>
      <c r="D1148">
        <f t="shared" si="17"/>
        <v>11145.8675</v>
      </c>
    </row>
    <row r="1149" spans="1:4" x14ac:dyDescent="0.25">
      <c r="A1149">
        <v>114.5</v>
      </c>
      <c r="B1149">
        <v>9.5461130000000005E-2</v>
      </c>
      <c r="C1149">
        <v>10203.36</v>
      </c>
      <c r="D1149">
        <f t="shared" si="17"/>
        <v>11152.27248</v>
      </c>
    </row>
    <row r="1150" spans="1:4" x14ac:dyDescent="0.25">
      <c r="A1150">
        <v>114.6</v>
      </c>
      <c r="B1150">
        <v>9.5712179999999994E-2</v>
      </c>
      <c r="C1150">
        <v>10209.379999999999</v>
      </c>
      <c r="D1150">
        <f t="shared" si="17"/>
        <v>11158.852339999999</v>
      </c>
    </row>
    <row r="1151" spans="1:4" x14ac:dyDescent="0.25">
      <c r="A1151">
        <v>114.7</v>
      </c>
      <c r="B1151">
        <v>9.5832589999999995E-2</v>
      </c>
      <c r="C1151">
        <v>10216.15</v>
      </c>
      <c r="D1151">
        <f t="shared" si="17"/>
        <v>11166.25195</v>
      </c>
    </row>
    <row r="1152" spans="1:4" x14ac:dyDescent="0.25">
      <c r="A1152">
        <v>114.8</v>
      </c>
      <c r="B1152">
        <v>9.5940590000000006E-2</v>
      </c>
      <c r="C1152">
        <v>10224.209999999999</v>
      </c>
      <c r="D1152">
        <f t="shared" si="17"/>
        <v>11175.061529999999</v>
      </c>
    </row>
    <row r="1153" spans="1:4" x14ac:dyDescent="0.25">
      <c r="A1153">
        <v>114.9</v>
      </c>
      <c r="B1153">
        <v>9.5982070000000003E-2</v>
      </c>
      <c r="C1153">
        <v>10232.85</v>
      </c>
      <c r="D1153">
        <f t="shared" si="17"/>
        <v>11184.50505</v>
      </c>
    </row>
    <row r="1154" spans="1:4" x14ac:dyDescent="0.25">
      <c r="A1154">
        <v>115</v>
      </c>
      <c r="B1154">
        <v>9.6072669999999999E-2</v>
      </c>
      <c r="C1154">
        <v>10240</v>
      </c>
      <c r="D1154">
        <f t="shared" si="17"/>
        <v>11192.32</v>
      </c>
    </row>
    <row r="1155" spans="1:4" x14ac:dyDescent="0.25">
      <c r="A1155">
        <v>115.1</v>
      </c>
      <c r="B1155">
        <v>9.6141099999999993E-2</v>
      </c>
      <c r="C1155">
        <v>10246.94</v>
      </c>
      <c r="D1155">
        <f t="shared" si="17"/>
        <v>11199.905420000001</v>
      </c>
    </row>
    <row r="1156" spans="1:4" x14ac:dyDescent="0.25">
      <c r="A1156">
        <v>115.2</v>
      </c>
      <c r="B1156">
        <v>9.6300360000000002E-2</v>
      </c>
      <c r="C1156">
        <v>10252.780000000001</v>
      </c>
      <c r="D1156">
        <f t="shared" ref="D1156:D1219" si="18">C1156*1.093</f>
        <v>11206.28854</v>
      </c>
    </row>
    <row r="1157" spans="1:4" x14ac:dyDescent="0.25">
      <c r="A1157">
        <v>115.3</v>
      </c>
      <c r="B1157">
        <v>9.6258640000000006E-2</v>
      </c>
      <c r="C1157">
        <v>10257.5</v>
      </c>
      <c r="D1157">
        <f t="shared" si="18"/>
        <v>11211.4475</v>
      </c>
    </row>
    <row r="1158" spans="1:4" x14ac:dyDescent="0.25">
      <c r="A1158">
        <v>115.4</v>
      </c>
      <c r="B1158">
        <v>9.6381659999999994E-2</v>
      </c>
      <c r="C1158">
        <v>10263.290000000001</v>
      </c>
      <c r="D1158">
        <f t="shared" si="18"/>
        <v>11217.775970000001</v>
      </c>
    </row>
    <row r="1159" spans="1:4" x14ac:dyDescent="0.25">
      <c r="A1159">
        <v>115.5</v>
      </c>
      <c r="B1159">
        <v>9.6351859999999998E-2</v>
      </c>
      <c r="C1159">
        <v>10268.959999999999</v>
      </c>
      <c r="D1159">
        <f t="shared" si="18"/>
        <v>11223.973279999998</v>
      </c>
    </row>
    <row r="1160" spans="1:4" x14ac:dyDescent="0.25">
      <c r="A1160">
        <v>115.6</v>
      </c>
      <c r="B1160">
        <v>9.6366880000000002E-2</v>
      </c>
      <c r="C1160">
        <v>10275.870000000001</v>
      </c>
      <c r="D1160">
        <f t="shared" si="18"/>
        <v>11231.52591</v>
      </c>
    </row>
    <row r="1161" spans="1:4" x14ac:dyDescent="0.25">
      <c r="A1161">
        <v>115.7</v>
      </c>
      <c r="B1161">
        <v>9.6627229999999995E-2</v>
      </c>
      <c r="C1161">
        <v>10282.11</v>
      </c>
      <c r="D1161">
        <f t="shared" si="18"/>
        <v>11238.346230000001</v>
      </c>
    </row>
    <row r="1162" spans="1:4" x14ac:dyDescent="0.25">
      <c r="A1162">
        <v>115.8</v>
      </c>
      <c r="B1162">
        <v>9.6629619999999999E-2</v>
      </c>
      <c r="C1162">
        <v>10289.69</v>
      </c>
      <c r="D1162">
        <f t="shared" si="18"/>
        <v>11246.631170000001</v>
      </c>
    </row>
    <row r="1163" spans="1:4" x14ac:dyDescent="0.25">
      <c r="A1163">
        <v>115.9</v>
      </c>
      <c r="B1163">
        <v>9.6754069999999998E-2</v>
      </c>
      <c r="C1163">
        <v>10295.700000000001</v>
      </c>
      <c r="D1163">
        <f t="shared" si="18"/>
        <v>11253.2001</v>
      </c>
    </row>
    <row r="1164" spans="1:4" x14ac:dyDescent="0.25">
      <c r="A1164">
        <v>116</v>
      </c>
      <c r="B1164">
        <v>9.6822740000000004E-2</v>
      </c>
      <c r="C1164">
        <v>10303.94</v>
      </c>
      <c r="D1164">
        <f t="shared" si="18"/>
        <v>11262.20642</v>
      </c>
    </row>
    <row r="1165" spans="1:4" x14ac:dyDescent="0.25">
      <c r="A1165">
        <v>116.1</v>
      </c>
      <c r="B1165">
        <v>9.6934560000000003E-2</v>
      </c>
      <c r="C1165">
        <v>10312.75</v>
      </c>
      <c r="D1165">
        <f t="shared" si="18"/>
        <v>11271.83575</v>
      </c>
    </row>
    <row r="1166" spans="1:4" x14ac:dyDescent="0.25">
      <c r="A1166">
        <v>116.2</v>
      </c>
      <c r="B1166">
        <v>9.6893789999999994E-2</v>
      </c>
      <c r="C1166">
        <v>10319.379999999999</v>
      </c>
      <c r="D1166">
        <f t="shared" si="18"/>
        <v>11279.082339999999</v>
      </c>
    </row>
    <row r="1167" spans="1:4" x14ac:dyDescent="0.25">
      <c r="A1167">
        <v>116.3</v>
      </c>
      <c r="B1167">
        <v>9.7017290000000006E-2</v>
      </c>
      <c r="C1167">
        <v>10327.530000000001</v>
      </c>
      <c r="D1167">
        <f t="shared" si="18"/>
        <v>11287.99029</v>
      </c>
    </row>
    <row r="1168" spans="1:4" x14ac:dyDescent="0.25">
      <c r="A1168">
        <v>116.4</v>
      </c>
      <c r="B1168">
        <v>9.6999409999999994E-2</v>
      </c>
      <c r="C1168">
        <v>10333.99</v>
      </c>
      <c r="D1168">
        <f t="shared" si="18"/>
        <v>11295.05107</v>
      </c>
    </row>
    <row r="1169" spans="1:4" x14ac:dyDescent="0.25">
      <c r="A1169">
        <v>116.5</v>
      </c>
      <c r="B1169">
        <v>9.7233529999999999E-2</v>
      </c>
      <c r="C1169">
        <v>10339.61</v>
      </c>
      <c r="D1169">
        <f t="shared" si="18"/>
        <v>11301.193730000001</v>
      </c>
    </row>
    <row r="1170" spans="1:4" x14ac:dyDescent="0.25">
      <c r="A1170">
        <v>116.6</v>
      </c>
      <c r="B1170">
        <v>9.7357990000000005E-2</v>
      </c>
      <c r="C1170">
        <v>10346.040000000001</v>
      </c>
      <c r="D1170">
        <f t="shared" si="18"/>
        <v>11308.221720000001</v>
      </c>
    </row>
    <row r="1171" spans="1:4" x14ac:dyDescent="0.25">
      <c r="A1171">
        <v>116.7</v>
      </c>
      <c r="B1171">
        <v>9.7529169999999998E-2</v>
      </c>
      <c r="C1171">
        <v>10351.709999999999</v>
      </c>
      <c r="D1171">
        <f t="shared" si="18"/>
        <v>11314.419029999999</v>
      </c>
    </row>
    <row r="1172" spans="1:4" x14ac:dyDescent="0.25">
      <c r="A1172">
        <v>116.8</v>
      </c>
      <c r="B1172">
        <v>9.7528459999999997E-2</v>
      </c>
      <c r="C1172">
        <v>10356.41</v>
      </c>
      <c r="D1172">
        <f t="shared" si="18"/>
        <v>11319.556129999999</v>
      </c>
    </row>
    <row r="1173" spans="1:4" x14ac:dyDescent="0.25">
      <c r="A1173">
        <v>116.9</v>
      </c>
      <c r="B1173">
        <v>9.7638130000000004E-2</v>
      </c>
      <c r="C1173">
        <v>10362.1</v>
      </c>
      <c r="D1173">
        <f t="shared" si="18"/>
        <v>11325.775299999999</v>
      </c>
    </row>
    <row r="1174" spans="1:4" x14ac:dyDescent="0.25">
      <c r="A1174">
        <v>117</v>
      </c>
      <c r="B1174">
        <v>9.7709649999999995E-2</v>
      </c>
      <c r="C1174">
        <v>10367.57</v>
      </c>
      <c r="D1174">
        <f t="shared" si="18"/>
        <v>11331.754009999999</v>
      </c>
    </row>
    <row r="1175" spans="1:4" x14ac:dyDescent="0.25">
      <c r="A1175">
        <v>117.1</v>
      </c>
      <c r="B1175">
        <v>9.7829819999999998E-2</v>
      </c>
      <c r="C1175">
        <v>10372.31</v>
      </c>
      <c r="D1175">
        <f t="shared" si="18"/>
        <v>11336.934829999998</v>
      </c>
    </row>
    <row r="1176" spans="1:4" x14ac:dyDescent="0.25">
      <c r="A1176">
        <v>117.2</v>
      </c>
      <c r="B1176">
        <v>9.7888230000000007E-2</v>
      </c>
      <c r="C1176">
        <v>10378.42</v>
      </c>
      <c r="D1176">
        <f t="shared" si="18"/>
        <v>11343.61306</v>
      </c>
    </row>
    <row r="1177" spans="1:4" x14ac:dyDescent="0.25">
      <c r="A1177">
        <v>117.3</v>
      </c>
      <c r="B1177">
        <v>9.8052260000000002E-2</v>
      </c>
      <c r="C1177">
        <v>10384.83</v>
      </c>
      <c r="D1177">
        <f t="shared" si="18"/>
        <v>11350.619189999999</v>
      </c>
    </row>
    <row r="1178" spans="1:4" x14ac:dyDescent="0.25">
      <c r="A1178">
        <v>117.4</v>
      </c>
      <c r="B1178">
        <v>9.8089930000000006E-2</v>
      </c>
      <c r="C1178">
        <v>10388.370000000001</v>
      </c>
      <c r="D1178">
        <f t="shared" si="18"/>
        <v>11354.48841</v>
      </c>
    </row>
    <row r="1179" spans="1:4" x14ac:dyDescent="0.25">
      <c r="A1179">
        <v>117.5</v>
      </c>
      <c r="B1179">
        <v>9.8153829999999997E-2</v>
      </c>
      <c r="C1179">
        <v>10394.719999999999</v>
      </c>
      <c r="D1179">
        <f t="shared" si="18"/>
        <v>11361.428959999999</v>
      </c>
    </row>
    <row r="1180" spans="1:4" x14ac:dyDescent="0.25">
      <c r="A1180">
        <v>117.6</v>
      </c>
      <c r="B1180">
        <v>9.8206760000000004E-2</v>
      </c>
      <c r="C1180">
        <v>10401.19</v>
      </c>
      <c r="D1180">
        <f t="shared" si="18"/>
        <v>11368.500669999999</v>
      </c>
    </row>
    <row r="1181" spans="1:4" x14ac:dyDescent="0.25">
      <c r="A1181">
        <v>117.7</v>
      </c>
      <c r="B1181">
        <v>9.8252060000000002E-2</v>
      </c>
      <c r="C1181">
        <v>10406.629999999999</v>
      </c>
      <c r="D1181">
        <f t="shared" si="18"/>
        <v>11374.44659</v>
      </c>
    </row>
    <row r="1182" spans="1:4" x14ac:dyDescent="0.25">
      <c r="A1182">
        <v>117.8</v>
      </c>
      <c r="B1182">
        <v>9.8387000000000002E-2</v>
      </c>
      <c r="C1182">
        <v>10414.9</v>
      </c>
      <c r="D1182">
        <f t="shared" si="18"/>
        <v>11383.485699999999</v>
      </c>
    </row>
    <row r="1183" spans="1:4" x14ac:dyDescent="0.25">
      <c r="A1183">
        <v>117.9</v>
      </c>
      <c r="B1183">
        <v>9.846568E-2</v>
      </c>
      <c r="C1183">
        <v>10423.9</v>
      </c>
      <c r="D1183">
        <f t="shared" si="18"/>
        <v>11393.322699999999</v>
      </c>
    </row>
    <row r="1184" spans="1:4" x14ac:dyDescent="0.25">
      <c r="A1184">
        <v>118</v>
      </c>
      <c r="B1184">
        <v>9.853721E-2</v>
      </c>
      <c r="C1184">
        <v>10430.91</v>
      </c>
      <c r="D1184">
        <f t="shared" si="18"/>
        <v>11400.984629999999</v>
      </c>
    </row>
    <row r="1185" spans="1:4" x14ac:dyDescent="0.25">
      <c r="A1185">
        <v>118.1</v>
      </c>
      <c r="B1185">
        <v>9.8653550000000007E-2</v>
      </c>
      <c r="C1185">
        <v>10439.14</v>
      </c>
      <c r="D1185">
        <f t="shared" si="18"/>
        <v>11409.980019999999</v>
      </c>
    </row>
    <row r="1186" spans="1:4" x14ac:dyDescent="0.25">
      <c r="A1186">
        <v>118.2</v>
      </c>
      <c r="B1186">
        <v>9.8835709999999993E-2</v>
      </c>
      <c r="C1186">
        <v>10446.67</v>
      </c>
      <c r="D1186">
        <f t="shared" si="18"/>
        <v>11418.21031</v>
      </c>
    </row>
    <row r="1187" spans="1:4" x14ac:dyDescent="0.25">
      <c r="A1187">
        <v>118.3</v>
      </c>
      <c r="B1187">
        <v>9.8960640000000002E-2</v>
      </c>
      <c r="C1187">
        <v>10453.06</v>
      </c>
      <c r="D1187">
        <f t="shared" si="18"/>
        <v>11425.194579999999</v>
      </c>
    </row>
    <row r="1188" spans="1:4" x14ac:dyDescent="0.25">
      <c r="A1188">
        <v>118.4</v>
      </c>
      <c r="B1188">
        <v>9.8810910000000002E-2</v>
      </c>
      <c r="C1188">
        <v>10459.02</v>
      </c>
      <c r="D1188">
        <f t="shared" si="18"/>
        <v>11431.708860000001</v>
      </c>
    </row>
    <row r="1189" spans="1:4" x14ac:dyDescent="0.25">
      <c r="A1189">
        <v>118.5</v>
      </c>
      <c r="B1189">
        <v>9.8982089999999995E-2</v>
      </c>
      <c r="C1189">
        <v>10466.82</v>
      </c>
      <c r="D1189">
        <f t="shared" si="18"/>
        <v>11440.234259999999</v>
      </c>
    </row>
    <row r="1190" spans="1:4" x14ac:dyDescent="0.25">
      <c r="A1190">
        <v>118.6</v>
      </c>
      <c r="B1190">
        <v>9.9110130000000005E-2</v>
      </c>
      <c r="C1190">
        <v>10474.02</v>
      </c>
      <c r="D1190">
        <f t="shared" si="18"/>
        <v>11448.103860000001</v>
      </c>
    </row>
    <row r="1191" spans="1:4" x14ac:dyDescent="0.25">
      <c r="A1191">
        <v>118.7</v>
      </c>
      <c r="B1191">
        <v>9.924173E-2</v>
      </c>
      <c r="C1191">
        <v>10480.959999999999</v>
      </c>
      <c r="D1191">
        <f t="shared" si="18"/>
        <v>11455.689279999999</v>
      </c>
    </row>
    <row r="1192" spans="1:4" x14ac:dyDescent="0.25">
      <c r="A1192">
        <v>118.8</v>
      </c>
      <c r="B1192">
        <v>9.9340200000000003E-2</v>
      </c>
      <c r="C1192">
        <v>10487.72</v>
      </c>
      <c r="D1192">
        <f t="shared" si="18"/>
        <v>11463.077959999999</v>
      </c>
    </row>
    <row r="1193" spans="1:4" x14ac:dyDescent="0.25">
      <c r="A1193">
        <v>118.9</v>
      </c>
      <c r="B1193">
        <v>9.9592680000000003E-2</v>
      </c>
      <c r="C1193">
        <v>10492.75</v>
      </c>
      <c r="D1193">
        <f t="shared" si="18"/>
        <v>11468.57575</v>
      </c>
    </row>
    <row r="1194" spans="1:4" x14ac:dyDescent="0.25">
      <c r="A1194">
        <v>119</v>
      </c>
      <c r="B1194">
        <v>9.958053E-2</v>
      </c>
      <c r="C1194">
        <v>10497.81</v>
      </c>
      <c r="D1194">
        <f t="shared" si="18"/>
        <v>11474.106329999999</v>
      </c>
    </row>
    <row r="1195" spans="1:4" x14ac:dyDescent="0.25">
      <c r="A1195">
        <v>119.1</v>
      </c>
      <c r="B1195">
        <v>9.9667549999999994E-2</v>
      </c>
      <c r="C1195">
        <v>10503.02</v>
      </c>
      <c r="D1195">
        <f t="shared" si="18"/>
        <v>11479.800859999999</v>
      </c>
    </row>
    <row r="1196" spans="1:4" x14ac:dyDescent="0.25">
      <c r="A1196">
        <v>119.2</v>
      </c>
      <c r="B1196">
        <v>9.9623680000000006E-2</v>
      </c>
      <c r="C1196">
        <v>10507.42</v>
      </c>
      <c r="D1196">
        <f t="shared" si="18"/>
        <v>11484.610059999999</v>
      </c>
    </row>
    <row r="1197" spans="1:4" x14ac:dyDescent="0.25">
      <c r="A1197">
        <v>119.3</v>
      </c>
      <c r="B1197">
        <v>9.9715230000000002E-2</v>
      </c>
      <c r="C1197">
        <v>10513.41</v>
      </c>
      <c r="D1197">
        <f t="shared" si="18"/>
        <v>11491.15713</v>
      </c>
    </row>
    <row r="1198" spans="1:4" x14ac:dyDescent="0.25">
      <c r="A1198">
        <v>119.4</v>
      </c>
      <c r="B1198">
        <v>9.9852079999999996E-2</v>
      </c>
      <c r="C1198">
        <v>10518.44</v>
      </c>
      <c r="D1198">
        <f t="shared" si="18"/>
        <v>11496.654920000001</v>
      </c>
    </row>
    <row r="1199" spans="1:4" x14ac:dyDescent="0.25">
      <c r="A1199">
        <v>119.5</v>
      </c>
      <c r="B1199">
        <v>9.9853280000000003E-2</v>
      </c>
      <c r="C1199">
        <v>10524.2</v>
      </c>
      <c r="D1199">
        <f t="shared" si="18"/>
        <v>11502.9506</v>
      </c>
    </row>
    <row r="1200" spans="1:4" x14ac:dyDescent="0.25">
      <c r="A1200">
        <v>119.6</v>
      </c>
      <c r="B1200">
        <v>0.10002519999999999</v>
      </c>
      <c r="C1200">
        <v>10530.3</v>
      </c>
      <c r="D1200">
        <f t="shared" si="18"/>
        <v>11509.617899999999</v>
      </c>
    </row>
    <row r="1201" spans="1:4" x14ac:dyDescent="0.25">
      <c r="A1201">
        <v>119.7</v>
      </c>
      <c r="B1201">
        <v>0.10014679999999999</v>
      </c>
      <c r="C1201">
        <v>10535.38</v>
      </c>
      <c r="D1201">
        <f t="shared" si="18"/>
        <v>11515.170339999999</v>
      </c>
    </row>
    <row r="1202" spans="1:4" x14ac:dyDescent="0.25">
      <c r="A1202">
        <v>119.8</v>
      </c>
      <c r="B1202">
        <v>0.1000948</v>
      </c>
      <c r="C1202">
        <v>10539.87</v>
      </c>
      <c r="D1202">
        <f t="shared" si="18"/>
        <v>11520.07791</v>
      </c>
    </row>
    <row r="1203" spans="1:4" x14ac:dyDescent="0.25">
      <c r="A1203">
        <v>119.9</v>
      </c>
      <c r="B1203">
        <v>0.1002543</v>
      </c>
      <c r="C1203">
        <v>10547.12</v>
      </c>
      <c r="D1203">
        <f t="shared" si="18"/>
        <v>11528.00216</v>
      </c>
    </row>
    <row r="1204" spans="1:4" x14ac:dyDescent="0.25">
      <c r="A1204">
        <v>120</v>
      </c>
      <c r="B1204">
        <v>0.10033300000000001</v>
      </c>
      <c r="C1204">
        <v>10552.65</v>
      </c>
      <c r="D1204">
        <f t="shared" si="18"/>
        <v>11534.04645</v>
      </c>
    </row>
    <row r="1205" spans="1:4" x14ac:dyDescent="0.25">
      <c r="A1205">
        <v>120.1</v>
      </c>
      <c r="B1205">
        <v>0.1004312</v>
      </c>
      <c r="C1205">
        <v>10557.97</v>
      </c>
      <c r="D1205">
        <f t="shared" si="18"/>
        <v>11539.861209999999</v>
      </c>
    </row>
    <row r="1206" spans="1:4" x14ac:dyDescent="0.25">
      <c r="A1206">
        <v>120.2</v>
      </c>
      <c r="B1206">
        <v>0.1005013</v>
      </c>
      <c r="C1206">
        <v>10562.95</v>
      </c>
      <c r="D1206">
        <f t="shared" si="18"/>
        <v>11545.30435</v>
      </c>
    </row>
    <row r="1207" spans="1:4" x14ac:dyDescent="0.25">
      <c r="A1207">
        <v>120.3</v>
      </c>
      <c r="B1207">
        <v>0.10046339999999999</v>
      </c>
      <c r="C1207">
        <v>10568.94</v>
      </c>
      <c r="D1207">
        <f t="shared" si="18"/>
        <v>11551.851420000001</v>
      </c>
    </row>
    <row r="1208" spans="1:4" x14ac:dyDescent="0.25">
      <c r="A1208">
        <v>120.4</v>
      </c>
      <c r="B1208">
        <v>0.1006176</v>
      </c>
      <c r="C1208">
        <v>10573.39</v>
      </c>
      <c r="D1208">
        <f t="shared" si="18"/>
        <v>11556.715269999999</v>
      </c>
    </row>
    <row r="1209" spans="1:4" x14ac:dyDescent="0.25">
      <c r="A1209">
        <v>120.5</v>
      </c>
      <c r="B1209">
        <v>0.1007099</v>
      </c>
      <c r="C1209">
        <v>10579.38</v>
      </c>
      <c r="D1209">
        <f t="shared" si="18"/>
        <v>11563.262339999999</v>
      </c>
    </row>
    <row r="1210" spans="1:4" x14ac:dyDescent="0.25">
      <c r="A1210">
        <v>120.6</v>
      </c>
      <c r="B1210">
        <v>0.1008027</v>
      </c>
      <c r="C1210">
        <v>10584.4</v>
      </c>
      <c r="D1210">
        <f t="shared" si="18"/>
        <v>11568.7492</v>
      </c>
    </row>
    <row r="1211" spans="1:4" x14ac:dyDescent="0.25">
      <c r="A1211">
        <v>120.7</v>
      </c>
      <c r="B1211">
        <v>0.100884</v>
      </c>
      <c r="C1211">
        <v>10587.56</v>
      </c>
      <c r="D1211">
        <f t="shared" si="18"/>
        <v>11572.203079999999</v>
      </c>
    </row>
    <row r="1212" spans="1:4" x14ac:dyDescent="0.25">
      <c r="A1212">
        <v>120.8</v>
      </c>
      <c r="B1212">
        <v>0.1010091</v>
      </c>
      <c r="C1212">
        <v>10592.53</v>
      </c>
      <c r="D1212">
        <f t="shared" si="18"/>
        <v>11577.63529</v>
      </c>
    </row>
    <row r="1213" spans="1:4" x14ac:dyDescent="0.25">
      <c r="A1213">
        <v>120.9</v>
      </c>
      <c r="B1213">
        <v>0.1010602</v>
      </c>
      <c r="C1213">
        <v>10599.37</v>
      </c>
      <c r="D1213">
        <f t="shared" si="18"/>
        <v>11585.111410000001</v>
      </c>
    </row>
    <row r="1214" spans="1:4" x14ac:dyDescent="0.25">
      <c r="A1214">
        <v>121</v>
      </c>
      <c r="B1214">
        <v>0.1011055</v>
      </c>
      <c r="C1214">
        <v>10604.75</v>
      </c>
      <c r="D1214">
        <f t="shared" si="18"/>
        <v>11590.991749999999</v>
      </c>
    </row>
    <row r="1215" spans="1:4" x14ac:dyDescent="0.25">
      <c r="A1215">
        <v>121.1</v>
      </c>
      <c r="B1215">
        <v>0.1012971</v>
      </c>
      <c r="C1215">
        <v>10610.37</v>
      </c>
      <c r="D1215">
        <f t="shared" si="18"/>
        <v>11597.134410000001</v>
      </c>
    </row>
    <row r="1216" spans="1:4" x14ac:dyDescent="0.25">
      <c r="A1216">
        <v>121.2</v>
      </c>
      <c r="B1216">
        <v>0.1012435</v>
      </c>
      <c r="C1216">
        <v>10616.91</v>
      </c>
      <c r="D1216">
        <f t="shared" si="18"/>
        <v>11604.28263</v>
      </c>
    </row>
    <row r="1217" spans="1:4" x14ac:dyDescent="0.25">
      <c r="A1217">
        <v>121.3</v>
      </c>
      <c r="B1217">
        <v>0.1014152</v>
      </c>
      <c r="C1217">
        <v>10621.58</v>
      </c>
      <c r="D1217">
        <f t="shared" si="18"/>
        <v>11609.38694</v>
      </c>
    </row>
    <row r="1218" spans="1:4" x14ac:dyDescent="0.25">
      <c r="A1218">
        <v>121.4</v>
      </c>
      <c r="B1218">
        <v>0.1014941</v>
      </c>
      <c r="C1218">
        <v>10627.72</v>
      </c>
      <c r="D1218">
        <f t="shared" si="18"/>
        <v>11616.097959999999</v>
      </c>
    </row>
    <row r="1219" spans="1:4" x14ac:dyDescent="0.25">
      <c r="A1219">
        <v>121.5</v>
      </c>
      <c r="B1219">
        <v>0.1015325</v>
      </c>
      <c r="C1219">
        <v>10634.19</v>
      </c>
      <c r="D1219">
        <f t="shared" si="18"/>
        <v>11623.169670000001</v>
      </c>
    </row>
    <row r="1220" spans="1:4" x14ac:dyDescent="0.25">
      <c r="A1220">
        <v>121.6</v>
      </c>
      <c r="B1220">
        <v>0.101649</v>
      </c>
      <c r="C1220">
        <v>10637.78</v>
      </c>
      <c r="D1220">
        <f t="shared" ref="D1220:D1283" si="19">C1220*1.093</f>
        <v>11627.09354</v>
      </c>
    </row>
    <row r="1221" spans="1:4" x14ac:dyDescent="0.25">
      <c r="A1221">
        <v>121.7</v>
      </c>
      <c r="B1221">
        <v>0.1015899</v>
      </c>
      <c r="C1221">
        <v>10644.74</v>
      </c>
      <c r="D1221">
        <f t="shared" si="19"/>
        <v>11634.70082</v>
      </c>
    </row>
    <row r="1222" spans="1:4" x14ac:dyDescent="0.25">
      <c r="A1222">
        <v>121.8</v>
      </c>
      <c r="B1222">
        <v>0.1016586</v>
      </c>
      <c r="C1222">
        <v>10649.97</v>
      </c>
      <c r="D1222">
        <f t="shared" si="19"/>
        <v>11640.41721</v>
      </c>
    </row>
    <row r="1223" spans="1:4" x14ac:dyDescent="0.25">
      <c r="A1223">
        <v>121.9</v>
      </c>
      <c r="B1223">
        <v>0.1018355</v>
      </c>
      <c r="C1223">
        <v>10654.62</v>
      </c>
      <c r="D1223">
        <f t="shared" si="19"/>
        <v>11645.499660000001</v>
      </c>
    </row>
    <row r="1224" spans="1:4" x14ac:dyDescent="0.25">
      <c r="A1224">
        <v>122</v>
      </c>
      <c r="B1224">
        <v>0.10197879999999999</v>
      </c>
      <c r="C1224">
        <v>10661.25</v>
      </c>
      <c r="D1224">
        <f t="shared" si="19"/>
        <v>11652.74625</v>
      </c>
    </row>
    <row r="1225" spans="1:4" x14ac:dyDescent="0.25">
      <c r="A1225">
        <v>122.1</v>
      </c>
      <c r="B1225">
        <v>0.10196760000000001</v>
      </c>
      <c r="C1225">
        <v>10666.69</v>
      </c>
      <c r="D1225">
        <f t="shared" si="19"/>
        <v>11658.69217</v>
      </c>
    </row>
    <row r="1226" spans="1:4" x14ac:dyDescent="0.25">
      <c r="A1226">
        <v>122.2</v>
      </c>
      <c r="B1226">
        <v>0.1020346</v>
      </c>
      <c r="C1226">
        <v>10671.29</v>
      </c>
      <c r="D1226">
        <f t="shared" si="19"/>
        <v>11663.71997</v>
      </c>
    </row>
    <row r="1227" spans="1:4" x14ac:dyDescent="0.25">
      <c r="A1227">
        <v>122.3</v>
      </c>
      <c r="B1227">
        <v>0.10215689999999999</v>
      </c>
      <c r="C1227">
        <v>10678.9</v>
      </c>
      <c r="D1227">
        <f t="shared" si="19"/>
        <v>11672.037699999999</v>
      </c>
    </row>
    <row r="1228" spans="1:4" x14ac:dyDescent="0.25">
      <c r="A1228">
        <v>122.4</v>
      </c>
      <c r="B1228">
        <v>0.1021514</v>
      </c>
      <c r="C1228">
        <v>10687.9</v>
      </c>
      <c r="D1228">
        <f t="shared" si="19"/>
        <v>11681.874699999998</v>
      </c>
    </row>
    <row r="1229" spans="1:4" x14ac:dyDescent="0.25">
      <c r="A1229">
        <v>122.5</v>
      </c>
      <c r="B1229">
        <v>0.1022913</v>
      </c>
      <c r="C1229">
        <v>10694.67</v>
      </c>
      <c r="D1229">
        <f t="shared" si="19"/>
        <v>11689.274309999999</v>
      </c>
    </row>
    <row r="1230" spans="1:4" x14ac:dyDescent="0.25">
      <c r="A1230">
        <v>122.6</v>
      </c>
      <c r="B1230">
        <v>0.1023693</v>
      </c>
      <c r="C1230">
        <v>10701.29</v>
      </c>
      <c r="D1230">
        <f t="shared" si="19"/>
        <v>11696.509970000001</v>
      </c>
    </row>
    <row r="1231" spans="1:4" x14ac:dyDescent="0.25">
      <c r="A1231">
        <v>122.7</v>
      </c>
      <c r="B1231">
        <v>0.10249469999999999</v>
      </c>
      <c r="C1231">
        <v>10708.79</v>
      </c>
      <c r="D1231">
        <f t="shared" si="19"/>
        <v>11704.707470000001</v>
      </c>
    </row>
    <row r="1232" spans="1:4" x14ac:dyDescent="0.25">
      <c r="A1232">
        <v>122.8</v>
      </c>
      <c r="B1232">
        <v>0.10258200000000001</v>
      </c>
      <c r="C1232">
        <v>10712.94</v>
      </c>
      <c r="D1232">
        <f t="shared" si="19"/>
        <v>11709.243420000001</v>
      </c>
    </row>
    <row r="1233" spans="1:4" x14ac:dyDescent="0.25">
      <c r="A1233">
        <v>122.9</v>
      </c>
      <c r="B1233">
        <v>0.1027241</v>
      </c>
      <c r="C1233">
        <v>10718.75</v>
      </c>
      <c r="D1233">
        <f t="shared" si="19"/>
        <v>11715.59375</v>
      </c>
    </row>
    <row r="1234" spans="1:4" x14ac:dyDescent="0.25">
      <c r="A1234">
        <v>123</v>
      </c>
      <c r="B1234">
        <v>0.1029568</v>
      </c>
      <c r="C1234">
        <v>10724.13</v>
      </c>
      <c r="D1234">
        <f t="shared" si="19"/>
        <v>11721.47409</v>
      </c>
    </row>
    <row r="1235" spans="1:4" x14ac:dyDescent="0.25">
      <c r="A1235">
        <v>123.1</v>
      </c>
      <c r="B1235">
        <v>0.1028945</v>
      </c>
      <c r="C1235">
        <v>10727.63</v>
      </c>
      <c r="D1235">
        <f t="shared" si="19"/>
        <v>11725.299589999999</v>
      </c>
    </row>
    <row r="1236" spans="1:4" x14ac:dyDescent="0.25">
      <c r="A1236">
        <v>123.2</v>
      </c>
      <c r="B1236">
        <v>0.1030107</v>
      </c>
      <c r="C1236">
        <v>10733.05</v>
      </c>
      <c r="D1236">
        <f t="shared" si="19"/>
        <v>11731.223649999998</v>
      </c>
    </row>
    <row r="1237" spans="1:4" x14ac:dyDescent="0.25">
      <c r="A1237">
        <v>123.3</v>
      </c>
      <c r="B1237">
        <v>0.1030312</v>
      </c>
      <c r="C1237">
        <v>10737.7</v>
      </c>
      <c r="D1237">
        <f t="shared" si="19"/>
        <v>11736.3061</v>
      </c>
    </row>
    <row r="1238" spans="1:4" x14ac:dyDescent="0.25">
      <c r="A1238">
        <v>123.4</v>
      </c>
      <c r="B1238">
        <v>0.1030483</v>
      </c>
      <c r="C1238">
        <v>10741.71</v>
      </c>
      <c r="D1238">
        <f t="shared" si="19"/>
        <v>11740.68903</v>
      </c>
    </row>
    <row r="1239" spans="1:4" x14ac:dyDescent="0.25">
      <c r="A1239">
        <v>123.5</v>
      </c>
      <c r="B1239">
        <v>0.10318570000000001</v>
      </c>
      <c r="C1239">
        <v>10746.76</v>
      </c>
      <c r="D1239">
        <f t="shared" si="19"/>
        <v>11746.20868</v>
      </c>
    </row>
    <row r="1240" spans="1:4" x14ac:dyDescent="0.25">
      <c r="A1240">
        <v>123.6</v>
      </c>
      <c r="B1240">
        <v>0.1032894</v>
      </c>
      <c r="C1240">
        <v>10752.37</v>
      </c>
      <c r="D1240">
        <f t="shared" si="19"/>
        <v>11752.340410000001</v>
      </c>
    </row>
    <row r="1241" spans="1:4" x14ac:dyDescent="0.25">
      <c r="A1241">
        <v>123.7</v>
      </c>
      <c r="B1241">
        <v>0.10332230000000001</v>
      </c>
      <c r="C1241">
        <v>10756.69</v>
      </c>
      <c r="D1241">
        <f t="shared" si="19"/>
        <v>11757.062170000001</v>
      </c>
    </row>
    <row r="1242" spans="1:4" x14ac:dyDescent="0.25">
      <c r="A1242">
        <v>123.8</v>
      </c>
      <c r="B1242">
        <v>0.1034563</v>
      </c>
      <c r="C1242">
        <v>10764.48</v>
      </c>
      <c r="D1242">
        <f t="shared" si="19"/>
        <v>11765.576639999999</v>
      </c>
    </row>
    <row r="1243" spans="1:4" x14ac:dyDescent="0.25">
      <c r="A1243">
        <v>123.9</v>
      </c>
      <c r="B1243">
        <v>0.10351009999999999</v>
      </c>
      <c r="C1243">
        <v>10772.69</v>
      </c>
      <c r="D1243">
        <f t="shared" si="19"/>
        <v>11774.55017</v>
      </c>
    </row>
    <row r="1244" spans="1:4" x14ac:dyDescent="0.25">
      <c r="A1244">
        <v>124</v>
      </c>
      <c r="B1244">
        <v>0.1035674</v>
      </c>
      <c r="C1244">
        <v>10777.89</v>
      </c>
      <c r="D1244">
        <f t="shared" si="19"/>
        <v>11780.233769999999</v>
      </c>
    </row>
    <row r="1245" spans="1:4" x14ac:dyDescent="0.25">
      <c r="A1245">
        <v>124.1</v>
      </c>
      <c r="B1245">
        <v>0.1037295</v>
      </c>
      <c r="C1245">
        <v>10786.92</v>
      </c>
      <c r="D1245">
        <f t="shared" si="19"/>
        <v>11790.10356</v>
      </c>
    </row>
    <row r="1246" spans="1:4" x14ac:dyDescent="0.25">
      <c r="A1246">
        <v>124.2</v>
      </c>
      <c r="B1246">
        <v>0.1037636</v>
      </c>
      <c r="C1246">
        <v>10793.83</v>
      </c>
      <c r="D1246">
        <f t="shared" si="19"/>
        <v>11797.65619</v>
      </c>
    </row>
    <row r="1247" spans="1:4" x14ac:dyDescent="0.25">
      <c r="A1247">
        <v>124.3</v>
      </c>
      <c r="B1247">
        <v>0.1038756</v>
      </c>
      <c r="C1247">
        <v>10798.53</v>
      </c>
      <c r="D1247">
        <f t="shared" si="19"/>
        <v>11802.79329</v>
      </c>
    </row>
    <row r="1248" spans="1:4" x14ac:dyDescent="0.25">
      <c r="A1248">
        <v>124.4</v>
      </c>
      <c r="B1248">
        <v>0.1040082</v>
      </c>
      <c r="C1248">
        <v>10804.86</v>
      </c>
      <c r="D1248">
        <f t="shared" si="19"/>
        <v>11809.71198</v>
      </c>
    </row>
    <row r="1249" spans="1:4" x14ac:dyDescent="0.25">
      <c r="A1249">
        <v>124.5</v>
      </c>
      <c r="B1249">
        <v>0.1040692</v>
      </c>
      <c r="C1249">
        <v>10810.3</v>
      </c>
      <c r="D1249">
        <f t="shared" si="19"/>
        <v>11815.657899999998</v>
      </c>
    </row>
    <row r="1250" spans="1:4" x14ac:dyDescent="0.25">
      <c r="A1250">
        <v>124.6</v>
      </c>
      <c r="B1250">
        <v>0.10406990000000001</v>
      </c>
      <c r="C1250">
        <v>10813.79</v>
      </c>
      <c r="D1250">
        <f t="shared" si="19"/>
        <v>11819.472470000001</v>
      </c>
    </row>
    <row r="1251" spans="1:4" x14ac:dyDescent="0.25">
      <c r="A1251">
        <v>124.7</v>
      </c>
      <c r="B1251">
        <v>0.1041386</v>
      </c>
      <c r="C1251">
        <v>10822.06</v>
      </c>
      <c r="D1251">
        <f t="shared" si="19"/>
        <v>11828.511579999999</v>
      </c>
    </row>
    <row r="1252" spans="1:4" x14ac:dyDescent="0.25">
      <c r="A1252">
        <v>124.8</v>
      </c>
      <c r="B1252">
        <v>0.1043191</v>
      </c>
      <c r="C1252">
        <v>10826.83</v>
      </c>
      <c r="D1252">
        <f t="shared" si="19"/>
        <v>11833.725189999999</v>
      </c>
    </row>
    <row r="1253" spans="1:4" x14ac:dyDescent="0.25">
      <c r="A1253">
        <v>124.9</v>
      </c>
      <c r="B1253">
        <v>0.1044009</v>
      </c>
      <c r="C1253">
        <v>10831.1</v>
      </c>
      <c r="D1253">
        <f t="shared" si="19"/>
        <v>11838.3923</v>
      </c>
    </row>
    <row r="1254" spans="1:4" x14ac:dyDescent="0.25">
      <c r="A1254">
        <v>125</v>
      </c>
      <c r="B1254">
        <v>0.1044583</v>
      </c>
      <c r="C1254">
        <v>10838.64</v>
      </c>
      <c r="D1254">
        <f t="shared" si="19"/>
        <v>11846.633519999999</v>
      </c>
    </row>
    <row r="1255" spans="1:4" x14ac:dyDescent="0.25">
      <c r="A1255">
        <v>125.1</v>
      </c>
      <c r="B1255">
        <v>0.1045132</v>
      </c>
      <c r="C1255">
        <v>10844.77</v>
      </c>
      <c r="D1255">
        <f t="shared" si="19"/>
        <v>11853.33361</v>
      </c>
    </row>
    <row r="1256" spans="1:4" x14ac:dyDescent="0.25">
      <c r="A1256">
        <v>125.2</v>
      </c>
      <c r="B1256">
        <v>0.1046171</v>
      </c>
      <c r="C1256">
        <v>10850.48</v>
      </c>
      <c r="D1256">
        <f t="shared" si="19"/>
        <v>11859.574639999999</v>
      </c>
    </row>
    <row r="1257" spans="1:4" x14ac:dyDescent="0.25">
      <c r="A1257">
        <v>125.3</v>
      </c>
      <c r="B1257">
        <v>0.1046348</v>
      </c>
      <c r="C1257">
        <v>10857.31</v>
      </c>
      <c r="D1257">
        <f t="shared" si="19"/>
        <v>11867.03983</v>
      </c>
    </row>
    <row r="1258" spans="1:4" x14ac:dyDescent="0.25">
      <c r="A1258">
        <v>125.4</v>
      </c>
      <c r="B1258">
        <v>0.1047816</v>
      </c>
      <c r="C1258">
        <v>10864.11</v>
      </c>
      <c r="D1258">
        <f t="shared" si="19"/>
        <v>11874.472230000001</v>
      </c>
    </row>
    <row r="1259" spans="1:4" x14ac:dyDescent="0.25">
      <c r="A1259">
        <v>125.5</v>
      </c>
      <c r="B1259">
        <v>0.1049001</v>
      </c>
      <c r="C1259">
        <v>10868.3</v>
      </c>
      <c r="D1259">
        <f t="shared" si="19"/>
        <v>11879.051899999999</v>
      </c>
    </row>
    <row r="1260" spans="1:4" x14ac:dyDescent="0.25">
      <c r="A1260">
        <v>125.6</v>
      </c>
      <c r="B1260">
        <v>0.10494970000000001</v>
      </c>
      <c r="C1260">
        <v>10875.77</v>
      </c>
      <c r="D1260">
        <f t="shared" si="19"/>
        <v>11887.216609999999</v>
      </c>
    </row>
    <row r="1261" spans="1:4" x14ac:dyDescent="0.25">
      <c r="A1261">
        <v>125.7</v>
      </c>
      <c r="B1261">
        <v>0.10509780000000001</v>
      </c>
      <c r="C1261">
        <v>10881.19</v>
      </c>
      <c r="D1261">
        <f t="shared" si="19"/>
        <v>11893.140670000001</v>
      </c>
    </row>
    <row r="1262" spans="1:4" x14ac:dyDescent="0.25">
      <c r="A1262">
        <v>125.8</v>
      </c>
      <c r="B1262">
        <v>0.1051426</v>
      </c>
      <c r="C1262">
        <v>10884.7</v>
      </c>
      <c r="D1262">
        <f t="shared" si="19"/>
        <v>11896.9771</v>
      </c>
    </row>
    <row r="1263" spans="1:4" x14ac:dyDescent="0.25">
      <c r="A1263">
        <v>125.9</v>
      </c>
      <c r="B1263">
        <v>0.1051137</v>
      </c>
      <c r="C1263">
        <v>10889.43</v>
      </c>
      <c r="D1263">
        <f t="shared" si="19"/>
        <v>11902.146989999999</v>
      </c>
    </row>
    <row r="1264" spans="1:4" x14ac:dyDescent="0.25">
      <c r="A1264">
        <v>126</v>
      </c>
      <c r="B1264">
        <v>0.1052616</v>
      </c>
      <c r="C1264">
        <v>10894.41</v>
      </c>
      <c r="D1264">
        <f t="shared" si="19"/>
        <v>11907.590129999999</v>
      </c>
    </row>
    <row r="1265" spans="1:4" x14ac:dyDescent="0.25">
      <c r="A1265">
        <v>126.1</v>
      </c>
      <c r="B1265">
        <v>0.10527209999999999</v>
      </c>
      <c r="C1265">
        <v>10899.68</v>
      </c>
      <c r="D1265">
        <f t="shared" si="19"/>
        <v>11913.35024</v>
      </c>
    </row>
    <row r="1266" spans="1:4" x14ac:dyDescent="0.25">
      <c r="A1266">
        <v>126.2</v>
      </c>
      <c r="B1266">
        <v>0.10540910000000001</v>
      </c>
      <c r="C1266">
        <v>10906.17</v>
      </c>
      <c r="D1266">
        <f t="shared" si="19"/>
        <v>11920.443810000001</v>
      </c>
    </row>
    <row r="1267" spans="1:4" x14ac:dyDescent="0.25">
      <c r="A1267">
        <v>126.3</v>
      </c>
      <c r="B1267">
        <v>0.1053748</v>
      </c>
      <c r="C1267">
        <v>10910.84</v>
      </c>
      <c r="D1267">
        <f t="shared" si="19"/>
        <v>11925.548119999999</v>
      </c>
    </row>
    <row r="1268" spans="1:4" x14ac:dyDescent="0.25">
      <c r="A1268">
        <v>126.4</v>
      </c>
      <c r="B1268">
        <v>0.1055813</v>
      </c>
      <c r="C1268">
        <v>10915.79</v>
      </c>
      <c r="D1268">
        <f t="shared" si="19"/>
        <v>11930.958470000001</v>
      </c>
    </row>
    <row r="1269" spans="1:4" x14ac:dyDescent="0.25">
      <c r="A1269">
        <v>126.5</v>
      </c>
      <c r="B1269">
        <v>0.1056824</v>
      </c>
      <c r="C1269">
        <v>10920.12</v>
      </c>
      <c r="D1269">
        <f t="shared" si="19"/>
        <v>11935.69116</v>
      </c>
    </row>
    <row r="1270" spans="1:4" x14ac:dyDescent="0.25">
      <c r="A1270">
        <v>126.6</v>
      </c>
      <c r="B1270">
        <v>0.1057091</v>
      </c>
      <c r="C1270">
        <v>10926.84</v>
      </c>
      <c r="D1270">
        <f t="shared" si="19"/>
        <v>11943.036120000001</v>
      </c>
    </row>
    <row r="1271" spans="1:4" x14ac:dyDescent="0.25">
      <c r="A1271">
        <v>126.7</v>
      </c>
      <c r="B1271">
        <v>0.10592459999999999</v>
      </c>
      <c r="C1271">
        <v>10929.85</v>
      </c>
      <c r="D1271">
        <f t="shared" si="19"/>
        <v>11946.32605</v>
      </c>
    </row>
    <row r="1272" spans="1:4" x14ac:dyDescent="0.25">
      <c r="A1272">
        <v>126.8</v>
      </c>
      <c r="B1272">
        <v>0.105907</v>
      </c>
      <c r="C1272">
        <v>10934.3</v>
      </c>
      <c r="D1272">
        <f t="shared" si="19"/>
        <v>11951.189899999999</v>
      </c>
    </row>
    <row r="1273" spans="1:4" x14ac:dyDescent="0.25">
      <c r="A1273">
        <v>126.9</v>
      </c>
      <c r="B1273">
        <v>0.10603170000000001</v>
      </c>
      <c r="C1273">
        <v>10939.35</v>
      </c>
      <c r="D1273">
        <f t="shared" si="19"/>
        <v>11956.70955</v>
      </c>
    </row>
    <row r="1274" spans="1:4" x14ac:dyDescent="0.25">
      <c r="A1274">
        <v>127</v>
      </c>
      <c r="B1274">
        <v>0.1061034</v>
      </c>
      <c r="C1274">
        <v>10940.85</v>
      </c>
      <c r="D1274">
        <f t="shared" si="19"/>
        <v>11958.349050000001</v>
      </c>
    </row>
    <row r="1275" spans="1:4" x14ac:dyDescent="0.25">
      <c r="A1275">
        <v>127.1</v>
      </c>
      <c r="B1275">
        <v>0.1061556</v>
      </c>
      <c r="C1275">
        <v>10947.16</v>
      </c>
      <c r="D1275">
        <f t="shared" si="19"/>
        <v>11965.24588</v>
      </c>
    </row>
    <row r="1276" spans="1:4" x14ac:dyDescent="0.25">
      <c r="A1276">
        <v>127.2</v>
      </c>
      <c r="B1276">
        <v>0.1062427</v>
      </c>
      <c r="C1276">
        <v>10951.11</v>
      </c>
      <c r="D1276">
        <f t="shared" si="19"/>
        <v>11969.56323</v>
      </c>
    </row>
    <row r="1277" spans="1:4" x14ac:dyDescent="0.25">
      <c r="A1277">
        <v>127.3</v>
      </c>
      <c r="B1277">
        <v>0.1063282</v>
      </c>
      <c r="C1277">
        <v>10954.82</v>
      </c>
      <c r="D1277">
        <f t="shared" si="19"/>
        <v>11973.618259999999</v>
      </c>
    </row>
    <row r="1278" spans="1:4" x14ac:dyDescent="0.25">
      <c r="A1278">
        <v>127.4</v>
      </c>
      <c r="B1278">
        <v>0.10636039999999999</v>
      </c>
      <c r="C1278">
        <v>10959.79</v>
      </c>
      <c r="D1278">
        <f t="shared" si="19"/>
        <v>11979.05047</v>
      </c>
    </row>
    <row r="1279" spans="1:4" x14ac:dyDescent="0.25">
      <c r="A1279">
        <v>127.5</v>
      </c>
      <c r="B1279">
        <v>0.1064341</v>
      </c>
      <c r="C1279">
        <v>10964.65</v>
      </c>
      <c r="D1279">
        <f t="shared" si="19"/>
        <v>11984.362449999999</v>
      </c>
    </row>
    <row r="1280" spans="1:4" x14ac:dyDescent="0.25">
      <c r="A1280">
        <v>127.6</v>
      </c>
      <c r="B1280">
        <v>0.1065338</v>
      </c>
      <c r="C1280">
        <v>10967.4</v>
      </c>
      <c r="D1280">
        <f t="shared" si="19"/>
        <v>11987.368199999999</v>
      </c>
    </row>
    <row r="1281" spans="1:4" x14ac:dyDescent="0.25">
      <c r="A1281">
        <v>127.7</v>
      </c>
      <c r="B1281">
        <v>0.10656690000000001</v>
      </c>
      <c r="C1281">
        <v>10974.22</v>
      </c>
      <c r="D1281">
        <f t="shared" si="19"/>
        <v>11994.822459999999</v>
      </c>
    </row>
    <row r="1282" spans="1:4" x14ac:dyDescent="0.25">
      <c r="A1282">
        <v>127.8</v>
      </c>
      <c r="B1282">
        <v>0.1066468</v>
      </c>
      <c r="C1282">
        <v>10980.81</v>
      </c>
      <c r="D1282">
        <f t="shared" si="19"/>
        <v>12002.025329999999</v>
      </c>
    </row>
    <row r="1283" spans="1:4" x14ac:dyDescent="0.25">
      <c r="A1283">
        <v>127.9</v>
      </c>
      <c r="B1283">
        <v>0.1066439</v>
      </c>
      <c r="C1283">
        <v>10985.08</v>
      </c>
      <c r="D1283">
        <f t="shared" si="19"/>
        <v>12006.692439999999</v>
      </c>
    </row>
    <row r="1284" spans="1:4" x14ac:dyDescent="0.25">
      <c r="A1284">
        <v>128</v>
      </c>
      <c r="B1284">
        <v>0.1067905</v>
      </c>
      <c r="C1284">
        <v>10993.66</v>
      </c>
      <c r="D1284">
        <f t="shared" ref="D1284:D1347" si="20">C1284*1.093</f>
        <v>12016.070379999999</v>
      </c>
    </row>
    <row r="1285" spans="1:4" x14ac:dyDescent="0.25">
      <c r="A1285">
        <v>128.1</v>
      </c>
      <c r="B1285">
        <v>0.1069224</v>
      </c>
      <c r="C1285">
        <v>11000.3</v>
      </c>
      <c r="D1285">
        <f t="shared" si="20"/>
        <v>12023.327899999998</v>
      </c>
    </row>
    <row r="1286" spans="1:4" x14ac:dyDescent="0.25">
      <c r="A1286">
        <v>128.19999999999999</v>
      </c>
      <c r="B1286">
        <v>0.10700229999999999</v>
      </c>
      <c r="C1286">
        <v>11003.27</v>
      </c>
      <c r="D1286">
        <f t="shared" si="20"/>
        <v>12026.57411</v>
      </c>
    </row>
    <row r="1287" spans="1:4" x14ac:dyDescent="0.25">
      <c r="A1287">
        <v>128.30000000000001</v>
      </c>
      <c r="B1287">
        <v>0.10703020000000001</v>
      </c>
      <c r="C1287">
        <v>11012.35</v>
      </c>
      <c r="D1287">
        <f t="shared" si="20"/>
        <v>12036.49855</v>
      </c>
    </row>
    <row r="1288" spans="1:4" x14ac:dyDescent="0.25">
      <c r="A1288">
        <v>128.4</v>
      </c>
      <c r="B1288">
        <v>0.1071076</v>
      </c>
      <c r="C1288">
        <v>11019.8</v>
      </c>
      <c r="D1288">
        <f t="shared" si="20"/>
        <v>12044.641399999999</v>
      </c>
    </row>
    <row r="1289" spans="1:4" x14ac:dyDescent="0.25">
      <c r="A1289">
        <v>128.5</v>
      </c>
      <c r="B1289">
        <v>0.1072385</v>
      </c>
      <c r="C1289">
        <v>11025.58</v>
      </c>
      <c r="D1289">
        <f t="shared" si="20"/>
        <v>12050.95894</v>
      </c>
    </row>
    <row r="1290" spans="1:4" x14ac:dyDescent="0.25">
      <c r="A1290">
        <v>128.6</v>
      </c>
      <c r="B1290">
        <v>0.10717649999999999</v>
      </c>
      <c r="C1290">
        <v>11033.79</v>
      </c>
      <c r="D1290">
        <f t="shared" si="20"/>
        <v>12059.93247</v>
      </c>
    </row>
    <row r="1291" spans="1:4" x14ac:dyDescent="0.25">
      <c r="A1291">
        <v>128.69999999999999</v>
      </c>
      <c r="B1291">
        <v>0.10728119999999999</v>
      </c>
      <c r="C1291">
        <v>11041.6</v>
      </c>
      <c r="D1291">
        <f t="shared" si="20"/>
        <v>12068.468800000001</v>
      </c>
    </row>
    <row r="1292" spans="1:4" x14ac:dyDescent="0.25">
      <c r="A1292">
        <v>128.80000000000001</v>
      </c>
      <c r="B1292">
        <v>0.1074383</v>
      </c>
      <c r="C1292">
        <v>11046.17</v>
      </c>
      <c r="D1292">
        <f t="shared" si="20"/>
        <v>12073.463809999999</v>
      </c>
    </row>
    <row r="1293" spans="1:4" x14ac:dyDescent="0.25">
      <c r="A1293">
        <v>128.9</v>
      </c>
      <c r="B1293">
        <v>0.1075392</v>
      </c>
      <c r="C1293">
        <v>11052.21</v>
      </c>
      <c r="D1293">
        <f t="shared" si="20"/>
        <v>12080.065529999998</v>
      </c>
    </row>
    <row r="1294" spans="1:4" x14ac:dyDescent="0.25">
      <c r="A1294">
        <v>129</v>
      </c>
      <c r="B1294">
        <v>0.1076608</v>
      </c>
      <c r="C1294">
        <v>11059.38</v>
      </c>
      <c r="D1294">
        <f t="shared" si="20"/>
        <v>12087.902339999999</v>
      </c>
    </row>
    <row r="1295" spans="1:4" x14ac:dyDescent="0.25">
      <c r="A1295">
        <v>129.1</v>
      </c>
      <c r="B1295">
        <v>0.1078081</v>
      </c>
      <c r="C1295">
        <v>11064.15</v>
      </c>
      <c r="D1295">
        <f t="shared" si="20"/>
        <v>12093.115949999999</v>
      </c>
    </row>
    <row r="1296" spans="1:4" x14ac:dyDescent="0.25">
      <c r="A1296">
        <v>129.19999999999999</v>
      </c>
      <c r="B1296">
        <v>0.10783769999999999</v>
      </c>
      <c r="C1296">
        <v>11070.1</v>
      </c>
      <c r="D1296">
        <f t="shared" si="20"/>
        <v>12099.6193</v>
      </c>
    </row>
    <row r="1297" spans="1:4" x14ac:dyDescent="0.25">
      <c r="A1297">
        <v>129.30000000000001</v>
      </c>
      <c r="B1297">
        <v>0.1080024</v>
      </c>
      <c r="C1297">
        <v>11075.95</v>
      </c>
      <c r="D1297">
        <f t="shared" si="20"/>
        <v>12106.013350000001</v>
      </c>
    </row>
    <row r="1298" spans="1:4" x14ac:dyDescent="0.25">
      <c r="A1298">
        <v>129.4</v>
      </c>
      <c r="B1298">
        <v>0.10806010000000001</v>
      </c>
      <c r="C1298">
        <v>11080.9</v>
      </c>
      <c r="D1298">
        <f t="shared" si="20"/>
        <v>12111.423699999999</v>
      </c>
    </row>
    <row r="1299" spans="1:4" x14ac:dyDescent="0.25">
      <c r="A1299">
        <v>129.5</v>
      </c>
      <c r="B1299">
        <v>0.1081502</v>
      </c>
      <c r="C1299">
        <v>11085.53</v>
      </c>
      <c r="D1299">
        <f t="shared" si="20"/>
        <v>12116.48429</v>
      </c>
    </row>
    <row r="1300" spans="1:4" x14ac:dyDescent="0.25">
      <c r="A1300">
        <v>129.6</v>
      </c>
      <c r="B1300">
        <v>0.10821509999999999</v>
      </c>
      <c r="C1300">
        <v>11092.81</v>
      </c>
      <c r="D1300">
        <f t="shared" si="20"/>
        <v>12124.44133</v>
      </c>
    </row>
    <row r="1301" spans="1:4" x14ac:dyDescent="0.25">
      <c r="A1301">
        <v>129.69999999999999</v>
      </c>
      <c r="B1301">
        <v>0.1083419</v>
      </c>
      <c r="C1301">
        <v>11098.65</v>
      </c>
      <c r="D1301">
        <f t="shared" si="20"/>
        <v>12130.82445</v>
      </c>
    </row>
    <row r="1302" spans="1:4" x14ac:dyDescent="0.25">
      <c r="A1302">
        <v>129.80000000000001</v>
      </c>
      <c r="B1302">
        <v>0.1084199</v>
      </c>
      <c r="C1302">
        <v>11103.94</v>
      </c>
      <c r="D1302">
        <f t="shared" si="20"/>
        <v>12136.60642</v>
      </c>
    </row>
    <row r="1303" spans="1:4" x14ac:dyDescent="0.25">
      <c r="A1303">
        <v>129.9</v>
      </c>
      <c r="B1303">
        <v>0.1084611</v>
      </c>
      <c r="C1303">
        <v>11110</v>
      </c>
      <c r="D1303">
        <f t="shared" si="20"/>
        <v>12143.23</v>
      </c>
    </row>
    <row r="1304" spans="1:4" x14ac:dyDescent="0.25">
      <c r="A1304">
        <v>130</v>
      </c>
      <c r="B1304">
        <v>0.1085551</v>
      </c>
      <c r="C1304">
        <v>11114.11</v>
      </c>
      <c r="D1304">
        <f t="shared" si="20"/>
        <v>12147.722230000001</v>
      </c>
    </row>
    <row r="1305" spans="1:4" x14ac:dyDescent="0.25">
      <c r="A1305">
        <v>130.1</v>
      </c>
      <c r="B1305">
        <v>0.1084952</v>
      </c>
      <c r="C1305">
        <v>11121.67</v>
      </c>
      <c r="D1305">
        <f t="shared" si="20"/>
        <v>12155.98531</v>
      </c>
    </row>
    <row r="1306" spans="1:4" x14ac:dyDescent="0.25">
      <c r="A1306">
        <v>130.19999999999999</v>
      </c>
      <c r="B1306">
        <v>0.108712</v>
      </c>
      <c r="C1306">
        <v>11126.36</v>
      </c>
      <c r="D1306">
        <f t="shared" si="20"/>
        <v>12161.11148</v>
      </c>
    </row>
    <row r="1307" spans="1:4" x14ac:dyDescent="0.25">
      <c r="A1307">
        <v>130.30000000000001</v>
      </c>
      <c r="B1307">
        <v>0.1087856</v>
      </c>
      <c r="C1307">
        <v>11132.36</v>
      </c>
      <c r="D1307">
        <f t="shared" si="20"/>
        <v>12167.66948</v>
      </c>
    </row>
    <row r="1308" spans="1:4" x14ac:dyDescent="0.25">
      <c r="A1308">
        <v>130.4</v>
      </c>
      <c r="B1308">
        <v>0.1088662</v>
      </c>
      <c r="C1308">
        <v>11139.17</v>
      </c>
      <c r="D1308">
        <f t="shared" si="20"/>
        <v>12175.112810000001</v>
      </c>
    </row>
    <row r="1309" spans="1:4" x14ac:dyDescent="0.25">
      <c r="A1309">
        <v>130.5</v>
      </c>
      <c r="B1309">
        <v>0.108876</v>
      </c>
      <c r="C1309">
        <v>11146.03</v>
      </c>
      <c r="D1309">
        <f t="shared" si="20"/>
        <v>12182.610790000001</v>
      </c>
    </row>
    <row r="1310" spans="1:4" x14ac:dyDescent="0.25">
      <c r="A1310">
        <v>130.6</v>
      </c>
      <c r="B1310">
        <v>0.1091177</v>
      </c>
      <c r="C1310">
        <v>11148.93</v>
      </c>
      <c r="D1310">
        <f t="shared" si="20"/>
        <v>12185.780489999999</v>
      </c>
    </row>
    <row r="1311" spans="1:4" x14ac:dyDescent="0.25">
      <c r="A1311">
        <v>130.69999999999999</v>
      </c>
      <c r="B1311">
        <v>0.1091032</v>
      </c>
      <c r="C1311">
        <v>11156.69</v>
      </c>
      <c r="D1311">
        <f t="shared" si="20"/>
        <v>12194.26217</v>
      </c>
    </row>
    <row r="1312" spans="1:4" x14ac:dyDescent="0.25">
      <c r="A1312">
        <v>130.80000000000001</v>
      </c>
      <c r="B1312">
        <v>0.1092496</v>
      </c>
      <c r="C1312">
        <v>11163.71</v>
      </c>
      <c r="D1312">
        <f t="shared" si="20"/>
        <v>12201.935029999999</v>
      </c>
    </row>
    <row r="1313" spans="1:4" x14ac:dyDescent="0.25">
      <c r="A1313">
        <v>130.9</v>
      </c>
      <c r="B1313">
        <v>0.1093295</v>
      </c>
      <c r="C1313">
        <v>11170.48</v>
      </c>
      <c r="D1313">
        <f t="shared" si="20"/>
        <v>12209.334639999999</v>
      </c>
    </row>
    <row r="1314" spans="1:4" x14ac:dyDescent="0.25">
      <c r="A1314">
        <v>131</v>
      </c>
      <c r="B1314">
        <v>0.10939550000000001</v>
      </c>
      <c r="C1314">
        <v>11178.16</v>
      </c>
      <c r="D1314">
        <f t="shared" si="20"/>
        <v>12217.728879999999</v>
      </c>
    </row>
    <row r="1315" spans="1:4" x14ac:dyDescent="0.25">
      <c r="A1315">
        <v>131.1</v>
      </c>
      <c r="B1315">
        <v>0.1095431</v>
      </c>
      <c r="C1315">
        <v>11187.51</v>
      </c>
      <c r="D1315">
        <f t="shared" si="20"/>
        <v>12227.94843</v>
      </c>
    </row>
    <row r="1316" spans="1:4" x14ac:dyDescent="0.25">
      <c r="A1316">
        <v>131.19999999999999</v>
      </c>
      <c r="B1316">
        <v>0.1096427</v>
      </c>
      <c r="C1316">
        <v>11191.89</v>
      </c>
      <c r="D1316">
        <f t="shared" si="20"/>
        <v>12232.735769999999</v>
      </c>
    </row>
    <row r="1317" spans="1:4" x14ac:dyDescent="0.25">
      <c r="A1317">
        <v>131.30000000000001</v>
      </c>
      <c r="B1317">
        <v>0.10965080000000001</v>
      </c>
      <c r="C1317">
        <v>11200.59</v>
      </c>
      <c r="D1317">
        <f t="shared" si="20"/>
        <v>12242.24487</v>
      </c>
    </row>
    <row r="1318" spans="1:4" x14ac:dyDescent="0.25">
      <c r="A1318">
        <v>131.4</v>
      </c>
      <c r="B1318">
        <v>0.1098344</v>
      </c>
      <c r="C1318">
        <v>11209.48</v>
      </c>
      <c r="D1318">
        <f t="shared" si="20"/>
        <v>12251.96164</v>
      </c>
    </row>
    <row r="1319" spans="1:4" x14ac:dyDescent="0.25">
      <c r="A1319">
        <v>131.5</v>
      </c>
      <c r="B1319">
        <v>0.1099927</v>
      </c>
      <c r="C1319">
        <v>11216.03</v>
      </c>
      <c r="D1319">
        <f t="shared" si="20"/>
        <v>12259.120790000001</v>
      </c>
    </row>
    <row r="1320" spans="1:4" x14ac:dyDescent="0.25">
      <c r="A1320">
        <v>131.6</v>
      </c>
      <c r="B1320">
        <v>0.11005429999999999</v>
      </c>
      <c r="C1320">
        <v>11222.82</v>
      </c>
      <c r="D1320">
        <f t="shared" si="20"/>
        <v>12266.54226</v>
      </c>
    </row>
    <row r="1321" spans="1:4" x14ac:dyDescent="0.25">
      <c r="A1321">
        <v>131.69999999999999</v>
      </c>
      <c r="B1321">
        <v>0.1101549</v>
      </c>
      <c r="C1321">
        <v>11230.66</v>
      </c>
      <c r="D1321">
        <f t="shared" si="20"/>
        <v>12275.11138</v>
      </c>
    </row>
    <row r="1322" spans="1:4" x14ac:dyDescent="0.25">
      <c r="A1322">
        <v>131.80000000000001</v>
      </c>
      <c r="B1322">
        <v>0.11024639999999999</v>
      </c>
      <c r="C1322">
        <v>11237.73</v>
      </c>
      <c r="D1322">
        <f t="shared" si="20"/>
        <v>12282.838889999999</v>
      </c>
    </row>
    <row r="1323" spans="1:4" x14ac:dyDescent="0.25">
      <c r="A1323">
        <v>131.9</v>
      </c>
      <c r="B1323">
        <v>0.1104064</v>
      </c>
      <c r="C1323">
        <v>11246.16</v>
      </c>
      <c r="D1323">
        <f t="shared" si="20"/>
        <v>12292.052879999999</v>
      </c>
    </row>
    <row r="1324" spans="1:4" x14ac:dyDescent="0.25">
      <c r="A1324">
        <v>132</v>
      </c>
      <c r="B1324">
        <v>0.1104228</v>
      </c>
      <c r="C1324">
        <v>11253.32</v>
      </c>
      <c r="D1324">
        <f t="shared" si="20"/>
        <v>12299.87876</v>
      </c>
    </row>
    <row r="1325" spans="1:4" x14ac:dyDescent="0.25">
      <c r="A1325">
        <v>132.1</v>
      </c>
      <c r="B1325">
        <v>0.1105201</v>
      </c>
      <c r="C1325">
        <v>11257.95</v>
      </c>
      <c r="D1325">
        <f t="shared" si="20"/>
        <v>12304.939350000001</v>
      </c>
    </row>
    <row r="1326" spans="1:4" x14ac:dyDescent="0.25">
      <c r="A1326">
        <v>132.19999999999999</v>
      </c>
      <c r="B1326">
        <v>0.1106307</v>
      </c>
      <c r="C1326">
        <v>11265.06</v>
      </c>
      <c r="D1326">
        <f t="shared" si="20"/>
        <v>12312.710579999999</v>
      </c>
    </row>
    <row r="1327" spans="1:4" x14ac:dyDescent="0.25">
      <c r="A1327">
        <v>132.30000000000001</v>
      </c>
      <c r="B1327">
        <v>0.1106617</v>
      </c>
      <c r="C1327">
        <v>11271.82</v>
      </c>
      <c r="D1327">
        <f t="shared" si="20"/>
        <v>12320.099259999999</v>
      </c>
    </row>
    <row r="1328" spans="1:4" x14ac:dyDescent="0.25">
      <c r="A1328">
        <v>132.4</v>
      </c>
      <c r="B1328">
        <v>0.1107991</v>
      </c>
      <c r="C1328">
        <v>11276.41</v>
      </c>
      <c r="D1328">
        <f t="shared" si="20"/>
        <v>12325.11613</v>
      </c>
    </row>
    <row r="1329" spans="1:4" x14ac:dyDescent="0.25">
      <c r="A1329">
        <v>132.5</v>
      </c>
      <c r="B1329">
        <v>0.1108956</v>
      </c>
      <c r="C1329">
        <v>11280.3</v>
      </c>
      <c r="D1329">
        <f t="shared" si="20"/>
        <v>12329.367899999999</v>
      </c>
    </row>
    <row r="1330" spans="1:4" x14ac:dyDescent="0.25">
      <c r="A1330">
        <v>132.6</v>
      </c>
      <c r="B1330">
        <v>0.1109827</v>
      </c>
      <c r="C1330">
        <v>11286.06</v>
      </c>
      <c r="D1330">
        <f t="shared" si="20"/>
        <v>12335.663579999999</v>
      </c>
    </row>
    <row r="1331" spans="1:4" x14ac:dyDescent="0.25">
      <c r="A1331">
        <v>132.69999999999999</v>
      </c>
      <c r="B1331">
        <v>0.111167</v>
      </c>
      <c r="C1331">
        <v>11289.2</v>
      </c>
      <c r="D1331">
        <f t="shared" si="20"/>
        <v>12339.095600000001</v>
      </c>
    </row>
    <row r="1332" spans="1:4" x14ac:dyDescent="0.25">
      <c r="A1332">
        <v>132.80000000000001</v>
      </c>
      <c r="B1332">
        <v>0.11108709999999999</v>
      </c>
      <c r="C1332">
        <v>11294.38</v>
      </c>
      <c r="D1332">
        <f t="shared" si="20"/>
        <v>12344.757339999998</v>
      </c>
    </row>
    <row r="1333" spans="1:4" x14ac:dyDescent="0.25">
      <c r="A1333">
        <v>132.9</v>
      </c>
      <c r="B1333">
        <v>0.1111472</v>
      </c>
      <c r="C1333">
        <v>11299.08</v>
      </c>
      <c r="D1333">
        <f t="shared" si="20"/>
        <v>12349.89444</v>
      </c>
    </row>
    <row r="1334" spans="1:4" x14ac:dyDescent="0.25">
      <c r="A1334">
        <v>133</v>
      </c>
      <c r="B1334">
        <v>0.1112242</v>
      </c>
      <c r="C1334">
        <v>11301.26</v>
      </c>
      <c r="D1334">
        <f t="shared" si="20"/>
        <v>12352.277179999999</v>
      </c>
    </row>
    <row r="1335" spans="1:4" x14ac:dyDescent="0.25">
      <c r="A1335">
        <v>133.1</v>
      </c>
      <c r="B1335">
        <v>0.11131190000000001</v>
      </c>
      <c r="C1335">
        <v>11308.35</v>
      </c>
      <c r="D1335">
        <f t="shared" si="20"/>
        <v>12360.02655</v>
      </c>
    </row>
    <row r="1336" spans="1:4" x14ac:dyDescent="0.25">
      <c r="A1336">
        <v>133.19999999999999</v>
      </c>
      <c r="B1336">
        <v>0.11146</v>
      </c>
      <c r="C1336">
        <v>11313.72</v>
      </c>
      <c r="D1336">
        <f t="shared" si="20"/>
        <v>12365.89596</v>
      </c>
    </row>
    <row r="1337" spans="1:4" x14ac:dyDescent="0.25">
      <c r="A1337">
        <v>133.30000000000001</v>
      </c>
      <c r="B1337">
        <v>0.1115468</v>
      </c>
      <c r="C1337">
        <v>11316.34</v>
      </c>
      <c r="D1337">
        <f t="shared" si="20"/>
        <v>12368.759620000001</v>
      </c>
    </row>
    <row r="1338" spans="1:4" x14ac:dyDescent="0.25">
      <c r="A1338">
        <v>133.4</v>
      </c>
      <c r="B1338">
        <v>0.1116076</v>
      </c>
      <c r="C1338">
        <v>11320.54</v>
      </c>
      <c r="D1338">
        <f t="shared" si="20"/>
        <v>12373.35022</v>
      </c>
    </row>
    <row r="1339" spans="1:4" x14ac:dyDescent="0.25">
      <c r="A1339">
        <v>133.5</v>
      </c>
      <c r="B1339">
        <v>0.11163190000000001</v>
      </c>
      <c r="C1339">
        <v>11325.77</v>
      </c>
      <c r="D1339">
        <f t="shared" si="20"/>
        <v>12379.06661</v>
      </c>
    </row>
    <row r="1340" spans="1:4" x14ac:dyDescent="0.25">
      <c r="A1340">
        <v>133.6</v>
      </c>
      <c r="B1340">
        <v>0.11168649999999999</v>
      </c>
      <c r="C1340">
        <v>11326.97</v>
      </c>
      <c r="D1340">
        <f t="shared" si="20"/>
        <v>12380.378209999999</v>
      </c>
    </row>
    <row r="1341" spans="1:4" x14ac:dyDescent="0.25">
      <c r="A1341">
        <v>133.69999999999999</v>
      </c>
      <c r="B1341">
        <v>0.1118412</v>
      </c>
      <c r="C1341">
        <v>11329.6</v>
      </c>
      <c r="D1341">
        <f t="shared" si="20"/>
        <v>12383.2528</v>
      </c>
    </row>
    <row r="1342" spans="1:4" x14ac:dyDescent="0.25">
      <c r="A1342">
        <v>133.80000000000001</v>
      </c>
      <c r="B1342">
        <v>0.111819</v>
      </c>
      <c r="C1342">
        <v>11336.1</v>
      </c>
      <c r="D1342">
        <f t="shared" si="20"/>
        <v>12390.3573</v>
      </c>
    </row>
    <row r="1343" spans="1:4" x14ac:dyDescent="0.25">
      <c r="A1343">
        <v>133.9</v>
      </c>
      <c r="B1343">
        <v>0.1119771</v>
      </c>
      <c r="C1343">
        <v>11338.97</v>
      </c>
      <c r="D1343">
        <f t="shared" si="20"/>
        <v>12393.494209999999</v>
      </c>
    </row>
    <row r="1344" spans="1:4" x14ac:dyDescent="0.25">
      <c r="A1344">
        <v>134</v>
      </c>
      <c r="B1344">
        <v>0.1119204</v>
      </c>
      <c r="C1344">
        <v>11343.09</v>
      </c>
      <c r="D1344">
        <f t="shared" si="20"/>
        <v>12397.997369999999</v>
      </c>
    </row>
    <row r="1345" spans="1:4" x14ac:dyDescent="0.25">
      <c r="A1345">
        <v>134.1</v>
      </c>
      <c r="B1345">
        <v>0.11212850000000001</v>
      </c>
      <c r="C1345">
        <v>11347.62</v>
      </c>
      <c r="D1345">
        <f t="shared" si="20"/>
        <v>12402.94866</v>
      </c>
    </row>
    <row r="1346" spans="1:4" x14ac:dyDescent="0.25">
      <c r="A1346">
        <v>134.19999999999999</v>
      </c>
      <c r="B1346">
        <v>0.1120694</v>
      </c>
      <c r="C1346">
        <v>11351.21</v>
      </c>
      <c r="D1346">
        <f t="shared" si="20"/>
        <v>12406.872529999999</v>
      </c>
    </row>
    <row r="1347" spans="1:4" x14ac:dyDescent="0.25">
      <c r="A1347">
        <v>134.30000000000001</v>
      </c>
      <c r="B1347">
        <v>0.1121297</v>
      </c>
      <c r="C1347">
        <v>11354.57</v>
      </c>
      <c r="D1347">
        <f t="shared" si="20"/>
        <v>12410.54501</v>
      </c>
    </row>
    <row r="1348" spans="1:4" x14ac:dyDescent="0.25">
      <c r="A1348">
        <v>134.4</v>
      </c>
      <c r="B1348">
        <v>0.1121511</v>
      </c>
      <c r="C1348">
        <v>11359.46</v>
      </c>
      <c r="D1348">
        <f t="shared" ref="D1348:D1411" si="21">C1348*1.093</f>
        <v>12415.88978</v>
      </c>
    </row>
    <row r="1349" spans="1:4" x14ac:dyDescent="0.25">
      <c r="A1349">
        <v>134.5</v>
      </c>
      <c r="B1349">
        <v>0.1122708</v>
      </c>
      <c r="C1349">
        <v>11365.18</v>
      </c>
      <c r="D1349">
        <f t="shared" si="21"/>
        <v>12422.141739999999</v>
      </c>
    </row>
    <row r="1350" spans="1:4" x14ac:dyDescent="0.25">
      <c r="A1350">
        <v>134.6</v>
      </c>
      <c r="B1350">
        <v>0.1122653</v>
      </c>
      <c r="C1350">
        <v>11370.62</v>
      </c>
      <c r="D1350">
        <f t="shared" si="21"/>
        <v>12428.087660000001</v>
      </c>
    </row>
    <row r="1351" spans="1:4" x14ac:dyDescent="0.25">
      <c r="A1351">
        <v>134.69999999999999</v>
      </c>
      <c r="B1351">
        <v>0.11238430000000001</v>
      </c>
      <c r="C1351">
        <v>11377.81</v>
      </c>
      <c r="D1351">
        <f t="shared" si="21"/>
        <v>12435.946329999999</v>
      </c>
    </row>
    <row r="1352" spans="1:4" x14ac:dyDescent="0.25">
      <c r="A1352">
        <v>134.80000000000001</v>
      </c>
      <c r="B1352">
        <v>0.1124849</v>
      </c>
      <c r="C1352">
        <v>11382.76</v>
      </c>
      <c r="D1352">
        <f t="shared" si="21"/>
        <v>12441.356680000001</v>
      </c>
    </row>
    <row r="1353" spans="1:4" x14ac:dyDescent="0.25">
      <c r="A1353">
        <v>134.9</v>
      </c>
      <c r="B1353">
        <v>0.1127288</v>
      </c>
      <c r="C1353">
        <v>11391.32</v>
      </c>
      <c r="D1353">
        <f t="shared" si="21"/>
        <v>12450.712759999999</v>
      </c>
    </row>
    <row r="1354" spans="1:4" x14ac:dyDescent="0.25">
      <c r="A1354">
        <v>135</v>
      </c>
      <c r="B1354">
        <v>0.1127663</v>
      </c>
      <c r="C1354">
        <v>11398.85</v>
      </c>
      <c r="D1354">
        <f t="shared" si="21"/>
        <v>12458.94305</v>
      </c>
    </row>
    <row r="1355" spans="1:4" x14ac:dyDescent="0.25">
      <c r="A1355">
        <v>135.1</v>
      </c>
      <c r="B1355">
        <v>0.1128743</v>
      </c>
      <c r="C1355">
        <v>11402.77</v>
      </c>
      <c r="D1355">
        <f t="shared" si="21"/>
        <v>12463.22761</v>
      </c>
    </row>
    <row r="1356" spans="1:4" x14ac:dyDescent="0.25">
      <c r="A1356">
        <v>135.19999999999999</v>
      </c>
      <c r="B1356">
        <v>0.11294510000000001</v>
      </c>
      <c r="C1356">
        <v>11409.29</v>
      </c>
      <c r="D1356">
        <f t="shared" si="21"/>
        <v>12470.35397</v>
      </c>
    </row>
    <row r="1357" spans="1:4" x14ac:dyDescent="0.25">
      <c r="A1357">
        <v>135.30000000000001</v>
      </c>
      <c r="B1357">
        <v>0.1130259</v>
      </c>
      <c r="C1357">
        <v>11413.41</v>
      </c>
      <c r="D1357">
        <f t="shared" si="21"/>
        <v>12474.85713</v>
      </c>
    </row>
    <row r="1358" spans="1:4" x14ac:dyDescent="0.25">
      <c r="A1358">
        <v>135.4</v>
      </c>
      <c r="B1358">
        <v>0.1131089</v>
      </c>
      <c r="C1358">
        <v>11416.34</v>
      </c>
      <c r="D1358">
        <f t="shared" si="21"/>
        <v>12478.05962</v>
      </c>
    </row>
    <row r="1359" spans="1:4" x14ac:dyDescent="0.25">
      <c r="A1359">
        <v>135.5</v>
      </c>
      <c r="B1359">
        <v>0.1132143</v>
      </c>
      <c r="C1359">
        <v>11420.15</v>
      </c>
      <c r="D1359">
        <f t="shared" si="21"/>
        <v>12482.22395</v>
      </c>
    </row>
    <row r="1360" spans="1:4" x14ac:dyDescent="0.25">
      <c r="A1360">
        <v>135.6</v>
      </c>
      <c r="B1360">
        <v>0.1133139</v>
      </c>
      <c r="C1360">
        <v>11424.69</v>
      </c>
      <c r="D1360">
        <f t="shared" si="21"/>
        <v>12487.186170000001</v>
      </c>
    </row>
    <row r="1361" spans="1:4" x14ac:dyDescent="0.25">
      <c r="A1361">
        <v>135.69999999999999</v>
      </c>
      <c r="B1361">
        <v>0.11342190000000001</v>
      </c>
      <c r="C1361">
        <v>11429.14</v>
      </c>
      <c r="D1361">
        <f t="shared" si="21"/>
        <v>12492.050019999999</v>
      </c>
    </row>
    <row r="1362" spans="1:4" x14ac:dyDescent="0.25">
      <c r="A1362">
        <v>135.80000000000001</v>
      </c>
      <c r="B1362">
        <v>0.11345619999999999</v>
      </c>
      <c r="C1362">
        <v>11433.18</v>
      </c>
      <c r="D1362">
        <f t="shared" si="21"/>
        <v>12496.46574</v>
      </c>
    </row>
    <row r="1363" spans="1:4" x14ac:dyDescent="0.25">
      <c r="A1363">
        <v>135.9</v>
      </c>
      <c r="B1363">
        <v>0.11349629999999999</v>
      </c>
      <c r="C1363">
        <v>11436.76</v>
      </c>
      <c r="D1363">
        <f t="shared" si="21"/>
        <v>12500.37868</v>
      </c>
    </row>
    <row r="1364" spans="1:4" x14ac:dyDescent="0.25">
      <c r="A1364">
        <v>136</v>
      </c>
      <c r="B1364">
        <v>0.1135631</v>
      </c>
      <c r="C1364">
        <v>11439.8</v>
      </c>
      <c r="D1364">
        <f t="shared" si="21"/>
        <v>12503.701399999998</v>
      </c>
    </row>
    <row r="1365" spans="1:4" x14ac:dyDescent="0.25">
      <c r="A1365">
        <v>136.1</v>
      </c>
      <c r="B1365">
        <v>0.1135819</v>
      </c>
      <c r="C1365">
        <v>11446.74</v>
      </c>
      <c r="D1365">
        <f t="shared" si="21"/>
        <v>12511.286819999999</v>
      </c>
    </row>
    <row r="1366" spans="1:4" x14ac:dyDescent="0.25">
      <c r="A1366">
        <v>136.19999999999999</v>
      </c>
      <c r="B1366">
        <v>0.11365939999999999</v>
      </c>
      <c r="C1366">
        <v>11454.54</v>
      </c>
      <c r="D1366">
        <f t="shared" si="21"/>
        <v>12519.81222</v>
      </c>
    </row>
    <row r="1367" spans="1:4" x14ac:dyDescent="0.25">
      <c r="A1367">
        <v>136.30000000000001</v>
      </c>
      <c r="B1367">
        <v>0.1138048</v>
      </c>
      <c r="C1367">
        <v>11459.56</v>
      </c>
      <c r="D1367">
        <f t="shared" si="21"/>
        <v>12525.299079999999</v>
      </c>
    </row>
    <row r="1368" spans="1:4" x14ac:dyDescent="0.25">
      <c r="A1368">
        <v>136.4</v>
      </c>
      <c r="B1368">
        <v>0.11388330000000001</v>
      </c>
      <c r="C1368">
        <v>11465.27</v>
      </c>
      <c r="D1368">
        <f t="shared" si="21"/>
        <v>12531.54011</v>
      </c>
    </row>
    <row r="1369" spans="1:4" x14ac:dyDescent="0.25">
      <c r="A1369">
        <v>136.5</v>
      </c>
      <c r="B1369">
        <v>0.11387129999999999</v>
      </c>
      <c r="C1369">
        <v>11473.25</v>
      </c>
      <c r="D1369">
        <f t="shared" si="21"/>
        <v>12540.26225</v>
      </c>
    </row>
    <row r="1370" spans="1:4" x14ac:dyDescent="0.25">
      <c r="A1370">
        <v>136.6</v>
      </c>
      <c r="B1370">
        <v>0.11395379999999999</v>
      </c>
      <c r="C1370">
        <v>11478.17</v>
      </c>
      <c r="D1370">
        <f t="shared" si="21"/>
        <v>12545.639810000001</v>
      </c>
    </row>
    <row r="1371" spans="1:4" x14ac:dyDescent="0.25">
      <c r="A1371">
        <v>136.69999999999999</v>
      </c>
      <c r="B1371">
        <v>0.1140439</v>
      </c>
      <c r="C1371">
        <v>11485.39</v>
      </c>
      <c r="D1371">
        <f t="shared" si="21"/>
        <v>12553.531269999999</v>
      </c>
    </row>
    <row r="1372" spans="1:4" x14ac:dyDescent="0.25">
      <c r="A1372">
        <v>136.80000000000001</v>
      </c>
      <c r="B1372">
        <v>0.1141803</v>
      </c>
      <c r="C1372">
        <v>11492.61</v>
      </c>
      <c r="D1372">
        <f t="shared" si="21"/>
        <v>12561.42273</v>
      </c>
    </row>
    <row r="1373" spans="1:4" x14ac:dyDescent="0.25">
      <c r="A1373">
        <v>136.9</v>
      </c>
      <c r="B1373">
        <v>0.1142702</v>
      </c>
      <c r="C1373">
        <v>11497.62</v>
      </c>
      <c r="D1373">
        <f t="shared" si="21"/>
        <v>12566.898660000001</v>
      </c>
    </row>
    <row r="1374" spans="1:4" x14ac:dyDescent="0.25">
      <c r="A1374">
        <v>137</v>
      </c>
      <c r="B1374">
        <v>0.1142981</v>
      </c>
      <c r="C1374">
        <v>11503.68</v>
      </c>
      <c r="D1374">
        <f t="shared" si="21"/>
        <v>12573.52224</v>
      </c>
    </row>
    <row r="1375" spans="1:4" x14ac:dyDescent="0.25">
      <c r="A1375">
        <v>137.1</v>
      </c>
      <c r="B1375">
        <v>0.11449620000000001</v>
      </c>
      <c r="C1375">
        <v>11511.24</v>
      </c>
      <c r="D1375">
        <f t="shared" si="21"/>
        <v>12581.785319999999</v>
      </c>
    </row>
    <row r="1376" spans="1:4" x14ac:dyDescent="0.25">
      <c r="A1376">
        <v>137.19999999999999</v>
      </c>
      <c r="B1376">
        <v>0.1145158</v>
      </c>
      <c r="C1376">
        <v>11515.44</v>
      </c>
      <c r="D1376">
        <f t="shared" si="21"/>
        <v>12586.37592</v>
      </c>
    </row>
    <row r="1377" spans="1:4" x14ac:dyDescent="0.25">
      <c r="A1377">
        <v>137.30000000000001</v>
      </c>
      <c r="B1377">
        <v>0.1146696</v>
      </c>
      <c r="C1377">
        <v>11520.32</v>
      </c>
      <c r="D1377">
        <f t="shared" si="21"/>
        <v>12591.70976</v>
      </c>
    </row>
    <row r="1378" spans="1:4" x14ac:dyDescent="0.25">
      <c r="A1378">
        <v>137.4</v>
      </c>
      <c r="B1378">
        <v>0.1146679</v>
      </c>
      <c r="C1378">
        <v>11527.4</v>
      </c>
      <c r="D1378">
        <f t="shared" si="21"/>
        <v>12599.448199999999</v>
      </c>
    </row>
    <row r="1379" spans="1:4" x14ac:dyDescent="0.25">
      <c r="A1379">
        <v>137.5</v>
      </c>
      <c r="B1379">
        <v>0.1148024</v>
      </c>
      <c r="C1379">
        <v>11533.87</v>
      </c>
      <c r="D1379">
        <f t="shared" si="21"/>
        <v>12606.519910000001</v>
      </c>
    </row>
    <row r="1380" spans="1:4" x14ac:dyDescent="0.25">
      <c r="A1380">
        <v>137.6</v>
      </c>
      <c r="B1380">
        <v>0.1149058</v>
      </c>
      <c r="C1380">
        <v>11541.76</v>
      </c>
      <c r="D1380">
        <f t="shared" si="21"/>
        <v>12615.143679999999</v>
      </c>
    </row>
    <row r="1381" spans="1:4" x14ac:dyDescent="0.25">
      <c r="A1381">
        <v>137.69999999999999</v>
      </c>
      <c r="B1381">
        <v>0.1149471</v>
      </c>
      <c r="C1381">
        <v>11548.04</v>
      </c>
      <c r="D1381">
        <f t="shared" si="21"/>
        <v>12622.007720000001</v>
      </c>
    </row>
    <row r="1382" spans="1:4" x14ac:dyDescent="0.25">
      <c r="A1382">
        <v>137.80000000000001</v>
      </c>
      <c r="B1382">
        <v>0.1150858</v>
      </c>
      <c r="C1382">
        <v>11554.98</v>
      </c>
      <c r="D1382">
        <f t="shared" si="21"/>
        <v>12629.593139999999</v>
      </c>
    </row>
    <row r="1383" spans="1:4" x14ac:dyDescent="0.25">
      <c r="A1383">
        <v>137.9</v>
      </c>
      <c r="B1383">
        <v>0.1153188</v>
      </c>
      <c r="C1383">
        <v>11560.82</v>
      </c>
      <c r="D1383">
        <f t="shared" si="21"/>
        <v>12635.976259999999</v>
      </c>
    </row>
    <row r="1384" spans="1:4" x14ac:dyDescent="0.25">
      <c r="A1384">
        <v>138</v>
      </c>
      <c r="B1384">
        <v>0.1153178</v>
      </c>
      <c r="C1384">
        <v>11566.11</v>
      </c>
      <c r="D1384">
        <f t="shared" si="21"/>
        <v>12641.758229999999</v>
      </c>
    </row>
    <row r="1385" spans="1:4" x14ac:dyDescent="0.25">
      <c r="A1385">
        <v>138.1</v>
      </c>
      <c r="B1385">
        <v>0.115386</v>
      </c>
      <c r="C1385">
        <v>11570.14</v>
      </c>
      <c r="D1385">
        <f t="shared" si="21"/>
        <v>12646.163019999998</v>
      </c>
    </row>
    <row r="1386" spans="1:4" x14ac:dyDescent="0.25">
      <c r="A1386">
        <v>138.19999999999999</v>
      </c>
      <c r="B1386">
        <v>0.1154332</v>
      </c>
      <c r="C1386">
        <v>11576.99</v>
      </c>
      <c r="D1386">
        <f t="shared" si="21"/>
        <v>12653.65007</v>
      </c>
    </row>
    <row r="1387" spans="1:4" x14ac:dyDescent="0.25">
      <c r="A1387">
        <v>138.30000000000001</v>
      </c>
      <c r="B1387">
        <v>0.1154485</v>
      </c>
      <c r="C1387">
        <v>11582.73</v>
      </c>
      <c r="D1387">
        <f t="shared" si="21"/>
        <v>12659.92389</v>
      </c>
    </row>
    <row r="1388" spans="1:4" x14ac:dyDescent="0.25">
      <c r="A1388">
        <v>138.4</v>
      </c>
      <c r="B1388">
        <v>0.11564489999999999</v>
      </c>
      <c r="C1388">
        <v>11587.81</v>
      </c>
      <c r="D1388">
        <f t="shared" si="21"/>
        <v>12665.47633</v>
      </c>
    </row>
    <row r="1389" spans="1:4" x14ac:dyDescent="0.25">
      <c r="A1389">
        <v>138.5</v>
      </c>
      <c r="B1389">
        <v>0.1156697</v>
      </c>
      <c r="C1389">
        <v>11595.41</v>
      </c>
      <c r="D1389">
        <f t="shared" si="21"/>
        <v>12673.78313</v>
      </c>
    </row>
    <row r="1390" spans="1:4" x14ac:dyDescent="0.25">
      <c r="A1390">
        <v>138.6</v>
      </c>
      <c r="B1390">
        <v>0.1158738</v>
      </c>
      <c r="C1390">
        <v>11602.17</v>
      </c>
      <c r="D1390">
        <f t="shared" si="21"/>
        <v>12681.17181</v>
      </c>
    </row>
    <row r="1391" spans="1:4" x14ac:dyDescent="0.25">
      <c r="A1391">
        <v>138.69999999999999</v>
      </c>
      <c r="B1391">
        <v>0.1159968</v>
      </c>
      <c r="C1391">
        <v>11607.56</v>
      </c>
      <c r="D1391">
        <f t="shared" si="21"/>
        <v>12687.06308</v>
      </c>
    </row>
    <row r="1392" spans="1:4" x14ac:dyDescent="0.25">
      <c r="A1392">
        <v>138.80000000000001</v>
      </c>
      <c r="B1392">
        <v>0.116049</v>
      </c>
      <c r="C1392">
        <v>11614.59</v>
      </c>
      <c r="D1392">
        <f t="shared" si="21"/>
        <v>12694.746869999999</v>
      </c>
    </row>
    <row r="1393" spans="1:4" x14ac:dyDescent="0.25">
      <c r="A1393">
        <v>138.9</v>
      </c>
      <c r="B1393">
        <v>0.11610479999999999</v>
      </c>
      <c r="C1393">
        <v>11619.92</v>
      </c>
      <c r="D1393">
        <f t="shared" si="21"/>
        <v>12700.572560000001</v>
      </c>
    </row>
    <row r="1394" spans="1:4" x14ac:dyDescent="0.25">
      <c r="A1394">
        <v>139</v>
      </c>
      <c r="B1394">
        <v>0.11622399999999999</v>
      </c>
      <c r="C1394">
        <v>11624.09</v>
      </c>
      <c r="D1394">
        <f t="shared" si="21"/>
        <v>12705.130369999999</v>
      </c>
    </row>
    <row r="1395" spans="1:4" x14ac:dyDescent="0.25">
      <c r="A1395">
        <v>139.1</v>
      </c>
      <c r="B1395">
        <v>0.1163781</v>
      </c>
      <c r="C1395">
        <v>11629.06</v>
      </c>
      <c r="D1395">
        <f t="shared" si="21"/>
        <v>12710.56258</v>
      </c>
    </row>
    <row r="1396" spans="1:4" x14ac:dyDescent="0.25">
      <c r="A1396">
        <v>139.19999999999999</v>
      </c>
      <c r="B1396">
        <v>0.1163959</v>
      </c>
      <c r="C1396">
        <v>11634.58</v>
      </c>
      <c r="D1396">
        <f t="shared" si="21"/>
        <v>12716.595939999999</v>
      </c>
    </row>
    <row r="1397" spans="1:4" x14ac:dyDescent="0.25">
      <c r="A1397">
        <v>139.30000000000001</v>
      </c>
      <c r="B1397">
        <v>0.1164041</v>
      </c>
      <c r="C1397">
        <v>11635.74</v>
      </c>
      <c r="D1397">
        <f t="shared" si="21"/>
        <v>12717.863819999999</v>
      </c>
    </row>
    <row r="1398" spans="1:4" x14ac:dyDescent="0.25">
      <c r="A1398">
        <v>139.4</v>
      </c>
      <c r="B1398">
        <v>0.1165016</v>
      </c>
      <c r="C1398">
        <v>11640.92</v>
      </c>
      <c r="D1398">
        <f t="shared" si="21"/>
        <v>12723.52556</v>
      </c>
    </row>
    <row r="1399" spans="1:4" x14ac:dyDescent="0.25">
      <c r="A1399">
        <v>139.5</v>
      </c>
      <c r="B1399">
        <v>0.1166184</v>
      </c>
      <c r="C1399">
        <v>11645.85</v>
      </c>
      <c r="D1399">
        <f t="shared" si="21"/>
        <v>12728.914049999999</v>
      </c>
    </row>
    <row r="1400" spans="1:4" x14ac:dyDescent="0.25">
      <c r="A1400">
        <v>139.6</v>
      </c>
      <c r="B1400">
        <v>0.1166971</v>
      </c>
      <c r="C1400">
        <v>11648.04</v>
      </c>
      <c r="D1400">
        <f t="shared" si="21"/>
        <v>12731.307720000001</v>
      </c>
    </row>
    <row r="1401" spans="1:4" x14ac:dyDescent="0.25">
      <c r="A1401">
        <v>139.69999999999999</v>
      </c>
      <c r="B1401">
        <v>0.11667660000000001</v>
      </c>
      <c r="C1401">
        <v>11651.99</v>
      </c>
      <c r="D1401">
        <f t="shared" si="21"/>
        <v>12735.62507</v>
      </c>
    </row>
    <row r="1402" spans="1:4" x14ac:dyDescent="0.25">
      <c r="A1402">
        <v>139.80000000000001</v>
      </c>
      <c r="B1402">
        <v>0.1167769</v>
      </c>
      <c r="C1402">
        <v>11656.85</v>
      </c>
      <c r="D1402">
        <f t="shared" si="21"/>
        <v>12740.93705</v>
      </c>
    </row>
    <row r="1403" spans="1:4" x14ac:dyDescent="0.25">
      <c r="A1403">
        <v>139.9</v>
      </c>
      <c r="B1403">
        <v>0.1168561</v>
      </c>
      <c r="C1403">
        <v>11659.25</v>
      </c>
      <c r="D1403">
        <f t="shared" si="21"/>
        <v>12743.56025</v>
      </c>
    </row>
    <row r="1404" spans="1:4" x14ac:dyDescent="0.25">
      <c r="A1404">
        <v>140</v>
      </c>
      <c r="B1404">
        <v>0.1168478</v>
      </c>
      <c r="C1404">
        <v>11664.65</v>
      </c>
      <c r="D1404">
        <f t="shared" si="21"/>
        <v>12749.462449999999</v>
      </c>
    </row>
    <row r="1405" spans="1:4" x14ac:dyDescent="0.25">
      <c r="A1405">
        <v>140.1</v>
      </c>
      <c r="B1405">
        <v>0.11687400000000001</v>
      </c>
      <c r="C1405">
        <v>11668.48</v>
      </c>
      <c r="D1405">
        <f t="shared" si="21"/>
        <v>12753.648639999999</v>
      </c>
    </row>
    <row r="1406" spans="1:4" x14ac:dyDescent="0.25">
      <c r="A1406">
        <v>140.19999999999999</v>
      </c>
      <c r="B1406">
        <v>0.1170659</v>
      </c>
      <c r="C1406">
        <v>11672.9</v>
      </c>
      <c r="D1406">
        <f t="shared" si="21"/>
        <v>12758.4797</v>
      </c>
    </row>
    <row r="1407" spans="1:4" x14ac:dyDescent="0.25">
      <c r="A1407">
        <v>140.30000000000001</v>
      </c>
      <c r="B1407">
        <v>0.1172082</v>
      </c>
      <c r="C1407">
        <v>11678.57</v>
      </c>
      <c r="D1407">
        <f t="shared" si="21"/>
        <v>12764.677009999999</v>
      </c>
    </row>
    <row r="1408" spans="1:4" x14ac:dyDescent="0.25">
      <c r="A1408">
        <v>140.4</v>
      </c>
      <c r="B1408">
        <v>0.1172357</v>
      </c>
      <c r="C1408">
        <v>11685.02</v>
      </c>
      <c r="D1408">
        <f t="shared" si="21"/>
        <v>12771.726860000001</v>
      </c>
    </row>
    <row r="1409" spans="1:4" x14ac:dyDescent="0.25">
      <c r="A1409">
        <v>140.5</v>
      </c>
      <c r="B1409">
        <v>0.1172526</v>
      </c>
      <c r="C1409">
        <v>11690.56</v>
      </c>
      <c r="D1409">
        <f t="shared" si="21"/>
        <v>12777.782079999999</v>
      </c>
    </row>
    <row r="1410" spans="1:4" x14ac:dyDescent="0.25">
      <c r="A1410">
        <v>140.6</v>
      </c>
      <c r="B1410">
        <v>0.1173425</v>
      </c>
      <c r="C1410">
        <v>11698.41</v>
      </c>
      <c r="D1410">
        <f t="shared" si="21"/>
        <v>12786.36213</v>
      </c>
    </row>
    <row r="1411" spans="1:4" x14ac:dyDescent="0.25">
      <c r="A1411">
        <v>140.69999999999999</v>
      </c>
      <c r="B1411">
        <v>0.1174345</v>
      </c>
      <c r="C1411">
        <v>11704.45</v>
      </c>
      <c r="D1411">
        <f t="shared" si="21"/>
        <v>12792.96385</v>
      </c>
    </row>
    <row r="1412" spans="1:4" x14ac:dyDescent="0.25">
      <c r="A1412">
        <v>140.80000000000001</v>
      </c>
      <c r="B1412">
        <v>0.11758159999999999</v>
      </c>
      <c r="C1412">
        <v>11710.57</v>
      </c>
      <c r="D1412">
        <f t="shared" ref="D1412:D1475" si="22">C1412*1.093</f>
        <v>12799.65301</v>
      </c>
    </row>
    <row r="1413" spans="1:4" x14ac:dyDescent="0.25">
      <c r="A1413">
        <v>140.9</v>
      </c>
      <c r="B1413">
        <v>0.1176519</v>
      </c>
      <c r="C1413">
        <v>11714.43</v>
      </c>
      <c r="D1413">
        <f t="shared" si="22"/>
        <v>12803.87199</v>
      </c>
    </row>
    <row r="1414" spans="1:4" x14ac:dyDescent="0.25">
      <c r="A1414">
        <v>141</v>
      </c>
      <c r="B1414">
        <v>0.1176653</v>
      </c>
      <c r="C1414">
        <v>11721.9</v>
      </c>
      <c r="D1414">
        <f t="shared" si="22"/>
        <v>12812.036699999999</v>
      </c>
    </row>
    <row r="1415" spans="1:4" x14ac:dyDescent="0.25">
      <c r="A1415">
        <v>141.1</v>
      </c>
      <c r="B1415">
        <v>0.117739</v>
      </c>
      <c r="C1415">
        <v>11725.54</v>
      </c>
      <c r="D1415">
        <f t="shared" si="22"/>
        <v>12816.015220000001</v>
      </c>
    </row>
    <row r="1416" spans="1:4" x14ac:dyDescent="0.25">
      <c r="A1416">
        <v>141.19999999999999</v>
      </c>
      <c r="B1416">
        <v>0.1180291</v>
      </c>
      <c r="C1416">
        <v>11732.47</v>
      </c>
      <c r="D1416">
        <f t="shared" si="22"/>
        <v>12823.589709999998</v>
      </c>
    </row>
    <row r="1417" spans="1:4" x14ac:dyDescent="0.25">
      <c r="A1417">
        <v>141.30000000000001</v>
      </c>
      <c r="B1417">
        <v>0.1179624</v>
      </c>
      <c r="C1417">
        <v>11736.8</v>
      </c>
      <c r="D1417">
        <f t="shared" si="22"/>
        <v>12828.322399999999</v>
      </c>
    </row>
    <row r="1418" spans="1:4" x14ac:dyDescent="0.25">
      <c r="A1418">
        <v>141.4</v>
      </c>
      <c r="B1418">
        <v>0.11808009999999999</v>
      </c>
      <c r="C1418">
        <v>11740.98</v>
      </c>
      <c r="D1418">
        <f t="shared" si="22"/>
        <v>12832.89114</v>
      </c>
    </row>
    <row r="1419" spans="1:4" x14ac:dyDescent="0.25">
      <c r="A1419">
        <v>141.5</v>
      </c>
      <c r="B1419">
        <v>0.11813709999999999</v>
      </c>
      <c r="C1419">
        <v>11746.99</v>
      </c>
      <c r="D1419">
        <f t="shared" si="22"/>
        <v>12839.460069999999</v>
      </c>
    </row>
    <row r="1420" spans="1:4" x14ac:dyDescent="0.25">
      <c r="A1420">
        <v>141.6</v>
      </c>
      <c r="B1420">
        <v>0.11831659999999999</v>
      </c>
      <c r="C1420">
        <v>11749.97</v>
      </c>
      <c r="D1420">
        <f t="shared" si="22"/>
        <v>12842.717209999999</v>
      </c>
    </row>
    <row r="1421" spans="1:4" x14ac:dyDescent="0.25">
      <c r="A1421">
        <v>141.69999999999999</v>
      </c>
      <c r="B1421">
        <v>0.1183906</v>
      </c>
      <c r="C1421">
        <v>11754.23</v>
      </c>
      <c r="D1421">
        <f t="shared" si="22"/>
        <v>12847.373389999999</v>
      </c>
    </row>
    <row r="1422" spans="1:4" x14ac:dyDescent="0.25">
      <c r="A1422">
        <v>141.80000000000001</v>
      </c>
      <c r="B1422">
        <v>0.11842660000000001</v>
      </c>
      <c r="C1422">
        <v>11759</v>
      </c>
      <c r="D1422">
        <f t="shared" si="22"/>
        <v>12852.587</v>
      </c>
    </row>
    <row r="1423" spans="1:4" x14ac:dyDescent="0.25">
      <c r="A1423">
        <v>141.9</v>
      </c>
      <c r="B1423">
        <v>0.1185484</v>
      </c>
      <c r="C1423">
        <v>11764.88</v>
      </c>
      <c r="D1423">
        <f t="shared" si="22"/>
        <v>12859.01384</v>
      </c>
    </row>
    <row r="1424" spans="1:4" x14ac:dyDescent="0.25">
      <c r="A1424">
        <v>142</v>
      </c>
      <c r="B1424">
        <v>0.11859889999999999</v>
      </c>
      <c r="C1424">
        <v>11767.71</v>
      </c>
      <c r="D1424">
        <f t="shared" si="22"/>
        <v>12862.107029999999</v>
      </c>
    </row>
    <row r="1425" spans="1:4" x14ac:dyDescent="0.25">
      <c r="A1425">
        <v>142.1</v>
      </c>
      <c r="B1425">
        <v>0.11866549999999999</v>
      </c>
      <c r="C1425">
        <v>11775.03</v>
      </c>
      <c r="D1425">
        <f t="shared" si="22"/>
        <v>12870.10779</v>
      </c>
    </row>
    <row r="1426" spans="1:4" x14ac:dyDescent="0.25">
      <c r="A1426">
        <v>142.19999999999999</v>
      </c>
      <c r="B1426">
        <v>0.1188042</v>
      </c>
      <c r="C1426">
        <v>11780.52</v>
      </c>
      <c r="D1426">
        <f t="shared" si="22"/>
        <v>12876.10836</v>
      </c>
    </row>
    <row r="1427" spans="1:4" x14ac:dyDescent="0.25">
      <c r="A1427">
        <v>142.30000000000001</v>
      </c>
      <c r="B1427">
        <v>0.11880640000000001</v>
      </c>
      <c r="C1427">
        <v>11785.77</v>
      </c>
      <c r="D1427">
        <f t="shared" si="22"/>
        <v>12881.846610000001</v>
      </c>
    </row>
    <row r="1428" spans="1:4" x14ac:dyDescent="0.25">
      <c r="A1428">
        <v>142.4</v>
      </c>
      <c r="B1428">
        <v>0.1188464</v>
      </c>
      <c r="C1428">
        <v>11790.99</v>
      </c>
      <c r="D1428">
        <f t="shared" si="22"/>
        <v>12887.55207</v>
      </c>
    </row>
    <row r="1429" spans="1:4" x14ac:dyDescent="0.25">
      <c r="A1429">
        <v>142.5</v>
      </c>
      <c r="B1429">
        <v>0.1188714</v>
      </c>
      <c r="C1429">
        <v>11797.88</v>
      </c>
      <c r="D1429">
        <f t="shared" si="22"/>
        <v>12895.082839999999</v>
      </c>
    </row>
    <row r="1430" spans="1:4" x14ac:dyDescent="0.25">
      <c r="A1430">
        <v>142.6</v>
      </c>
      <c r="B1430">
        <v>0.1189892</v>
      </c>
      <c r="C1430">
        <v>11802.12</v>
      </c>
      <c r="D1430">
        <f t="shared" si="22"/>
        <v>12899.71716</v>
      </c>
    </row>
    <row r="1431" spans="1:4" x14ac:dyDescent="0.25">
      <c r="A1431">
        <v>142.69999999999999</v>
      </c>
      <c r="B1431">
        <v>0.1190546</v>
      </c>
      <c r="C1431">
        <v>11808.61</v>
      </c>
      <c r="D1431">
        <f t="shared" si="22"/>
        <v>12906.810730000001</v>
      </c>
    </row>
    <row r="1432" spans="1:4" x14ac:dyDescent="0.25">
      <c r="A1432">
        <v>142.80000000000001</v>
      </c>
      <c r="B1432">
        <v>0.1192245</v>
      </c>
      <c r="C1432">
        <v>11815.46</v>
      </c>
      <c r="D1432">
        <f t="shared" si="22"/>
        <v>12914.297779999999</v>
      </c>
    </row>
    <row r="1433" spans="1:4" x14ac:dyDescent="0.25">
      <c r="A1433">
        <v>142.9</v>
      </c>
      <c r="B1433">
        <v>0.11928800000000001</v>
      </c>
      <c r="C1433">
        <v>11819.95</v>
      </c>
      <c r="D1433">
        <f t="shared" si="22"/>
        <v>12919.20535</v>
      </c>
    </row>
    <row r="1434" spans="1:4" x14ac:dyDescent="0.25">
      <c r="A1434">
        <v>143</v>
      </c>
      <c r="B1434">
        <v>0.1193972</v>
      </c>
      <c r="C1434">
        <v>11826.77</v>
      </c>
      <c r="D1434">
        <f t="shared" si="22"/>
        <v>12926.659610000001</v>
      </c>
    </row>
    <row r="1435" spans="1:4" x14ac:dyDescent="0.25">
      <c r="A1435">
        <v>143.1</v>
      </c>
      <c r="B1435">
        <v>0.1194901</v>
      </c>
      <c r="C1435">
        <v>11831.56</v>
      </c>
      <c r="D1435">
        <f t="shared" si="22"/>
        <v>12931.895079999998</v>
      </c>
    </row>
    <row r="1436" spans="1:4" x14ac:dyDescent="0.25">
      <c r="A1436">
        <v>143.19999999999999</v>
      </c>
      <c r="B1436">
        <v>0.11960220000000001</v>
      </c>
      <c r="C1436">
        <v>11838.04</v>
      </c>
      <c r="D1436">
        <f t="shared" si="22"/>
        <v>12938.977720000001</v>
      </c>
    </row>
    <row r="1437" spans="1:4" x14ac:dyDescent="0.25">
      <c r="A1437">
        <v>143.30000000000001</v>
      </c>
      <c r="B1437">
        <v>0.11967369999999999</v>
      </c>
      <c r="C1437">
        <v>11842.46</v>
      </c>
      <c r="D1437">
        <f t="shared" si="22"/>
        <v>12943.808779999999</v>
      </c>
    </row>
    <row r="1438" spans="1:4" x14ac:dyDescent="0.25">
      <c r="A1438">
        <v>143.4</v>
      </c>
      <c r="B1438">
        <v>0.1196709</v>
      </c>
      <c r="C1438">
        <v>11848.4</v>
      </c>
      <c r="D1438">
        <f t="shared" si="22"/>
        <v>12950.3012</v>
      </c>
    </row>
    <row r="1439" spans="1:4" x14ac:dyDescent="0.25">
      <c r="A1439">
        <v>143.5</v>
      </c>
      <c r="B1439">
        <v>0.1198101</v>
      </c>
      <c r="C1439">
        <v>11853.55</v>
      </c>
      <c r="D1439">
        <f t="shared" si="22"/>
        <v>12955.930149999998</v>
      </c>
    </row>
    <row r="1440" spans="1:4" x14ac:dyDescent="0.25">
      <c r="A1440">
        <v>143.6</v>
      </c>
      <c r="B1440">
        <v>0.11990190000000001</v>
      </c>
      <c r="C1440">
        <v>11858.77</v>
      </c>
      <c r="D1440">
        <f t="shared" si="22"/>
        <v>12961.635609999999</v>
      </c>
    </row>
    <row r="1441" spans="1:4" x14ac:dyDescent="0.25">
      <c r="A1441">
        <v>143.69999999999999</v>
      </c>
      <c r="B1441">
        <v>0.1199422</v>
      </c>
      <c r="C1441">
        <v>11862.58</v>
      </c>
      <c r="D1441">
        <f t="shared" si="22"/>
        <v>12965.799939999999</v>
      </c>
    </row>
    <row r="1442" spans="1:4" x14ac:dyDescent="0.25">
      <c r="A1442">
        <v>143.80000000000001</v>
      </c>
      <c r="B1442">
        <v>0.1200309</v>
      </c>
      <c r="C1442">
        <v>11867.39</v>
      </c>
      <c r="D1442">
        <f t="shared" si="22"/>
        <v>12971.057269999999</v>
      </c>
    </row>
    <row r="1443" spans="1:4" x14ac:dyDescent="0.25">
      <c r="A1443">
        <v>143.9</v>
      </c>
      <c r="B1443">
        <v>0.12019920000000001</v>
      </c>
      <c r="C1443">
        <v>11871.89</v>
      </c>
      <c r="D1443">
        <f t="shared" si="22"/>
        <v>12975.975769999999</v>
      </c>
    </row>
    <row r="1444" spans="1:4" x14ac:dyDescent="0.25">
      <c r="A1444">
        <v>144</v>
      </c>
      <c r="B1444">
        <v>0.1202199</v>
      </c>
      <c r="C1444">
        <v>11875.77</v>
      </c>
      <c r="D1444">
        <f t="shared" si="22"/>
        <v>12980.216609999999</v>
      </c>
    </row>
    <row r="1445" spans="1:4" x14ac:dyDescent="0.25">
      <c r="A1445">
        <v>144.1</v>
      </c>
      <c r="B1445">
        <v>0.1203029</v>
      </c>
      <c r="C1445">
        <v>11879.19</v>
      </c>
      <c r="D1445">
        <f t="shared" si="22"/>
        <v>12983.954670000001</v>
      </c>
    </row>
    <row r="1446" spans="1:4" x14ac:dyDescent="0.25">
      <c r="A1446">
        <v>144.19999999999999</v>
      </c>
      <c r="B1446">
        <v>0.12039329999999999</v>
      </c>
      <c r="C1446">
        <v>11884.97</v>
      </c>
      <c r="D1446">
        <f t="shared" si="22"/>
        <v>12990.272209999999</v>
      </c>
    </row>
    <row r="1447" spans="1:4" x14ac:dyDescent="0.25">
      <c r="A1447">
        <v>144.30000000000001</v>
      </c>
      <c r="B1447">
        <v>0.1204052</v>
      </c>
      <c r="C1447">
        <v>11890.04</v>
      </c>
      <c r="D1447">
        <f t="shared" si="22"/>
        <v>12995.81372</v>
      </c>
    </row>
    <row r="1448" spans="1:4" x14ac:dyDescent="0.25">
      <c r="A1448">
        <v>144.4</v>
      </c>
      <c r="B1448">
        <v>0.1205006</v>
      </c>
      <c r="C1448">
        <v>11894.39</v>
      </c>
      <c r="D1448">
        <f t="shared" si="22"/>
        <v>13000.56827</v>
      </c>
    </row>
    <row r="1449" spans="1:4" x14ac:dyDescent="0.25">
      <c r="A1449">
        <v>144.5</v>
      </c>
      <c r="B1449">
        <v>0.1205697</v>
      </c>
      <c r="C1449">
        <v>11900.82</v>
      </c>
      <c r="D1449">
        <f t="shared" si="22"/>
        <v>13007.596259999998</v>
      </c>
    </row>
    <row r="1450" spans="1:4" x14ac:dyDescent="0.25">
      <c r="A1450">
        <v>144.6</v>
      </c>
      <c r="B1450">
        <v>0.1206617</v>
      </c>
      <c r="C1450">
        <v>11907.07</v>
      </c>
      <c r="D1450">
        <f t="shared" si="22"/>
        <v>13014.42751</v>
      </c>
    </row>
    <row r="1451" spans="1:4" x14ac:dyDescent="0.25">
      <c r="A1451">
        <v>144.69999999999999</v>
      </c>
      <c r="B1451">
        <v>0.1207004</v>
      </c>
      <c r="C1451">
        <v>11911.62</v>
      </c>
      <c r="D1451">
        <f t="shared" si="22"/>
        <v>13019.400660000001</v>
      </c>
    </row>
    <row r="1452" spans="1:4" x14ac:dyDescent="0.25">
      <c r="A1452">
        <v>144.80000000000001</v>
      </c>
      <c r="B1452">
        <v>0.1207931</v>
      </c>
      <c r="C1452">
        <v>11920.22</v>
      </c>
      <c r="D1452">
        <f t="shared" si="22"/>
        <v>13028.800459999999</v>
      </c>
    </row>
    <row r="1453" spans="1:4" x14ac:dyDescent="0.25">
      <c r="A1453">
        <v>144.9</v>
      </c>
      <c r="B1453">
        <v>0.12098979999999999</v>
      </c>
      <c r="C1453">
        <v>11927.04</v>
      </c>
      <c r="D1453">
        <f t="shared" si="22"/>
        <v>13036.254720000001</v>
      </c>
    </row>
    <row r="1454" spans="1:4" x14ac:dyDescent="0.25">
      <c r="A1454">
        <v>145</v>
      </c>
      <c r="B1454">
        <v>0.1210444</v>
      </c>
      <c r="C1454">
        <v>11931.99</v>
      </c>
      <c r="D1454">
        <f t="shared" si="22"/>
        <v>13041.665069999999</v>
      </c>
    </row>
    <row r="1455" spans="1:4" x14ac:dyDescent="0.25">
      <c r="A1455">
        <v>145.1</v>
      </c>
      <c r="B1455">
        <v>0.1210654</v>
      </c>
      <c r="C1455">
        <v>11937.79</v>
      </c>
      <c r="D1455">
        <f t="shared" si="22"/>
        <v>13048.00447</v>
      </c>
    </row>
    <row r="1456" spans="1:4" x14ac:dyDescent="0.25">
      <c r="A1456">
        <v>145.19999999999999</v>
      </c>
      <c r="B1456">
        <v>0.121212</v>
      </c>
      <c r="C1456">
        <v>11944.91</v>
      </c>
      <c r="D1456">
        <f t="shared" si="22"/>
        <v>13055.786629999999</v>
      </c>
    </row>
    <row r="1457" spans="1:4" x14ac:dyDescent="0.25">
      <c r="A1457">
        <v>145.30000000000001</v>
      </c>
      <c r="B1457">
        <v>0.1213601</v>
      </c>
      <c r="C1457">
        <v>11951.27</v>
      </c>
      <c r="D1457">
        <f t="shared" si="22"/>
        <v>13062.73811</v>
      </c>
    </row>
    <row r="1458" spans="1:4" x14ac:dyDescent="0.25">
      <c r="A1458">
        <v>145.4</v>
      </c>
      <c r="B1458">
        <v>0.1213803</v>
      </c>
      <c r="C1458">
        <v>11958.2</v>
      </c>
      <c r="D1458">
        <f t="shared" si="22"/>
        <v>13070.312600000001</v>
      </c>
    </row>
    <row r="1459" spans="1:4" x14ac:dyDescent="0.25">
      <c r="A1459">
        <v>145.5</v>
      </c>
      <c r="B1459">
        <v>0.1215324</v>
      </c>
      <c r="C1459">
        <v>11967.11</v>
      </c>
      <c r="D1459">
        <f t="shared" si="22"/>
        <v>13080.051230000001</v>
      </c>
    </row>
    <row r="1460" spans="1:4" x14ac:dyDescent="0.25">
      <c r="A1460">
        <v>145.6</v>
      </c>
      <c r="B1460">
        <v>0.1216362</v>
      </c>
      <c r="C1460">
        <v>11971.62</v>
      </c>
      <c r="D1460">
        <f t="shared" si="22"/>
        <v>13084.980660000001</v>
      </c>
    </row>
    <row r="1461" spans="1:4" x14ac:dyDescent="0.25">
      <c r="A1461">
        <v>145.69999999999999</v>
      </c>
      <c r="B1461">
        <v>0.1216993</v>
      </c>
      <c r="C1461">
        <v>11977.46</v>
      </c>
      <c r="D1461">
        <f t="shared" si="22"/>
        <v>13091.363779999998</v>
      </c>
    </row>
    <row r="1462" spans="1:4" x14ac:dyDescent="0.25">
      <c r="A1462">
        <v>145.80000000000001</v>
      </c>
      <c r="B1462">
        <v>0.121768</v>
      </c>
      <c r="C1462">
        <v>11983.66</v>
      </c>
      <c r="D1462">
        <f t="shared" si="22"/>
        <v>13098.140379999999</v>
      </c>
    </row>
    <row r="1463" spans="1:4" x14ac:dyDescent="0.25">
      <c r="A1463">
        <v>145.9</v>
      </c>
      <c r="B1463">
        <v>0.1218915</v>
      </c>
      <c r="C1463">
        <v>11989.73</v>
      </c>
      <c r="D1463">
        <f t="shared" si="22"/>
        <v>13104.774889999999</v>
      </c>
    </row>
    <row r="1464" spans="1:4" x14ac:dyDescent="0.25">
      <c r="A1464">
        <v>146</v>
      </c>
      <c r="B1464">
        <v>0.1220243</v>
      </c>
      <c r="C1464">
        <v>11997.5</v>
      </c>
      <c r="D1464">
        <f t="shared" si="22"/>
        <v>13113.2675</v>
      </c>
    </row>
    <row r="1465" spans="1:4" x14ac:dyDescent="0.25">
      <c r="A1465">
        <v>146.1</v>
      </c>
      <c r="B1465">
        <v>0.1221609</v>
      </c>
      <c r="C1465">
        <v>12004.07</v>
      </c>
      <c r="D1465">
        <f t="shared" si="22"/>
        <v>13120.44851</v>
      </c>
    </row>
    <row r="1466" spans="1:4" x14ac:dyDescent="0.25">
      <c r="A1466">
        <v>146.19999999999999</v>
      </c>
      <c r="B1466">
        <v>0.1221776</v>
      </c>
      <c r="C1466">
        <v>12009.56</v>
      </c>
      <c r="D1466">
        <f t="shared" si="22"/>
        <v>13126.449079999999</v>
      </c>
    </row>
    <row r="1467" spans="1:4" x14ac:dyDescent="0.25">
      <c r="A1467">
        <v>146.30000000000001</v>
      </c>
      <c r="B1467">
        <v>0.1223257</v>
      </c>
      <c r="C1467">
        <v>12014.9</v>
      </c>
      <c r="D1467">
        <f t="shared" si="22"/>
        <v>13132.285699999999</v>
      </c>
    </row>
    <row r="1468" spans="1:4" x14ac:dyDescent="0.25">
      <c r="A1468">
        <v>146.4</v>
      </c>
      <c r="B1468">
        <v>0.12238</v>
      </c>
      <c r="C1468">
        <v>12020.52</v>
      </c>
      <c r="D1468">
        <f t="shared" si="22"/>
        <v>13138.42836</v>
      </c>
    </row>
    <row r="1469" spans="1:4" x14ac:dyDescent="0.25">
      <c r="A1469">
        <v>146.5</v>
      </c>
      <c r="B1469">
        <v>0.1223953</v>
      </c>
      <c r="C1469">
        <v>12023.64</v>
      </c>
      <c r="D1469">
        <f t="shared" si="22"/>
        <v>13141.838519999999</v>
      </c>
    </row>
    <row r="1470" spans="1:4" x14ac:dyDescent="0.25">
      <c r="A1470">
        <v>146.6</v>
      </c>
      <c r="B1470">
        <v>0.12252209999999999</v>
      </c>
      <c r="C1470">
        <v>12028.1</v>
      </c>
      <c r="D1470">
        <f t="shared" si="22"/>
        <v>13146.713299999999</v>
      </c>
    </row>
    <row r="1471" spans="1:4" x14ac:dyDescent="0.25">
      <c r="A1471">
        <v>146.69999999999999</v>
      </c>
      <c r="B1471">
        <v>0.1224368</v>
      </c>
      <c r="C1471">
        <v>12033.53</v>
      </c>
      <c r="D1471">
        <f t="shared" si="22"/>
        <v>13152.648290000001</v>
      </c>
    </row>
    <row r="1472" spans="1:4" x14ac:dyDescent="0.25">
      <c r="A1472">
        <v>146.80000000000001</v>
      </c>
      <c r="B1472">
        <v>0.1226389</v>
      </c>
      <c r="C1472">
        <v>12038.71</v>
      </c>
      <c r="D1472">
        <f t="shared" si="22"/>
        <v>13158.310029999999</v>
      </c>
    </row>
    <row r="1473" spans="1:4" x14ac:dyDescent="0.25">
      <c r="A1473">
        <v>146.9</v>
      </c>
      <c r="B1473">
        <v>0.12257120000000001</v>
      </c>
      <c r="C1473">
        <v>12043.5</v>
      </c>
      <c r="D1473">
        <f t="shared" si="22"/>
        <v>13163.5455</v>
      </c>
    </row>
    <row r="1474" spans="1:4" x14ac:dyDescent="0.25">
      <c r="A1474">
        <v>147</v>
      </c>
      <c r="B1474">
        <v>0.1227584</v>
      </c>
      <c r="C1474">
        <v>12049.41</v>
      </c>
      <c r="D1474">
        <f t="shared" si="22"/>
        <v>13170.00513</v>
      </c>
    </row>
    <row r="1475" spans="1:4" x14ac:dyDescent="0.25">
      <c r="A1475">
        <v>147.1</v>
      </c>
      <c r="B1475">
        <v>0.1227422</v>
      </c>
      <c r="C1475">
        <v>12053.29</v>
      </c>
      <c r="D1475">
        <f t="shared" si="22"/>
        <v>13174.24597</v>
      </c>
    </row>
    <row r="1476" spans="1:4" x14ac:dyDescent="0.25">
      <c r="A1476">
        <v>147.19999999999999</v>
      </c>
      <c r="B1476">
        <v>0.1229126</v>
      </c>
      <c r="C1476">
        <v>12060.65</v>
      </c>
      <c r="D1476">
        <f t="shared" ref="D1476:D1539" si="23">C1476*1.093</f>
        <v>13182.290449999999</v>
      </c>
    </row>
    <row r="1477" spans="1:4" x14ac:dyDescent="0.25">
      <c r="A1477">
        <v>147.30000000000001</v>
      </c>
      <c r="B1477">
        <v>0.1229939</v>
      </c>
      <c r="C1477">
        <v>12065.6</v>
      </c>
      <c r="D1477">
        <f t="shared" si="23"/>
        <v>13187.700800000001</v>
      </c>
    </row>
    <row r="1478" spans="1:4" x14ac:dyDescent="0.25">
      <c r="A1478">
        <v>147.4</v>
      </c>
      <c r="B1478">
        <v>0.1232066</v>
      </c>
      <c r="C1478">
        <v>12071.47</v>
      </c>
      <c r="D1478">
        <f t="shared" si="23"/>
        <v>13194.116709999998</v>
      </c>
    </row>
    <row r="1479" spans="1:4" x14ac:dyDescent="0.25">
      <c r="A1479">
        <v>147.5</v>
      </c>
      <c r="B1479">
        <v>0.1232612</v>
      </c>
      <c r="C1479">
        <v>12076.77</v>
      </c>
      <c r="D1479">
        <f t="shared" si="23"/>
        <v>13199.909610000001</v>
      </c>
    </row>
    <row r="1480" spans="1:4" x14ac:dyDescent="0.25">
      <c r="A1480">
        <v>147.6</v>
      </c>
      <c r="B1480">
        <v>0.1234243</v>
      </c>
      <c r="C1480">
        <v>12079.95</v>
      </c>
      <c r="D1480">
        <f t="shared" si="23"/>
        <v>13203.38535</v>
      </c>
    </row>
    <row r="1481" spans="1:4" x14ac:dyDescent="0.25">
      <c r="A1481">
        <v>147.69999999999999</v>
      </c>
      <c r="B1481">
        <v>0.1234181</v>
      </c>
      <c r="C1481">
        <v>12085.21</v>
      </c>
      <c r="D1481">
        <f t="shared" si="23"/>
        <v>13209.134529999999</v>
      </c>
    </row>
    <row r="1482" spans="1:4" x14ac:dyDescent="0.25">
      <c r="A1482">
        <v>147.80000000000001</v>
      </c>
      <c r="B1482">
        <v>0.1235092</v>
      </c>
      <c r="C1482">
        <v>12089.66</v>
      </c>
      <c r="D1482">
        <f t="shared" si="23"/>
        <v>13213.998379999999</v>
      </c>
    </row>
    <row r="1483" spans="1:4" x14ac:dyDescent="0.25">
      <c r="A1483">
        <v>147.9</v>
      </c>
      <c r="B1483">
        <v>0.12354710000000001</v>
      </c>
      <c r="C1483">
        <v>12094.25</v>
      </c>
      <c r="D1483">
        <f t="shared" si="23"/>
        <v>13219.01525</v>
      </c>
    </row>
    <row r="1484" spans="1:4" x14ac:dyDescent="0.25">
      <c r="A1484">
        <v>148</v>
      </c>
      <c r="B1484">
        <v>0.1236947</v>
      </c>
      <c r="C1484">
        <v>12095.51</v>
      </c>
      <c r="D1484">
        <f t="shared" si="23"/>
        <v>13220.39243</v>
      </c>
    </row>
    <row r="1485" spans="1:4" x14ac:dyDescent="0.25">
      <c r="A1485">
        <v>148.1</v>
      </c>
      <c r="B1485">
        <v>0.1237755</v>
      </c>
      <c r="C1485">
        <v>12100.21</v>
      </c>
      <c r="D1485">
        <f t="shared" si="23"/>
        <v>13225.529529999998</v>
      </c>
    </row>
    <row r="1486" spans="1:4" x14ac:dyDescent="0.25">
      <c r="A1486">
        <v>148.19999999999999</v>
      </c>
      <c r="B1486">
        <v>0.1237607</v>
      </c>
      <c r="C1486">
        <v>12104.58</v>
      </c>
      <c r="D1486">
        <f t="shared" si="23"/>
        <v>13230.30594</v>
      </c>
    </row>
    <row r="1487" spans="1:4" x14ac:dyDescent="0.25">
      <c r="A1487">
        <v>148.30000000000001</v>
      </c>
      <c r="B1487">
        <v>0.12388780000000001</v>
      </c>
      <c r="C1487">
        <v>12107.87</v>
      </c>
      <c r="D1487">
        <f t="shared" si="23"/>
        <v>13233.90191</v>
      </c>
    </row>
    <row r="1488" spans="1:4" x14ac:dyDescent="0.25">
      <c r="A1488">
        <v>148.4</v>
      </c>
      <c r="B1488">
        <v>0.12387869999999999</v>
      </c>
      <c r="C1488">
        <v>12112.68</v>
      </c>
      <c r="D1488">
        <f t="shared" si="23"/>
        <v>13239.159240000001</v>
      </c>
    </row>
    <row r="1489" spans="1:4" x14ac:dyDescent="0.25">
      <c r="A1489">
        <v>148.5</v>
      </c>
      <c r="B1489">
        <v>0.1239827</v>
      </c>
      <c r="C1489">
        <v>12116.89</v>
      </c>
      <c r="D1489">
        <f t="shared" si="23"/>
        <v>13243.760769999999</v>
      </c>
    </row>
    <row r="1490" spans="1:4" x14ac:dyDescent="0.25">
      <c r="A1490">
        <v>148.6</v>
      </c>
      <c r="B1490">
        <v>0.1240208</v>
      </c>
      <c r="C1490">
        <v>12119.31</v>
      </c>
      <c r="D1490">
        <f t="shared" si="23"/>
        <v>13246.40583</v>
      </c>
    </row>
    <row r="1491" spans="1:4" x14ac:dyDescent="0.25">
      <c r="A1491">
        <v>148.69999999999999</v>
      </c>
      <c r="B1491">
        <v>0.1241496</v>
      </c>
      <c r="C1491">
        <v>12126.36</v>
      </c>
      <c r="D1491">
        <f t="shared" si="23"/>
        <v>13254.11148</v>
      </c>
    </row>
    <row r="1492" spans="1:4" x14ac:dyDescent="0.25">
      <c r="A1492">
        <v>148.80000000000001</v>
      </c>
      <c r="B1492">
        <v>0.1242018</v>
      </c>
      <c r="C1492">
        <v>12129.58</v>
      </c>
      <c r="D1492">
        <f t="shared" si="23"/>
        <v>13257.630939999999</v>
      </c>
    </row>
    <row r="1493" spans="1:4" x14ac:dyDescent="0.25">
      <c r="A1493">
        <v>148.9</v>
      </c>
      <c r="B1493">
        <v>0.1242723</v>
      </c>
      <c r="C1493">
        <v>12134.57</v>
      </c>
      <c r="D1493">
        <f t="shared" si="23"/>
        <v>13263.085009999999</v>
      </c>
    </row>
    <row r="1494" spans="1:4" x14ac:dyDescent="0.25">
      <c r="A1494">
        <v>149</v>
      </c>
      <c r="B1494">
        <v>0.1243258</v>
      </c>
      <c r="C1494">
        <v>12141.18</v>
      </c>
      <c r="D1494">
        <f t="shared" si="23"/>
        <v>13270.309740000001</v>
      </c>
    </row>
    <row r="1495" spans="1:4" x14ac:dyDescent="0.25">
      <c r="A1495">
        <v>149.1</v>
      </c>
      <c r="B1495">
        <v>0.1245289</v>
      </c>
      <c r="C1495">
        <v>12145.56</v>
      </c>
      <c r="D1495">
        <f t="shared" si="23"/>
        <v>13275.09708</v>
      </c>
    </row>
    <row r="1496" spans="1:4" x14ac:dyDescent="0.25">
      <c r="A1496">
        <v>149.19999999999999</v>
      </c>
      <c r="B1496">
        <v>0.1244502</v>
      </c>
      <c r="C1496">
        <v>12148.72</v>
      </c>
      <c r="D1496">
        <f t="shared" si="23"/>
        <v>13278.550959999999</v>
      </c>
    </row>
    <row r="1497" spans="1:4" x14ac:dyDescent="0.25">
      <c r="A1497">
        <v>149.30000000000001</v>
      </c>
      <c r="B1497">
        <v>0.1246333</v>
      </c>
      <c r="C1497">
        <v>12152.68</v>
      </c>
      <c r="D1497">
        <f t="shared" si="23"/>
        <v>13282.87924</v>
      </c>
    </row>
    <row r="1498" spans="1:4" x14ac:dyDescent="0.25">
      <c r="A1498">
        <v>149.4</v>
      </c>
      <c r="B1498">
        <v>0.12471790000000001</v>
      </c>
      <c r="C1498">
        <v>12158.82</v>
      </c>
      <c r="D1498">
        <f t="shared" si="23"/>
        <v>13289.590259999999</v>
      </c>
    </row>
    <row r="1499" spans="1:4" x14ac:dyDescent="0.25">
      <c r="A1499">
        <v>149.5</v>
      </c>
      <c r="B1499">
        <v>0.1246462</v>
      </c>
      <c r="C1499">
        <v>12162.51</v>
      </c>
      <c r="D1499">
        <f t="shared" si="23"/>
        <v>13293.62343</v>
      </c>
    </row>
    <row r="1500" spans="1:4" x14ac:dyDescent="0.25">
      <c r="A1500">
        <v>149.6</v>
      </c>
      <c r="B1500">
        <v>0.1248205</v>
      </c>
      <c r="C1500">
        <v>12168.33</v>
      </c>
      <c r="D1500">
        <f t="shared" si="23"/>
        <v>13299.984689999999</v>
      </c>
    </row>
    <row r="1501" spans="1:4" x14ac:dyDescent="0.25">
      <c r="A1501">
        <v>149.69999999999999</v>
      </c>
      <c r="B1501">
        <v>0.1248915</v>
      </c>
      <c r="C1501">
        <v>12173.67</v>
      </c>
      <c r="D1501">
        <f t="shared" si="23"/>
        <v>13305.821309999999</v>
      </c>
    </row>
    <row r="1502" spans="1:4" x14ac:dyDescent="0.25">
      <c r="A1502">
        <v>149.80000000000001</v>
      </c>
      <c r="B1502">
        <v>0.12491579999999999</v>
      </c>
      <c r="C1502">
        <v>12180.09</v>
      </c>
      <c r="D1502">
        <f t="shared" si="23"/>
        <v>13312.838369999999</v>
      </c>
    </row>
    <row r="1503" spans="1:4" x14ac:dyDescent="0.25">
      <c r="A1503">
        <v>149.9</v>
      </c>
      <c r="B1503">
        <v>0.12507650000000001</v>
      </c>
      <c r="C1503">
        <v>12186.79</v>
      </c>
      <c r="D1503">
        <f t="shared" si="23"/>
        <v>13320.161470000001</v>
      </c>
    </row>
    <row r="1504" spans="1:4" x14ac:dyDescent="0.25">
      <c r="A1504">
        <v>150</v>
      </c>
      <c r="B1504">
        <v>0.12521889999999999</v>
      </c>
      <c r="C1504">
        <v>12195.19</v>
      </c>
      <c r="D1504">
        <f t="shared" si="23"/>
        <v>13329.34267</v>
      </c>
    </row>
    <row r="1505" spans="1:4" x14ac:dyDescent="0.25">
      <c r="A1505">
        <v>150.1</v>
      </c>
      <c r="B1505">
        <v>0.1252897</v>
      </c>
      <c r="C1505">
        <v>12199.08</v>
      </c>
      <c r="D1505">
        <f t="shared" si="23"/>
        <v>13333.594439999999</v>
      </c>
    </row>
    <row r="1506" spans="1:4" x14ac:dyDescent="0.25">
      <c r="A1506">
        <v>150.19999999999999</v>
      </c>
      <c r="B1506">
        <v>0.12544939999999999</v>
      </c>
      <c r="C1506">
        <v>12208.36</v>
      </c>
      <c r="D1506">
        <f t="shared" si="23"/>
        <v>13343.73748</v>
      </c>
    </row>
    <row r="1507" spans="1:4" x14ac:dyDescent="0.25">
      <c r="A1507">
        <v>150.30000000000001</v>
      </c>
      <c r="B1507">
        <v>0.1254895</v>
      </c>
      <c r="C1507">
        <v>12213.94</v>
      </c>
      <c r="D1507">
        <f t="shared" si="23"/>
        <v>13349.83642</v>
      </c>
    </row>
    <row r="1508" spans="1:4" x14ac:dyDescent="0.25">
      <c r="A1508">
        <v>150.4</v>
      </c>
      <c r="B1508">
        <v>0.12562319999999999</v>
      </c>
      <c r="C1508">
        <v>12218.33</v>
      </c>
      <c r="D1508">
        <f t="shared" si="23"/>
        <v>13354.634689999999</v>
      </c>
    </row>
    <row r="1509" spans="1:4" x14ac:dyDescent="0.25">
      <c r="A1509">
        <v>150.5</v>
      </c>
      <c r="B1509">
        <v>0.12564059999999999</v>
      </c>
      <c r="C1509">
        <v>12225.52</v>
      </c>
      <c r="D1509">
        <f t="shared" si="23"/>
        <v>13362.49336</v>
      </c>
    </row>
    <row r="1510" spans="1:4" x14ac:dyDescent="0.25">
      <c r="A1510">
        <v>150.6</v>
      </c>
      <c r="B1510">
        <v>0.12566830000000001</v>
      </c>
      <c r="C1510">
        <v>12232.04</v>
      </c>
      <c r="D1510">
        <f t="shared" si="23"/>
        <v>13369.619720000001</v>
      </c>
    </row>
    <row r="1511" spans="1:4" x14ac:dyDescent="0.25">
      <c r="A1511">
        <v>150.69999999999999</v>
      </c>
      <c r="B1511">
        <v>0.12582989999999999</v>
      </c>
      <c r="C1511">
        <v>12239.4</v>
      </c>
      <c r="D1511">
        <f t="shared" si="23"/>
        <v>13377.664199999999</v>
      </c>
    </row>
    <row r="1512" spans="1:4" x14ac:dyDescent="0.25">
      <c r="A1512">
        <v>150.80000000000001</v>
      </c>
      <c r="B1512">
        <v>0.12591740000000001</v>
      </c>
      <c r="C1512">
        <v>12247</v>
      </c>
      <c r="D1512">
        <f t="shared" si="23"/>
        <v>13385.971</v>
      </c>
    </row>
    <row r="1513" spans="1:4" x14ac:dyDescent="0.25">
      <c r="A1513">
        <v>150.9</v>
      </c>
      <c r="B1513">
        <v>0.12603829999999999</v>
      </c>
      <c r="C1513">
        <v>12253.08</v>
      </c>
      <c r="D1513">
        <f t="shared" si="23"/>
        <v>13392.61644</v>
      </c>
    </row>
    <row r="1514" spans="1:4" x14ac:dyDescent="0.25">
      <c r="A1514">
        <v>151</v>
      </c>
      <c r="B1514">
        <v>0.12617229999999999</v>
      </c>
      <c r="C1514">
        <v>12257.12</v>
      </c>
      <c r="D1514">
        <f t="shared" si="23"/>
        <v>13397.032160000001</v>
      </c>
    </row>
    <row r="1515" spans="1:4" x14ac:dyDescent="0.25">
      <c r="A1515">
        <v>151.1</v>
      </c>
      <c r="B1515">
        <v>0.12625929999999999</v>
      </c>
      <c r="C1515">
        <v>12262.74</v>
      </c>
      <c r="D1515">
        <f t="shared" si="23"/>
        <v>13403.17482</v>
      </c>
    </row>
    <row r="1516" spans="1:4" x14ac:dyDescent="0.25">
      <c r="A1516">
        <v>151.19999999999999</v>
      </c>
      <c r="B1516">
        <v>0.12626190000000001</v>
      </c>
      <c r="C1516">
        <v>12268.31</v>
      </c>
      <c r="D1516">
        <f t="shared" si="23"/>
        <v>13409.26283</v>
      </c>
    </row>
    <row r="1517" spans="1:4" x14ac:dyDescent="0.25">
      <c r="A1517">
        <v>151.30000000000001</v>
      </c>
      <c r="B1517">
        <v>0.1263783</v>
      </c>
      <c r="C1517">
        <v>12271.73</v>
      </c>
      <c r="D1517">
        <f t="shared" si="23"/>
        <v>13413.000889999999</v>
      </c>
    </row>
    <row r="1518" spans="1:4" x14ac:dyDescent="0.25">
      <c r="A1518">
        <v>151.4</v>
      </c>
      <c r="B1518">
        <v>0.12650539999999999</v>
      </c>
      <c r="C1518">
        <v>12276.69</v>
      </c>
      <c r="D1518">
        <f t="shared" si="23"/>
        <v>13418.42217</v>
      </c>
    </row>
    <row r="1519" spans="1:4" x14ac:dyDescent="0.25">
      <c r="A1519">
        <v>151.5</v>
      </c>
      <c r="B1519">
        <v>0.12654090000000001</v>
      </c>
      <c r="C1519">
        <v>12281.54</v>
      </c>
      <c r="D1519">
        <f t="shared" si="23"/>
        <v>13423.72322</v>
      </c>
    </row>
    <row r="1520" spans="1:4" x14ac:dyDescent="0.25">
      <c r="A1520">
        <v>151.6</v>
      </c>
      <c r="B1520">
        <v>0.12671209999999999</v>
      </c>
      <c r="C1520">
        <v>12284.93</v>
      </c>
      <c r="D1520">
        <f t="shared" si="23"/>
        <v>13427.42849</v>
      </c>
    </row>
    <row r="1521" spans="1:4" x14ac:dyDescent="0.25">
      <c r="A1521">
        <v>151.69999999999999</v>
      </c>
      <c r="B1521">
        <v>0.12676219999999999</v>
      </c>
      <c r="C1521">
        <v>12289.78</v>
      </c>
      <c r="D1521">
        <f t="shared" si="23"/>
        <v>13432.72954</v>
      </c>
    </row>
    <row r="1522" spans="1:4" x14ac:dyDescent="0.25">
      <c r="A1522">
        <v>151.80000000000001</v>
      </c>
      <c r="B1522">
        <v>0.12684799999999999</v>
      </c>
      <c r="C1522">
        <v>12293.55</v>
      </c>
      <c r="D1522">
        <f t="shared" si="23"/>
        <v>13436.850149999998</v>
      </c>
    </row>
    <row r="1523" spans="1:4" x14ac:dyDescent="0.25">
      <c r="A1523">
        <v>151.9</v>
      </c>
      <c r="B1523">
        <v>0.12687300000000001</v>
      </c>
      <c r="C1523">
        <v>12296.56</v>
      </c>
      <c r="D1523">
        <f t="shared" si="23"/>
        <v>13440.140079999999</v>
      </c>
    </row>
    <row r="1524" spans="1:4" x14ac:dyDescent="0.25">
      <c r="A1524">
        <v>152</v>
      </c>
      <c r="B1524">
        <v>0.12696289999999999</v>
      </c>
      <c r="C1524">
        <v>12300.65</v>
      </c>
      <c r="D1524">
        <f t="shared" si="23"/>
        <v>13444.61045</v>
      </c>
    </row>
    <row r="1525" spans="1:4" x14ac:dyDescent="0.25">
      <c r="A1525">
        <v>152.1</v>
      </c>
      <c r="B1525">
        <v>0.12698319999999999</v>
      </c>
      <c r="C1525">
        <v>12303.49</v>
      </c>
      <c r="D1525">
        <f t="shared" si="23"/>
        <v>13447.71457</v>
      </c>
    </row>
    <row r="1526" spans="1:4" x14ac:dyDescent="0.25">
      <c r="A1526">
        <v>152.19999999999999</v>
      </c>
      <c r="B1526">
        <v>0.12702540000000001</v>
      </c>
      <c r="C1526">
        <v>12305.78</v>
      </c>
      <c r="D1526">
        <f t="shared" si="23"/>
        <v>13450.21754</v>
      </c>
    </row>
    <row r="1527" spans="1:4" x14ac:dyDescent="0.25">
      <c r="A1527">
        <v>152.30000000000001</v>
      </c>
      <c r="B1527">
        <v>0.12711430000000001</v>
      </c>
      <c r="C1527">
        <v>12310.89</v>
      </c>
      <c r="D1527">
        <f t="shared" si="23"/>
        <v>13455.802769999998</v>
      </c>
    </row>
    <row r="1528" spans="1:4" x14ac:dyDescent="0.25">
      <c r="A1528">
        <v>152.4</v>
      </c>
      <c r="B1528">
        <v>0.12709809999999999</v>
      </c>
      <c r="C1528">
        <v>12316.04</v>
      </c>
      <c r="D1528">
        <f t="shared" si="23"/>
        <v>13461.43172</v>
      </c>
    </row>
    <row r="1529" spans="1:4" x14ac:dyDescent="0.25">
      <c r="A1529">
        <v>152.5</v>
      </c>
      <c r="B1529">
        <v>0.12714929999999999</v>
      </c>
      <c r="C1529">
        <v>12320.72</v>
      </c>
      <c r="D1529">
        <f t="shared" si="23"/>
        <v>13466.54696</v>
      </c>
    </row>
    <row r="1530" spans="1:4" x14ac:dyDescent="0.25">
      <c r="A1530">
        <v>152.6</v>
      </c>
      <c r="B1530">
        <v>0.12730810000000001</v>
      </c>
      <c r="C1530">
        <v>12326.56</v>
      </c>
      <c r="D1530">
        <f t="shared" si="23"/>
        <v>13472.930079999998</v>
      </c>
    </row>
    <row r="1531" spans="1:4" x14ac:dyDescent="0.25">
      <c r="A1531">
        <v>152.69999999999999</v>
      </c>
      <c r="B1531">
        <v>0.12744259999999999</v>
      </c>
      <c r="C1531">
        <v>12332.05</v>
      </c>
      <c r="D1531">
        <f t="shared" si="23"/>
        <v>13478.930649999998</v>
      </c>
    </row>
    <row r="1532" spans="1:4" x14ac:dyDescent="0.25">
      <c r="A1532">
        <v>152.80000000000001</v>
      </c>
      <c r="B1532">
        <v>0.1274817</v>
      </c>
      <c r="C1532">
        <v>12336.41</v>
      </c>
      <c r="D1532">
        <f t="shared" si="23"/>
        <v>13483.69613</v>
      </c>
    </row>
    <row r="1533" spans="1:4" x14ac:dyDescent="0.25">
      <c r="A1533">
        <v>152.9</v>
      </c>
      <c r="B1533">
        <v>0.1275046</v>
      </c>
      <c r="C1533">
        <v>12343.39</v>
      </c>
      <c r="D1533">
        <f t="shared" si="23"/>
        <v>13491.325269999999</v>
      </c>
    </row>
    <row r="1534" spans="1:4" x14ac:dyDescent="0.25">
      <c r="A1534">
        <v>153</v>
      </c>
      <c r="B1534">
        <v>0.1276081</v>
      </c>
      <c r="C1534">
        <v>12352.84</v>
      </c>
      <c r="D1534">
        <f t="shared" si="23"/>
        <v>13501.654119999999</v>
      </c>
    </row>
    <row r="1535" spans="1:4" x14ac:dyDescent="0.25">
      <c r="A1535">
        <v>153.1</v>
      </c>
      <c r="B1535">
        <v>0.12768840000000001</v>
      </c>
      <c r="C1535">
        <v>12360.2</v>
      </c>
      <c r="D1535">
        <f t="shared" si="23"/>
        <v>13509.6986</v>
      </c>
    </row>
    <row r="1536" spans="1:4" x14ac:dyDescent="0.25">
      <c r="A1536">
        <v>153.19999999999999</v>
      </c>
      <c r="B1536">
        <v>0.12781429999999999</v>
      </c>
      <c r="C1536">
        <v>12366.57</v>
      </c>
      <c r="D1536">
        <f t="shared" si="23"/>
        <v>13516.66101</v>
      </c>
    </row>
    <row r="1537" spans="1:4" x14ac:dyDescent="0.25">
      <c r="A1537">
        <v>153.30000000000001</v>
      </c>
      <c r="B1537">
        <v>0.12801290000000001</v>
      </c>
      <c r="C1537">
        <v>12373.33</v>
      </c>
      <c r="D1537">
        <f t="shared" si="23"/>
        <v>13524.04969</v>
      </c>
    </row>
    <row r="1538" spans="1:4" x14ac:dyDescent="0.25">
      <c r="A1538">
        <v>153.4</v>
      </c>
      <c r="B1538">
        <v>0.12804750000000001</v>
      </c>
      <c r="C1538">
        <v>12380.58</v>
      </c>
      <c r="D1538">
        <f t="shared" si="23"/>
        <v>13531.97394</v>
      </c>
    </row>
    <row r="1539" spans="1:4" x14ac:dyDescent="0.25">
      <c r="A1539">
        <v>153.5</v>
      </c>
      <c r="B1539">
        <v>0.12815070000000001</v>
      </c>
      <c r="C1539">
        <v>12387.12</v>
      </c>
      <c r="D1539">
        <f t="shared" si="23"/>
        <v>13539.122160000001</v>
      </c>
    </row>
    <row r="1540" spans="1:4" x14ac:dyDescent="0.25">
      <c r="A1540">
        <v>153.6</v>
      </c>
      <c r="B1540">
        <v>0.12832859999999999</v>
      </c>
      <c r="C1540">
        <v>12393.97</v>
      </c>
      <c r="D1540">
        <f t="shared" ref="D1540:D1603" si="24">C1540*1.093</f>
        <v>13546.609209999999</v>
      </c>
    </row>
    <row r="1541" spans="1:4" x14ac:dyDescent="0.25">
      <c r="A1541">
        <v>153.69999999999999</v>
      </c>
      <c r="B1541">
        <v>0.1283386</v>
      </c>
      <c r="C1541">
        <v>12397.93</v>
      </c>
      <c r="D1541">
        <f t="shared" si="24"/>
        <v>13550.93749</v>
      </c>
    </row>
    <row r="1542" spans="1:4" x14ac:dyDescent="0.25">
      <c r="A1542">
        <v>153.80000000000001</v>
      </c>
      <c r="B1542">
        <v>0.1284573</v>
      </c>
      <c r="C1542">
        <v>12403.32</v>
      </c>
      <c r="D1542">
        <f t="shared" si="24"/>
        <v>13556.828759999999</v>
      </c>
    </row>
    <row r="1543" spans="1:4" x14ac:dyDescent="0.25">
      <c r="A1543">
        <v>153.9</v>
      </c>
      <c r="B1543">
        <v>0.12852259999999999</v>
      </c>
      <c r="C1543">
        <v>12409.19</v>
      </c>
      <c r="D1543">
        <f t="shared" si="24"/>
        <v>13563.24467</v>
      </c>
    </row>
    <row r="1544" spans="1:4" x14ac:dyDescent="0.25">
      <c r="A1544">
        <v>154</v>
      </c>
      <c r="B1544">
        <v>0.12868309999999999</v>
      </c>
      <c r="C1544">
        <v>12414.59</v>
      </c>
      <c r="D1544">
        <f t="shared" si="24"/>
        <v>13569.14687</v>
      </c>
    </row>
    <row r="1545" spans="1:4" x14ac:dyDescent="0.25">
      <c r="A1545">
        <v>154.1</v>
      </c>
      <c r="B1545">
        <v>0.1287317</v>
      </c>
      <c r="C1545">
        <v>12420.41</v>
      </c>
      <c r="D1545">
        <f t="shared" si="24"/>
        <v>13575.50813</v>
      </c>
    </row>
    <row r="1546" spans="1:4" x14ac:dyDescent="0.25">
      <c r="A1546">
        <v>154.19999999999999</v>
      </c>
      <c r="B1546">
        <v>0.1287847</v>
      </c>
      <c r="C1546">
        <v>12427.38</v>
      </c>
      <c r="D1546">
        <f t="shared" si="24"/>
        <v>13583.126339999999</v>
      </c>
    </row>
    <row r="1547" spans="1:4" x14ac:dyDescent="0.25">
      <c r="A1547">
        <v>154.30000000000001</v>
      </c>
      <c r="B1547">
        <v>0.1289198</v>
      </c>
      <c r="C1547">
        <v>12431.69</v>
      </c>
      <c r="D1547">
        <f t="shared" si="24"/>
        <v>13587.837170000001</v>
      </c>
    </row>
    <row r="1548" spans="1:4" x14ac:dyDescent="0.25">
      <c r="A1548">
        <v>154.4</v>
      </c>
      <c r="B1548">
        <v>0.12906790000000001</v>
      </c>
      <c r="C1548">
        <v>12437.64</v>
      </c>
      <c r="D1548">
        <f t="shared" si="24"/>
        <v>13594.34052</v>
      </c>
    </row>
    <row r="1549" spans="1:4" x14ac:dyDescent="0.25">
      <c r="A1549">
        <v>154.5</v>
      </c>
      <c r="B1549">
        <v>0.1289825</v>
      </c>
      <c r="C1549">
        <v>12445.09</v>
      </c>
      <c r="D1549">
        <f t="shared" si="24"/>
        <v>13602.48337</v>
      </c>
    </row>
    <row r="1550" spans="1:4" x14ac:dyDescent="0.25">
      <c r="A1550">
        <v>154.6</v>
      </c>
      <c r="B1550">
        <v>0.12913079999999999</v>
      </c>
      <c r="C1550">
        <v>12449.99</v>
      </c>
      <c r="D1550">
        <f t="shared" si="24"/>
        <v>13607.83907</v>
      </c>
    </row>
    <row r="1551" spans="1:4" x14ac:dyDescent="0.25">
      <c r="A1551">
        <v>154.69999999999999</v>
      </c>
      <c r="B1551">
        <v>0.12930920000000001</v>
      </c>
      <c r="C1551">
        <v>12457.44</v>
      </c>
      <c r="D1551">
        <f t="shared" si="24"/>
        <v>13615.98192</v>
      </c>
    </row>
    <row r="1552" spans="1:4" x14ac:dyDescent="0.25">
      <c r="A1552">
        <v>154.80000000000001</v>
      </c>
      <c r="B1552">
        <v>0.12924859999999999</v>
      </c>
      <c r="C1552">
        <v>12464.34</v>
      </c>
      <c r="D1552">
        <f t="shared" si="24"/>
        <v>13623.52362</v>
      </c>
    </row>
    <row r="1553" spans="1:4" x14ac:dyDescent="0.25">
      <c r="A1553">
        <v>154.9</v>
      </c>
      <c r="B1553">
        <v>0.12943199999999999</v>
      </c>
      <c r="C1553">
        <v>12469.21</v>
      </c>
      <c r="D1553">
        <f t="shared" si="24"/>
        <v>13628.846529999999</v>
      </c>
    </row>
    <row r="1554" spans="1:4" x14ac:dyDescent="0.25">
      <c r="A1554">
        <v>155</v>
      </c>
      <c r="B1554">
        <v>0.12951019999999999</v>
      </c>
      <c r="C1554">
        <v>12475.74</v>
      </c>
      <c r="D1554">
        <f t="shared" si="24"/>
        <v>13635.983819999999</v>
      </c>
    </row>
    <row r="1555" spans="1:4" x14ac:dyDescent="0.25">
      <c r="A1555">
        <v>155.1</v>
      </c>
      <c r="B1555">
        <v>0.12962029999999999</v>
      </c>
      <c r="C1555">
        <v>12482.63</v>
      </c>
      <c r="D1555">
        <f t="shared" si="24"/>
        <v>13643.514589999999</v>
      </c>
    </row>
    <row r="1556" spans="1:4" x14ac:dyDescent="0.25">
      <c r="A1556">
        <v>155.19999999999999</v>
      </c>
      <c r="B1556">
        <v>0.12973399999999999</v>
      </c>
      <c r="C1556">
        <v>12487.65</v>
      </c>
      <c r="D1556">
        <f t="shared" si="24"/>
        <v>13649.00145</v>
      </c>
    </row>
    <row r="1557" spans="1:4" x14ac:dyDescent="0.25">
      <c r="A1557">
        <v>155.30000000000001</v>
      </c>
      <c r="B1557">
        <v>0.12980839999999999</v>
      </c>
      <c r="C1557">
        <v>12493.82</v>
      </c>
      <c r="D1557">
        <f t="shared" si="24"/>
        <v>13655.74526</v>
      </c>
    </row>
    <row r="1558" spans="1:4" x14ac:dyDescent="0.25">
      <c r="A1558">
        <v>155.4</v>
      </c>
      <c r="B1558">
        <v>0.1298916</v>
      </c>
      <c r="C1558">
        <v>12501.89</v>
      </c>
      <c r="D1558">
        <f t="shared" si="24"/>
        <v>13664.565769999999</v>
      </c>
    </row>
    <row r="1559" spans="1:4" x14ac:dyDescent="0.25">
      <c r="A1559">
        <v>155.5</v>
      </c>
      <c r="B1559">
        <v>0.12999250000000001</v>
      </c>
      <c r="C1559">
        <v>12506.08</v>
      </c>
      <c r="D1559">
        <f t="shared" si="24"/>
        <v>13669.14544</v>
      </c>
    </row>
    <row r="1560" spans="1:4" x14ac:dyDescent="0.25">
      <c r="A1560">
        <v>155.6</v>
      </c>
      <c r="B1560">
        <v>0.13000539999999999</v>
      </c>
      <c r="C1560">
        <v>12510.59</v>
      </c>
      <c r="D1560">
        <f t="shared" si="24"/>
        <v>13674.07487</v>
      </c>
    </row>
    <row r="1561" spans="1:4" x14ac:dyDescent="0.25">
      <c r="A1561">
        <v>155.69999999999999</v>
      </c>
      <c r="B1561">
        <v>0.13009689999999999</v>
      </c>
      <c r="C1561">
        <v>12517.17</v>
      </c>
      <c r="D1561">
        <f t="shared" si="24"/>
        <v>13681.266809999999</v>
      </c>
    </row>
    <row r="1562" spans="1:4" x14ac:dyDescent="0.25">
      <c r="A1562">
        <v>155.80000000000001</v>
      </c>
      <c r="B1562">
        <v>0.13011719999999999</v>
      </c>
      <c r="C1562">
        <v>12519.67</v>
      </c>
      <c r="D1562">
        <f t="shared" si="24"/>
        <v>13683.999309999999</v>
      </c>
    </row>
    <row r="1563" spans="1:4" x14ac:dyDescent="0.25">
      <c r="A1563">
        <v>155.9</v>
      </c>
      <c r="B1563">
        <v>0.1302769</v>
      </c>
      <c r="C1563">
        <v>12525.66</v>
      </c>
      <c r="D1563">
        <f t="shared" si="24"/>
        <v>13690.54638</v>
      </c>
    </row>
    <row r="1564" spans="1:4" x14ac:dyDescent="0.25">
      <c r="A1564">
        <v>156</v>
      </c>
      <c r="B1564">
        <v>0.130383</v>
      </c>
      <c r="C1564">
        <v>12530.27</v>
      </c>
      <c r="D1564">
        <f t="shared" si="24"/>
        <v>13695.58511</v>
      </c>
    </row>
    <row r="1565" spans="1:4" x14ac:dyDescent="0.25">
      <c r="A1565">
        <v>156.1</v>
      </c>
      <c r="B1565">
        <v>0.1304553</v>
      </c>
      <c r="C1565">
        <v>12533.18</v>
      </c>
      <c r="D1565">
        <f t="shared" si="24"/>
        <v>13698.765740000001</v>
      </c>
    </row>
    <row r="1566" spans="1:4" x14ac:dyDescent="0.25">
      <c r="A1566">
        <v>156.19999999999999</v>
      </c>
      <c r="B1566">
        <v>0.1305625</v>
      </c>
      <c r="C1566">
        <v>12537.83</v>
      </c>
      <c r="D1566">
        <f t="shared" si="24"/>
        <v>13703.848189999999</v>
      </c>
    </row>
    <row r="1567" spans="1:4" x14ac:dyDescent="0.25">
      <c r="A1567">
        <v>156.30000000000001</v>
      </c>
      <c r="B1567">
        <v>0.13060469999999999</v>
      </c>
      <c r="C1567">
        <v>12542.98</v>
      </c>
      <c r="D1567">
        <f t="shared" si="24"/>
        <v>13709.477139999999</v>
      </c>
    </row>
    <row r="1568" spans="1:4" x14ac:dyDescent="0.25">
      <c r="A1568">
        <v>156.4</v>
      </c>
      <c r="B1568">
        <v>0.13069439999999999</v>
      </c>
      <c r="C1568">
        <v>12548</v>
      </c>
      <c r="D1568">
        <f t="shared" si="24"/>
        <v>13714.964</v>
      </c>
    </row>
    <row r="1569" spans="1:4" x14ac:dyDescent="0.25">
      <c r="A1569">
        <v>156.5</v>
      </c>
      <c r="B1569">
        <v>0.13083410000000001</v>
      </c>
      <c r="C1569">
        <v>12553.19</v>
      </c>
      <c r="D1569">
        <f t="shared" si="24"/>
        <v>13720.63667</v>
      </c>
    </row>
    <row r="1570" spans="1:4" x14ac:dyDescent="0.25">
      <c r="A1570">
        <v>156.6</v>
      </c>
      <c r="B1570">
        <v>0.13090540000000001</v>
      </c>
      <c r="C1570">
        <v>12558.57</v>
      </c>
      <c r="D1570">
        <f t="shared" si="24"/>
        <v>13726.51701</v>
      </c>
    </row>
    <row r="1571" spans="1:4" x14ac:dyDescent="0.25">
      <c r="A1571">
        <v>156.69999999999999</v>
      </c>
      <c r="B1571">
        <v>0.1309457</v>
      </c>
      <c r="C1571">
        <v>12563.88</v>
      </c>
      <c r="D1571">
        <f t="shared" si="24"/>
        <v>13732.320839999998</v>
      </c>
    </row>
    <row r="1572" spans="1:4" x14ac:dyDescent="0.25">
      <c r="A1572">
        <v>156.80000000000001</v>
      </c>
      <c r="B1572">
        <v>0.131026</v>
      </c>
      <c r="C1572">
        <v>12569.26</v>
      </c>
      <c r="D1572">
        <f t="shared" si="24"/>
        <v>13738.20118</v>
      </c>
    </row>
    <row r="1573" spans="1:4" x14ac:dyDescent="0.25">
      <c r="A1573">
        <v>156.9</v>
      </c>
      <c r="B1573">
        <v>0.13112969999999999</v>
      </c>
      <c r="C1573">
        <v>12575.15</v>
      </c>
      <c r="D1573">
        <f t="shared" si="24"/>
        <v>13744.638949999999</v>
      </c>
    </row>
    <row r="1574" spans="1:4" x14ac:dyDescent="0.25">
      <c r="A1574">
        <v>157</v>
      </c>
      <c r="B1574">
        <v>0.13107779999999999</v>
      </c>
      <c r="C1574">
        <v>12578.46</v>
      </c>
      <c r="D1574">
        <f t="shared" si="24"/>
        <v>13748.256779999998</v>
      </c>
    </row>
    <row r="1575" spans="1:4" x14ac:dyDescent="0.25">
      <c r="A1575">
        <v>157.1</v>
      </c>
      <c r="B1575">
        <v>0.1311147</v>
      </c>
      <c r="C1575">
        <v>12582.88</v>
      </c>
      <c r="D1575">
        <f t="shared" si="24"/>
        <v>13753.087839999998</v>
      </c>
    </row>
    <row r="1576" spans="1:4" x14ac:dyDescent="0.25">
      <c r="A1576">
        <v>157.19999999999999</v>
      </c>
      <c r="B1576">
        <v>0.1313503</v>
      </c>
      <c r="C1576">
        <v>12586.69</v>
      </c>
      <c r="D1576">
        <f t="shared" si="24"/>
        <v>13757.25217</v>
      </c>
    </row>
    <row r="1577" spans="1:4" x14ac:dyDescent="0.25">
      <c r="A1577">
        <v>157.30000000000001</v>
      </c>
      <c r="B1577">
        <v>0.13148779999999999</v>
      </c>
      <c r="C1577">
        <v>12588.82</v>
      </c>
      <c r="D1577">
        <f t="shared" si="24"/>
        <v>13759.580259999999</v>
      </c>
    </row>
    <row r="1578" spans="1:4" x14ac:dyDescent="0.25">
      <c r="A1578">
        <v>157.4</v>
      </c>
      <c r="B1578">
        <v>0.1314177</v>
      </c>
      <c r="C1578">
        <v>12592.41</v>
      </c>
      <c r="D1578">
        <f t="shared" si="24"/>
        <v>13763.504129999999</v>
      </c>
    </row>
    <row r="1579" spans="1:4" x14ac:dyDescent="0.25">
      <c r="A1579">
        <v>157.5</v>
      </c>
      <c r="B1579">
        <v>0.13153200000000001</v>
      </c>
      <c r="C1579">
        <v>12595.91</v>
      </c>
      <c r="D1579">
        <f t="shared" si="24"/>
        <v>13767.32963</v>
      </c>
    </row>
    <row r="1580" spans="1:4" x14ac:dyDescent="0.25">
      <c r="A1580">
        <v>157.6</v>
      </c>
      <c r="B1580">
        <v>0.13160630000000001</v>
      </c>
      <c r="C1580">
        <v>12597.95</v>
      </c>
      <c r="D1580">
        <f t="shared" si="24"/>
        <v>13769.55935</v>
      </c>
    </row>
    <row r="1581" spans="1:4" x14ac:dyDescent="0.25">
      <c r="A1581">
        <v>157.69999999999999</v>
      </c>
      <c r="B1581">
        <v>0.13169549999999999</v>
      </c>
      <c r="C1581">
        <v>12601.92</v>
      </c>
      <c r="D1581">
        <f t="shared" si="24"/>
        <v>13773.89856</v>
      </c>
    </row>
    <row r="1582" spans="1:4" x14ac:dyDescent="0.25">
      <c r="A1582">
        <v>157.80000000000001</v>
      </c>
      <c r="B1582">
        <v>0.13171289999999999</v>
      </c>
      <c r="C1582">
        <v>12605.12</v>
      </c>
      <c r="D1582">
        <f t="shared" si="24"/>
        <v>13777.39616</v>
      </c>
    </row>
    <row r="1583" spans="1:4" x14ac:dyDescent="0.25">
      <c r="A1583">
        <v>157.9</v>
      </c>
      <c r="B1583">
        <v>0.13187599999999999</v>
      </c>
      <c r="C1583">
        <v>12607.99</v>
      </c>
      <c r="D1583">
        <f t="shared" si="24"/>
        <v>13780.533069999999</v>
      </c>
    </row>
    <row r="1584" spans="1:4" x14ac:dyDescent="0.25">
      <c r="A1584">
        <v>158</v>
      </c>
      <c r="B1584">
        <v>0.1318829</v>
      </c>
      <c r="C1584">
        <v>12612.63</v>
      </c>
      <c r="D1584">
        <f t="shared" si="24"/>
        <v>13785.604589999999</v>
      </c>
    </row>
    <row r="1585" spans="1:4" x14ac:dyDescent="0.25">
      <c r="A1585">
        <v>158.1</v>
      </c>
      <c r="B1585">
        <v>0.1319139</v>
      </c>
      <c r="C1585">
        <v>12619.21</v>
      </c>
      <c r="D1585">
        <f t="shared" si="24"/>
        <v>13792.796529999998</v>
      </c>
    </row>
    <row r="1586" spans="1:4" x14ac:dyDescent="0.25">
      <c r="A1586">
        <v>158.19999999999999</v>
      </c>
      <c r="B1586">
        <v>0.1319282</v>
      </c>
      <c r="C1586">
        <v>12621.72</v>
      </c>
      <c r="D1586">
        <f t="shared" si="24"/>
        <v>13795.539959999998</v>
      </c>
    </row>
    <row r="1587" spans="1:4" x14ac:dyDescent="0.25">
      <c r="A1587">
        <v>158.30000000000001</v>
      </c>
      <c r="B1587">
        <v>0.13220409999999999</v>
      </c>
      <c r="C1587">
        <v>12627.37</v>
      </c>
      <c r="D1587">
        <f t="shared" si="24"/>
        <v>13801.715410000001</v>
      </c>
    </row>
    <row r="1588" spans="1:4" x14ac:dyDescent="0.25">
      <c r="A1588">
        <v>158.4</v>
      </c>
      <c r="B1588">
        <v>0.1321552</v>
      </c>
      <c r="C1588">
        <v>12633.39</v>
      </c>
      <c r="D1588">
        <f t="shared" si="24"/>
        <v>13808.295269999999</v>
      </c>
    </row>
    <row r="1589" spans="1:4" x14ac:dyDescent="0.25">
      <c r="A1589">
        <v>158.5</v>
      </c>
      <c r="B1589">
        <v>0.13235350000000001</v>
      </c>
      <c r="C1589">
        <v>12636.21</v>
      </c>
      <c r="D1589">
        <f t="shared" si="24"/>
        <v>13811.377529999998</v>
      </c>
    </row>
    <row r="1590" spans="1:4" x14ac:dyDescent="0.25">
      <c r="A1590">
        <v>158.6</v>
      </c>
      <c r="B1590">
        <v>0.1323705</v>
      </c>
      <c r="C1590">
        <v>12641.07</v>
      </c>
      <c r="D1590">
        <f t="shared" si="24"/>
        <v>13816.68951</v>
      </c>
    </row>
    <row r="1591" spans="1:4" x14ac:dyDescent="0.25">
      <c r="A1591">
        <v>158.69999999999999</v>
      </c>
      <c r="B1591">
        <v>0.13240170000000001</v>
      </c>
      <c r="C1591">
        <v>12645.51</v>
      </c>
      <c r="D1591">
        <f t="shared" si="24"/>
        <v>13821.54243</v>
      </c>
    </row>
    <row r="1592" spans="1:4" x14ac:dyDescent="0.25">
      <c r="A1592">
        <v>158.80000000000001</v>
      </c>
      <c r="B1592">
        <v>0.13254050000000001</v>
      </c>
      <c r="C1592">
        <v>12649.6</v>
      </c>
      <c r="D1592">
        <f t="shared" si="24"/>
        <v>13826.0128</v>
      </c>
    </row>
    <row r="1593" spans="1:4" x14ac:dyDescent="0.25">
      <c r="A1593">
        <v>158.9</v>
      </c>
      <c r="B1593">
        <v>0.13256860000000001</v>
      </c>
      <c r="C1593">
        <v>12654.49</v>
      </c>
      <c r="D1593">
        <f t="shared" si="24"/>
        <v>13831.35757</v>
      </c>
    </row>
    <row r="1594" spans="1:4" x14ac:dyDescent="0.25">
      <c r="A1594">
        <v>159</v>
      </c>
      <c r="B1594">
        <v>0.13259860000000001</v>
      </c>
      <c r="C1594">
        <v>12660.87</v>
      </c>
      <c r="D1594">
        <f t="shared" si="24"/>
        <v>13838.330910000001</v>
      </c>
    </row>
    <row r="1595" spans="1:4" x14ac:dyDescent="0.25">
      <c r="A1595">
        <v>159.1</v>
      </c>
      <c r="B1595">
        <v>0.1327131</v>
      </c>
      <c r="C1595">
        <v>12664.58</v>
      </c>
      <c r="D1595">
        <f t="shared" si="24"/>
        <v>13842.38594</v>
      </c>
    </row>
    <row r="1596" spans="1:4" x14ac:dyDescent="0.25">
      <c r="A1596">
        <v>159.19999999999999</v>
      </c>
      <c r="B1596">
        <v>0.13276479999999999</v>
      </c>
      <c r="C1596">
        <v>12671.66</v>
      </c>
      <c r="D1596">
        <f t="shared" si="24"/>
        <v>13850.124379999999</v>
      </c>
    </row>
    <row r="1597" spans="1:4" x14ac:dyDescent="0.25">
      <c r="A1597">
        <v>159.30000000000001</v>
      </c>
      <c r="B1597">
        <v>0.1328454</v>
      </c>
      <c r="C1597">
        <v>12677.73</v>
      </c>
      <c r="D1597">
        <f t="shared" si="24"/>
        <v>13856.758889999999</v>
      </c>
    </row>
    <row r="1598" spans="1:4" x14ac:dyDescent="0.25">
      <c r="A1598">
        <v>159.4</v>
      </c>
      <c r="B1598">
        <v>0.1330364</v>
      </c>
      <c r="C1598">
        <v>12683.03</v>
      </c>
      <c r="D1598">
        <f t="shared" si="24"/>
        <v>13862.55179</v>
      </c>
    </row>
    <row r="1599" spans="1:4" x14ac:dyDescent="0.25">
      <c r="A1599">
        <v>159.5</v>
      </c>
      <c r="B1599">
        <v>0.13295390000000001</v>
      </c>
      <c r="C1599">
        <v>12692.67</v>
      </c>
      <c r="D1599">
        <f t="shared" si="24"/>
        <v>13873.088309999999</v>
      </c>
    </row>
    <row r="1600" spans="1:4" x14ac:dyDescent="0.25">
      <c r="A1600">
        <v>159.6</v>
      </c>
      <c r="B1600">
        <v>0.1332014</v>
      </c>
      <c r="C1600">
        <v>12701.3</v>
      </c>
      <c r="D1600">
        <f t="shared" si="24"/>
        <v>13882.5209</v>
      </c>
    </row>
    <row r="1601" spans="1:4" x14ac:dyDescent="0.25">
      <c r="A1601">
        <v>159.69999999999999</v>
      </c>
      <c r="B1601">
        <v>0.13328480000000001</v>
      </c>
      <c r="C1601">
        <v>12707.72</v>
      </c>
      <c r="D1601">
        <f t="shared" si="24"/>
        <v>13889.53796</v>
      </c>
    </row>
    <row r="1602" spans="1:4" x14ac:dyDescent="0.25">
      <c r="A1602">
        <v>159.80000000000001</v>
      </c>
      <c r="B1602">
        <v>0.1334002</v>
      </c>
      <c r="C1602">
        <v>12714.58</v>
      </c>
      <c r="D1602">
        <f t="shared" si="24"/>
        <v>13897.03594</v>
      </c>
    </row>
    <row r="1603" spans="1:4" x14ac:dyDescent="0.25">
      <c r="A1603">
        <v>159.9</v>
      </c>
      <c r="B1603">
        <v>0.13352849999999999</v>
      </c>
      <c r="C1603">
        <v>12720.99</v>
      </c>
      <c r="D1603">
        <f t="shared" si="24"/>
        <v>13904.04207</v>
      </c>
    </row>
    <row r="1604" spans="1:4" x14ac:dyDescent="0.25">
      <c r="A1604">
        <v>160</v>
      </c>
      <c r="B1604">
        <v>0.13357469999999999</v>
      </c>
      <c r="C1604">
        <v>12725.45</v>
      </c>
      <c r="D1604">
        <f t="shared" ref="D1604:D1667" si="25">C1604*1.093</f>
        <v>13908.91685</v>
      </c>
    </row>
    <row r="1605" spans="1:4" x14ac:dyDescent="0.25">
      <c r="A1605">
        <v>160.1</v>
      </c>
      <c r="B1605">
        <v>0.1336262</v>
      </c>
      <c r="C1605">
        <v>12730.15</v>
      </c>
      <c r="D1605">
        <f t="shared" si="25"/>
        <v>13914.05395</v>
      </c>
    </row>
    <row r="1606" spans="1:4" x14ac:dyDescent="0.25">
      <c r="A1606">
        <v>160.19999999999999</v>
      </c>
      <c r="B1606">
        <v>0.13378380000000001</v>
      </c>
      <c r="C1606">
        <v>12734.01</v>
      </c>
      <c r="D1606">
        <f t="shared" si="25"/>
        <v>13918.272929999999</v>
      </c>
    </row>
    <row r="1607" spans="1:4" x14ac:dyDescent="0.25">
      <c r="A1607">
        <v>160.30000000000001</v>
      </c>
      <c r="B1607">
        <v>0.13374259999999999</v>
      </c>
      <c r="C1607">
        <v>12738.68</v>
      </c>
      <c r="D1607">
        <f t="shared" si="25"/>
        <v>13923.37724</v>
      </c>
    </row>
    <row r="1608" spans="1:4" x14ac:dyDescent="0.25">
      <c r="A1608">
        <v>160.4</v>
      </c>
      <c r="B1608">
        <v>0.13396479999999999</v>
      </c>
      <c r="C1608">
        <v>12742.54</v>
      </c>
      <c r="D1608">
        <f t="shared" si="25"/>
        <v>13927.596220000001</v>
      </c>
    </row>
    <row r="1609" spans="1:4" x14ac:dyDescent="0.25">
      <c r="A1609">
        <v>160.5</v>
      </c>
      <c r="B1609">
        <v>0.13397790000000001</v>
      </c>
      <c r="C1609">
        <v>12747.28</v>
      </c>
      <c r="D1609">
        <f t="shared" si="25"/>
        <v>13932.777040000001</v>
      </c>
    </row>
    <row r="1610" spans="1:4" x14ac:dyDescent="0.25">
      <c r="A1610">
        <v>160.6</v>
      </c>
      <c r="B1610">
        <v>0.1340508</v>
      </c>
      <c r="C1610">
        <v>12750.56</v>
      </c>
      <c r="D1610">
        <f t="shared" si="25"/>
        <v>13936.362079999999</v>
      </c>
    </row>
    <row r="1611" spans="1:4" x14ac:dyDescent="0.25">
      <c r="A1611">
        <v>160.69999999999999</v>
      </c>
      <c r="B1611">
        <v>0.13413</v>
      </c>
      <c r="C1611">
        <v>12757.79</v>
      </c>
      <c r="D1611">
        <f t="shared" si="25"/>
        <v>13944.26447</v>
      </c>
    </row>
    <row r="1612" spans="1:4" x14ac:dyDescent="0.25">
      <c r="A1612">
        <v>160.80000000000001</v>
      </c>
      <c r="B1612">
        <v>0.13417480000000001</v>
      </c>
      <c r="C1612">
        <v>12765.11</v>
      </c>
      <c r="D1612">
        <f t="shared" si="25"/>
        <v>13952.265230000001</v>
      </c>
    </row>
    <row r="1613" spans="1:4" x14ac:dyDescent="0.25">
      <c r="A1613">
        <v>160.9</v>
      </c>
      <c r="B1613">
        <v>0.1342497</v>
      </c>
      <c r="C1613">
        <v>12768.55</v>
      </c>
      <c r="D1613">
        <f t="shared" si="25"/>
        <v>13956.025149999999</v>
      </c>
    </row>
    <row r="1614" spans="1:4" x14ac:dyDescent="0.25">
      <c r="A1614">
        <v>161</v>
      </c>
      <c r="B1614">
        <v>0.13445090000000001</v>
      </c>
      <c r="C1614">
        <v>12775.63</v>
      </c>
      <c r="D1614">
        <f t="shared" si="25"/>
        <v>13963.763589999999</v>
      </c>
    </row>
    <row r="1615" spans="1:4" x14ac:dyDescent="0.25">
      <c r="A1615">
        <v>161.1</v>
      </c>
      <c r="B1615">
        <v>0.1344929</v>
      </c>
      <c r="C1615">
        <v>12782.57</v>
      </c>
      <c r="D1615">
        <f t="shared" si="25"/>
        <v>13971.34901</v>
      </c>
    </row>
    <row r="1616" spans="1:4" x14ac:dyDescent="0.25">
      <c r="A1616">
        <v>161.19999999999999</v>
      </c>
      <c r="B1616">
        <v>0.1345952</v>
      </c>
      <c r="C1616">
        <v>12785.97</v>
      </c>
      <c r="D1616">
        <f t="shared" si="25"/>
        <v>13975.065209999999</v>
      </c>
    </row>
    <row r="1617" spans="1:4" x14ac:dyDescent="0.25">
      <c r="A1617">
        <v>161.30000000000001</v>
      </c>
      <c r="B1617">
        <v>0.13470789999999999</v>
      </c>
      <c r="C1617">
        <v>12791.85</v>
      </c>
      <c r="D1617">
        <f t="shared" si="25"/>
        <v>13981.492050000001</v>
      </c>
    </row>
    <row r="1618" spans="1:4" x14ac:dyDescent="0.25">
      <c r="A1618">
        <v>161.4</v>
      </c>
      <c r="B1618">
        <v>0.1347785</v>
      </c>
      <c r="C1618">
        <v>12798.69</v>
      </c>
      <c r="D1618">
        <f t="shared" si="25"/>
        <v>13988.96817</v>
      </c>
    </row>
    <row r="1619" spans="1:4" x14ac:dyDescent="0.25">
      <c r="A1619">
        <v>161.5</v>
      </c>
      <c r="B1619">
        <v>0.1348734</v>
      </c>
      <c r="C1619">
        <v>12801.08</v>
      </c>
      <c r="D1619">
        <f t="shared" si="25"/>
        <v>13991.58044</v>
      </c>
    </row>
    <row r="1620" spans="1:4" x14ac:dyDescent="0.25">
      <c r="A1620">
        <v>161.6</v>
      </c>
      <c r="B1620">
        <v>0.13485</v>
      </c>
      <c r="C1620">
        <v>12807.03</v>
      </c>
      <c r="D1620">
        <f t="shared" si="25"/>
        <v>13998.083790000001</v>
      </c>
    </row>
    <row r="1621" spans="1:4" x14ac:dyDescent="0.25">
      <c r="A1621">
        <v>161.69999999999999</v>
      </c>
      <c r="B1621">
        <v>0.13508029999999999</v>
      </c>
      <c r="C1621">
        <v>12811.23</v>
      </c>
      <c r="D1621">
        <f t="shared" si="25"/>
        <v>14002.674389999998</v>
      </c>
    </row>
    <row r="1622" spans="1:4" x14ac:dyDescent="0.25">
      <c r="A1622">
        <v>161.80000000000001</v>
      </c>
      <c r="B1622">
        <v>0.13500139999999999</v>
      </c>
      <c r="C1622">
        <v>12815.43</v>
      </c>
      <c r="D1622">
        <f t="shared" si="25"/>
        <v>14007.26499</v>
      </c>
    </row>
    <row r="1623" spans="1:4" x14ac:dyDescent="0.25">
      <c r="A1623">
        <v>161.9</v>
      </c>
      <c r="B1623">
        <v>0.1350613</v>
      </c>
      <c r="C1623">
        <v>12821.36</v>
      </c>
      <c r="D1623">
        <f t="shared" si="25"/>
        <v>14013.74648</v>
      </c>
    </row>
    <row r="1624" spans="1:4" x14ac:dyDescent="0.25">
      <c r="A1624">
        <v>162</v>
      </c>
      <c r="B1624">
        <v>0.13506360000000001</v>
      </c>
      <c r="C1624">
        <v>12826.28</v>
      </c>
      <c r="D1624">
        <f t="shared" si="25"/>
        <v>14019.124040000001</v>
      </c>
    </row>
    <row r="1625" spans="1:4" x14ac:dyDescent="0.25">
      <c r="A1625">
        <v>162.1</v>
      </c>
      <c r="B1625">
        <v>0.13514419999999999</v>
      </c>
      <c r="C1625">
        <v>12831.26</v>
      </c>
      <c r="D1625">
        <f t="shared" si="25"/>
        <v>14024.56718</v>
      </c>
    </row>
    <row r="1626" spans="1:4" x14ac:dyDescent="0.25">
      <c r="A1626">
        <v>162.19999999999999</v>
      </c>
      <c r="B1626">
        <v>0.1353104</v>
      </c>
      <c r="C1626">
        <v>12838.83</v>
      </c>
      <c r="D1626">
        <f t="shared" si="25"/>
        <v>14032.841189999999</v>
      </c>
    </row>
    <row r="1627" spans="1:4" x14ac:dyDescent="0.25">
      <c r="A1627">
        <v>162.30000000000001</v>
      </c>
      <c r="B1627">
        <v>0.13543559999999999</v>
      </c>
      <c r="C1627">
        <v>12845.59</v>
      </c>
      <c r="D1627">
        <f t="shared" si="25"/>
        <v>14040.229869999999</v>
      </c>
    </row>
    <row r="1628" spans="1:4" x14ac:dyDescent="0.25">
      <c r="A1628">
        <v>162.4</v>
      </c>
      <c r="B1628">
        <v>0.1356406</v>
      </c>
      <c r="C1628">
        <v>12851.49</v>
      </c>
      <c r="D1628">
        <f t="shared" si="25"/>
        <v>14046.67857</v>
      </c>
    </row>
    <row r="1629" spans="1:4" x14ac:dyDescent="0.25">
      <c r="A1629">
        <v>162.5</v>
      </c>
      <c r="B1629">
        <v>0.1357064</v>
      </c>
      <c r="C1629">
        <v>12858.35</v>
      </c>
      <c r="D1629">
        <f t="shared" si="25"/>
        <v>14054.17655</v>
      </c>
    </row>
    <row r="1630" spans="1:4" x14ac:dyDescent="0.25">
      <c r="A1630">
        <v>162.6</v>
      </c>
      <c r="B1630">
        <v>0.1357691</v>
      </c>
      <c r="C1630">
        <v>12864.22</v>
      </c>
      <c r="D1630">
        <f t="shared" si="25"/>
        <v>14060.592459999998</v>
      </c>
    </row>
    <row r="1631" spans="1:4" x14ac:dyDescent="0.25">
      <c r="A1631">
        <v>162.69999999999999</v>
      </c>
      <c r="B1631">
        <v>0.13590740000000001</v>
      </c>
      <c r="C1631">
        <v>12868.43</v>
      </c>
      <c r="D1631">
        <f t="shared" si="25"/>
        <v>14065.19399</v>
      </c>
    </row>
    <row r="1632" spans="1:4" x14ac:dyDescent="0.25">
      <c r="A1632">
        <v>162.80000000000001</v>
      </c>
      <c r="B1632">
        <v>0.13592000000000001</v>
      </c>
      <c r="C1632">
        <v>12873.72</v>
      </c>
      <c r="D1632">
        <f t="shared" si="25"/>
        <v>14070.97596</v>
      </c>
    </row>
    <row r="1633" spans="1:4" x14ac:dyDescent="0.25">
      <c r="A1633">
        <v>162.9</v>
      </c>
      <c r="B1633">
        <v>0.13594529999999999</v>
      </c>
      <c r="C1633">
        <v>12880.3</v>
      </c>
      <c r="D1633">
        <f t="shared" si="25"/>
        <v>14078.167899999999</v>
      </c>
    </row>
    <row r="1634" spans="1:4" x14ac:dyDescent="0.25">
      <c r="A1634">
        <v>163</v>
      </c>
      <c r="B1634">
        <v>0.13598180000000001</v>
      </c>
      <c r="C1634">
        <v>12884.27</v>
      </c>
      <c r="D1634">
        <f t="shared" si="25"/>
        <v>14082.50711</v>
      </c>
    </row>
    <row r="1635" spans="1:4" x14ac:dyDescent="0.25">
      <c r="A1635">
        <v>163.1</v>
      </c>
      <c r="B1635">
        <v>0.13605980000000001</v>
      </c>
      <c r="C1635">
        <v>12890.21</v>
      </c>
      <c r="D1635">
        <f t="shared" si="25"/>
        <v>14088.999529999999</v>
      </c>
    </row>
    <row r="1636" spans="1:4" x14ac:dyDescent="0.25">
      <c r="A1636">
        <v>163.19999999999999</v>
      </c>
      <c r="B1636">
        <v>0.13625880000000001</v>
      </c>
      <c r="C1636">
        <v>12896.49</v>
      </c>
      <c r="D1636">
        <f t="shared" si="25"/>
        <v>14095.86357</v>
      </c>
    </row>
    <row r="1637" spans="1:4" x14ac:dyDescent="0.25">
      <c r="A1637">
        <v>163.30000000000001</v>
      </c>
      <c r="B1637">
        <v>0.1363885</v>
      </c>
      <c r="C1637">
        <v>12900.38</v>
      </c>
      <c r="D1637">
        <f t="shared" si="25"/>
        <v>14100.115339999998</v>
      </c>
    </row>
    <row r="1638" spans="1:4" x14ac:dyDescent="0.25">
      <c r="A1638">
        <v>163.4</v>
      </c>
      <c r="B1638">
        <v>0.13645599999999999</v>
      </c>
      <c r="C1638">
        <v>12906.6</v>
      </c>
      <c r="D1638">
        <f t="shared" si="25"/>
        <v>14106.9138</v>
      </c>
    </row>
    <row r="1639" spans="1:4" x14ac:dyDescent="0.25">
      <c r="A1639">
        <v>163.5</v>
      </c>
      <c r="B1639">
        <v>0.136549</v>
      </c>
      <c r="C1639">
        <v>12909.54</v>
      </c>
      <c r="D1639">
        <f t="shared" si="25"/>
        <v>14110.12722</v>
      </c>
    </row>
    <row r="1640" spans="1:4" x14ac:dyDescent="0.25">
      <c r="A1640">
        <v>163.6</v>
      </c>
      <c r="B1640">
        <v>0.1366792</v>
      </c>
      <c r="C1640">
        <v>12916.75</v>
      </c>
      <c r="D1640">
        <f t="shared" si="25"/>
        <v>14118.007749999999</v>
      </c>
    </row>
    <row r="1641" spans="1:4" x14ac:dyDescent="0.25">
      <c r="A1641">
        <v>163.69999999999999</v>
      </c>
      <c r="B1641">
        <v>0.13665179999999999</v>
      </c>
      <c r="C1641">
        <v>12922.17</v>
      </c>
      <c r="D1641">
        <f t="shared" si="25"/>
        <v>14123.93181</v>
      </c>
    </row>
    <row r="1642" spans="1:4" x14ac:dyDescent="0.25">
      <c r="A1642">
        <v>163.80000000000001</v>
      </c>
      <c r="B1642">
        <v>0.1368182</v>
      </c>
      <c r="C1642">
        <v>12928.73</v>
      </c>
      <c r="D1642">
        <f t="shared" si="25"/>
        <v>14131.10189</v>
      </c>
    </row>
    <row r="1643" spans="1:4" x14ac:dyDescent="0.25">
      <c r="A1643">
        <v>163.9</v>
      </c>
      <c r="B1643">
        <v>0.13690379999999999</v>
      </c>
      <c r="C1643">
        <v>12928.27</v>
      </c>
      <c r="D1643">
        <f t="shared" si="25"/>
        <v>14130.599109999999</v>
      </c>
    </row>
    <row r="1644" spans="1:4" x14ac:dyDescent="0.25">
      <c r="A1644">
        <v>164</v>
      </c>
      <c r="B1644">
        <v>0.13702149999999999</v>
      </c>
      <c r="C1644">
        <v>12933.32</v>
      </c>
      <c r="D1644">
        <f t="shared" si="25"/>
        <v>14136.118759999999</v>
      </c>
    </row>
    <row r="1645" spans="1:4" x14ac:dyDescent="0.25">
      <c r="A1645">
        <v>164.1</v>
      </c>
      <c r="B1645">
        <v>0.1371019</v>
      </c>
      <c r="C1645">
        <v>12940.43</v>
      </c>
      <c r="D1645">
        <f t="shared" si="25"/>
        <v>14143.88999</v>
      </c>
    </row>
    <row r="1646" spans="1:4" x14ac:dyDescent="0.25">
      <c r="A1646">
        <v>164.2</v>
      </c>
      <c r="B1646">
        <v>0.13713310000000001</v>
      </c>
      <c r="C1646">
        <v>12943.26</v>
      </c>
      <c r="D1646">
        <f t="shared" si="25"/>
        <v>14146.983179999999</v>
      </c>
    </row>
    <row r="1647" spans="1:4" x14ac:dyDescent="0.25">
      <c r="A1647">
        <v>164.3</v>
      </c>
      <c r="B1647">
        <v>0.13719419999999999</v>
      </c>
      <c r="C1647">
        <v>12948.48</v>
      </c>
      <c r="D1647">
        <f t="shared" si="25"/>
        <v>14152.688639999998</v>
      </c>
    </row>
    <row r="1648" spans="1:4" x14ac:dyDescent="0.25">
      <c r="A1648">
        <v>164.4</v>
      </c>
      <c r="B1648">
        <v>0.1372061</v>
      </c>
      <c r="C1648">
        <v>12953.67</v>
      </c>
      <c r="D1648">
        <f t="shared" si="25"/>
        <v>14158.36131</v>
      </c>
    </row>
    <row r="1649" spans="1:4" x14ac:dyDescent="0.25">
      <c r="A1649">
        <v>164.5</v>
      </c>
      <c r="B1649">
        <v>0.13735339999999999</v>
      </c>
      <c r="C1649">
        <v>12958.07</v>
      </c>
      <c r="D1649">
        <f t="shared" si="25"/>
        <v>14163.17051</v>
      </c>
    </row>
    <row r="1650" spans="1:4" x14ac:dyDescent="0.25">
      <c r="A1650">
        <v>164.6</v>
      </c>
      <c r="B1650">
        <v>0.13741590000000001</v>
      </c>
      <c r="C1650">
        <v>12963.2</v>
      </c>
      <c r="D1650">
        <f t="shared" si="25"/>
        <v>14168.777600000001</v>
      </c>
    </row>
    <row r="1651" spans="1:4" x14ac:dyDescent="0.25">
      <c r="A1651">
        <v>164.7</v>
      </c>
      <c r="B1651">
        <v>0.13754649999999999</v>
      </c>
      <c r="C1651">
        <v>12971.12</v>
      </c>
      <c r="D1651">
        <f t="shared" si="25"/>
        <v>14177.434160000001</v>
      </c>
    </row>
    <row r="1652" spans="1:4" x14ac:dyDescent="0.25">
      <c r="A1652">
        <v>164.8</v>
      </c>
      <c r="B1652">
        <v>0.1376202</v>
      </c>
      <c r="C1652">
        <v>12975.68</v>
      </c>
      <c r="D1652">
        <f t="shared" si="25"/>
        <v>14182.418239999999</v>
      </c>
    </row>
    <row r="1653" spans="1:4" x14ac:dyDescent="0.25">
      <c r="A1653">
        <v>164.9</v>
      </c>
      <c r="B1653">
        <v>0.1377254</v>
      </c>
      <c r="C1653">
        <v>12980.82</v>
      </c>
      <c r="D1653">
        <f t="shared" si="25"/>
        <v>14188.036259999999</v>
      </c>
    </row>
    <row r="1654" spans="1:4" x14ac:dyDescent="0.25">
      <c r="A1654">
        <v>165</v>
      </c>
      <c r="B1654">
        <v>0.13780400000000001</v>
      </c>
      <c r="C1654">
        <v>12988.13</v>
      </c>
      <c r="D1654">
        <f t="shared" si="25"/>
        <v>14196.026089999999</v>
      </c>
    </row>
    <row r="1655" spans="1:4" x14ac:dyDescent="0.25">
      <c r="A1655">
        <v>165.1</v>
      </c>
      <c r="B1655">
        <v>0.13784170000000001</v>
      </c>
      <c r="C1655">
        <v>12992.51</v>
      </c>
      <c r="D1655">
        <f t="shared" si="25"/>
        <v>14200.81343</v>
      </c>
    </row>
    <row r="1656" spans="1:4" x14ac:dyDescent="0.25">
      <c r="A1656">
        <v>165.2</v>
      </c>
      <c r="B1656">
        <v>0.13787340000000001</v>
      </c>
      <c r="C1656">
        <v>13000.52</v>
      </c>
      <c r="D1656">
        <f t="shared" si="25"/>
        <v>14209.568359999999</v>
      </c>
    </row>
    <row r="1657" spans="1:4" x14ac:dyDescent="0.25">
      <c r="A1657">
        <v>165.3</v>
      </c>
      <c r="B1657">
        <v>0.13804240000000001</v>
      </c>
      <c r="C1657">
        <v>13009.05</v>
      </c>
      <c r="D1657">
        <f t="shared" si="25"/>
        <v>14218.89165</v>
      </c>
    </row>
    <row r="1658" spans="1:4" x14ac:dyDescent="0.25">
      <c r="A1658">
        <v>165.4</v>
      </c>
      <c r="B1658">
        <v>0.13809969999999999</v>
      </c>
      <c r="C1658">
        <v>13010.93</v>
      </c>
      <c r="D1658">
        <f t="shared" si="25"/>
        <v>14220.94649</v>
      </c>
    </row>
    <row r="1659" spans="1:4" x14ac:dyDescent="0.25">
      <c r="A1659">
        <v>165.5</v>
      </c>
      <c r="B1659">
        <v>0.1381657</v>
      </c>
      <c r="C1659">
        <v>13016.71</v>
      </c>
      <c r="D1659">
        <f t="shared" si="25"/>
        <v>14227.264029999998</v>
      </c>
    </row>
    <row r="1660" spans="1:4" x14ac:dyDescent="0.25">
      <c r="A1660">
        <v>165.6</v>
      </c>
      <c r="B1660">
        <v>0.13826559999999999</v>
      </c>
      <c r="C1660">
        <v>13021.18</v>
      </c>
      <c r="D1660">
        <f t="shared" si="25"/>
        <v>14232.149740000001</v>
      </c>
    </row>
    <row r="1661" spans="1:4" x14ac:dyDescent="0.25">
      <c r="A1661">
        <v>165.7</v>
      </c>
      <c r="B1661">
        <v>0.13832900000000001</v>
      </c>
      <c r="C1661">
        <v>13024.76</v>
      </c>
      <c r="D1661">
        <f t="shared" si="25"/>
        <v>14236.062679999999</v>
      </c>
    </row>
    <row r="1662" spans="1:4" x14ac:dyDescent="0.25">
      <c r="A1662">
        <v>165.8</v>
      </c>
      <c r="B1662">
        <v>0.13836380000000001</v>
      </c>
      <c r="C1662">
        <v>13028.12</v>
      </c>
      <c r="D1662">
        <f t="shared" si="25"/>
        <v>14239.73516</v>
      </c>
    </row>
    <row r="1663" spans="1:4" x14ac:dyDescent="0.25">
      <c r="A1663">
        <v>165.9</v>
      </c>
      <c r="B1663">
        <v>0.13849040000000001</v>
      </c>
      <c r="C1663">
        <v>13034.25</v>
      </c>
      <c r="D1663">
        <f t="shared" si="25"/>
        <v>14246.43525</v>
      </c>
    </row>
    <row r="1664" spans="1:4" x14ac:dyDescent="0.25">
      <c r="A1664">
        <v>166</v>
      </c>
      <c r="B1664">
        <v>0.138514</v>
      </c>
      <c r="C1664">
        <v>13037.46</v>
      </c>
      <c r="D1664">
        <f t="shared" si="25"/>
        <v>14249.943779999998</v>
      </c>
    </row>
    <row r="1665" spans="1:4" x14ac:dyDescent="0.25">
      <c r="A1665">
        <v>166.1</v>
      </c>
      <c r="B1665">
        <v>0.13872719999999999</v>
      </c>
      <c r="C1665">
        <v>13042.69</v>
      </c>
      <c r="D1665">
        <f t="shared" si="25"/>
        <v>14255.660170000001</v>
      </c>
    </row>
    <row r="1666" spans="1:4" x14ac:dyDescent="0.25">
      <c r="A1666">
        <v>166.2</v>
      </c>
      <c r="B1666">
        <v>0.13888</v>
      </c>
      <c r="C1666">
        <v>13048.48</v>
      </c>
      <c r="D1666">
        <f t="shared" si="25"/>
        <v>14261.98864</v>
      </c>
    </row>
    <row r="1667" spans="1:4" x14ac:dyDescent="0.25">
      <c r="A1667">
        <v>166.3</v>
      </c>
      <c r="B1667">
        <v>0.13892479999999999</v>
      </c>
      <c r="C1667">
        <v>13052.82</v>
      </c>
      <c r="D1667">
        <f t="shared" si="25"/>
        <v>14266.732259999999</v>
      </c>
    </row>
    <row r="1668" spans="1:4" x14ac:dyDescent="0.25">
      <c r="A1668">
        <v>166.4</v>
      </c>
      <c r="B1668">
        <v>0.1390045</v>
      </c>
      <c r="C1668">
        <v>13059.24</v>
      </c>
      <c r="D1668">
        <f t="shared" ref="D1668:D1731" si="26">C1668*1.093</f>
        <v>14273.749319999999</v>
      </c>
    </row>
    <row r="1669" spans="1:4" x14ac:dyDescent="0.25">
      <c r="A1669">
        <v>166.5</v>
      </c>
      <c r="B1669">
        <v>0.13908670000000001</v>
      </c>
      <c r="C1669">
        <v>13064.65</v>
      </c>
      <c r="D1669">
        <f t="shared" si="26"/>
        <v>14279.66245</v>
      </c>
    </row>
    <row r="1670" spans="1:4" x14ac:dyDescent="0.25">
      <c r="A1670">
        <v>166.6</v>
      </c>
      <c r="B1670">
        <v>0.13917160000000001</v>
      </c>
      <c r="C1670">
        <v>13068.02</v>
      </c>
      <c r="D1670">
        <f t="shared" si="26"/>
        <v>14283.345859999999</v>
      </c>
    </row>
    <row r="1671" spans="1:4" x14ac:dyDescent="0.25">
      <c r="A1671">
        <v>166.7</v>
      </c>
      <c r="B1671">
        <v>0.1392941</v>
      </c>
      <c r="C1671">
        <v>13073.63</v>
      </c>
      <c r="D1671">
        <f t="shared" si="26"/>
        <v>14289.477589999999</v>
      </c>
    </row>
    <row r="1672" spans="1:4" x14ac:dyDescent="0.25">
      <c r="A1672">
        <v>166.8</v>
      </c>
      <c r="B1672">
        <v>0.13929559999999999</v>
      </c>
      <c r="C1672">
        <v>13081.29</v>
      </c>
      <c r="D1672">
        <f t="shared" si="26"/>
        <v>14297.849970000001</v>
      </c>
    </row>
    <row r="1673" spans="1:4" x14ac:dyDescent="0.25">
      <c r="A1673">
        <v>166.9</v>
      </c>
      <c r="B1673">
        <v>0.1394484</v>
      </c>
      <c r="C1673">
        <v>13084.58</v>
      </c>
      <c r="D1673">
        <f t="shared" si="26"/>
        <v>14301.44594</v>
      </c>
    </row>
    <row r="1674" spans="1:4" x14ac:dyDescent="0.25">
      <c r="A1674">
        <v>167</v>
      </c>
      <c r="B1674">
        <v>0.13951230000000001</v>
      </c>
      <c r="C1674">
        <v>13090.95</v>
      </c>
      <c r="D1674">
        <f t="shared" si="26"/>
        <v>14308.40835</v>
      </c>
    </row>
    <row r="1675" spans="1:4" x14ac:dyDescent="0.25">
      <c r="A1675">
        <v>167.1</v>
      </c>
      <c r="B1675">
        <v>0.1395566</v>
      </c>
      <c r="C1675">
        <v>13096.46</v>
      </c>
      <c r="D1675">
        <f t="shared" si="26"/>
        <v>14314.430779999999</v>
      </c>
    </row>
    <row r="1676" spans="1:4" x14ac:dyDescent="0.25">
      <c r="A1676">
        <v>167.2</v>
      </c>
      <c r="B1676">
        <v>0.1396213</v>
      </c>
      <c r="C1676">
        <v>13101.2</v>
      </c>
      <c r="D1676">
        <f t="shared" si="26"/>
        <v>14319.6116</v>
      </c>
    </row>
    <row r="1677" spans="1:4" x14ac:dyDescent="0.25">
      <c r="A1677">
        <v>167.3</v>
      </c>
      <c r="B1677">
        <v>0.1396096</v>
      </c>
      <c r="C1677">
        <v>13107.84</v>
      </c>
      <c r="D1677">
        <f t="shared" si="26"/>
        <v>14326.869119999999</v>
      </c>
    </row>
    <row r="1678" spans="1:4" x14ac:dyDescent="0.25">
      <c r="A1678">
        <v>167.4</v>
      </c>
      <c r="B1678">
        <v>0.13980409999999999</v>
      </c>
      <c r="C1678">
        <v>13113.37</v>
      </c>
      <c r="D1678">
        <f t="shared" si="26"/>
        <v>14332.913410000001</v>
      </c>
    </row>
    <row r="1679" spans="1:4" x14ac:dyDescent="0.25">
      <c r="A1679">
        <v>167.5</v>
      </c>
      <c r="B1679">
        <v>0.13971040000000001</v>
      </c>
      <c r="C1679">
        <v>13118.29</v>
      </c>
      <c r="D1679">
        <f t="shared" si="26"/>
        <v>14338.29097</v>
      </c>
    </row>
    <row r="1680" spans="1:4" x14ac:dyDescent="0.25">
      <c r="A1680">
        <v>167.6</v>
      </c>
      <c r="B1680">
        <v>0.13987089999999999</v>
      </c>
      <c r="C1680">
        <v>13122.28</v>
      </c>
      <c r="D1680">
        <f t="shared" si="26"/>
        <v>14342.652040000001</v>
      </c>
    </row>
    <row r="1681" spans="1:4" x14ac:dyDescent="0.25">
      <c r="A1681">
        <v>167.7</v>
      </c>
      <c r="B1681">
        <v>0.1400816</v>
      </c>
      <c r="C1681">
        <v>13128.16</v>
      </c>
      <c r="D1681">
        <f t="shared" si="26"/>
        <v>14349.078879999999</v>
      </c>
    </row>
    <row r="1682" spans="1:4" x14ac:dyDescent="0.25">
      <c r="A1682">
        <v>167.8</v>
      </c>
      <c r="B1682">
        <v>0.1400933</v>
      </c>
      <c r="C1682">
        <v>13132.69</v>
      </c>
      <c r="D1682">
        <f t="shared" si="26"/>
        <v>14354.03017</v>
      </c>
    </row>
    <row r="1683" spans="1:4" x14ac:dyDescent="0.25">
      <c r="A1683">
        <v>167.9</v>
      </c>
      <c r="B1683">
        <v>0.1401482</v>
      </c>
      <c r="C1683">
        <v>13139.58</v>
      </c>
      <c r="D1683">
        <f t="shared" si="26"/>
        <v>14361.560939999999</v>
      </c>
    </row>
    <row r="1684" spans="1:4" x14ac:dyDescent="0.25">
      <c r="A1684">
        <v>168</v>
      </c>
      <c r="B1684">
        <v>0.1402659</v>
      </c>
      <c r="C1684">
        <v>13146.88</v>
      </c>
      <c r="D1684">
        <f t="shared" si="26"/>
        <v>14369.539839999999</v>
      </c>
    </row>
    <row r="1685" spans="1:4" x14ac:dyDescent="0.25">
      <c r="A1685">
        <v>168.1</v>
      </c>
      <c r="B1685">
        <v>0.14033029999999999</v>
      </c>
      <c r="C1685">
        <v>13152.73</v>
      </c>
      <c r="D1685">
        <f t="shared" si="26"/>
        <v>14375.933889999998</v>
      </c>
    </row>
    <row r="1686" spans="1:4" x14ac:dyDescent="0.25">
      <c r="A1686">
        <v>168.2</v>
      </c>
      <c r="B1686">
        <v>0.14043330000000001</v>
      </c>
      <c r="C1686">
        <v>13158.68</v>
      </c>
      <c r="D1686">
        <f t="shared" si="26"/>
        <v>14382.437239999999</v>
      </c>
    </row>
    <row r="1687" spans="1:4" x14ac:dyDescent="0.25">
      <c r="A1687">
        <v>168.3</v>
      </c>
      <c r="B1687">
        <v>0.14058519999999999</v>
      </c>
      <c r="C1687">
        <v>13163.14</v>
      </c>
      <c r="D1687">
        <f t="shared" si="26"/>
        <v>14387.312019999999</v>
      </c>
    </row>
    <row r="1688" spans="1:4" x14ac:dyDescent="0.25">
      <c r="A1688">
        <v>168.4</v>
      </c>
      <c r="B1688">
        <v>0.1405981</v>
      </c>
      <c r="C1688">
        <v>13166.63</v>
      </c>
      <c r="D1688">
        <f t="shared" si="26"/>
        <v>14391.126589999998</v>
      </c>
    </row>
    <row r="1689" spans="1:4" x14ac:dyDescent="0.25">
      <c r="A1689">
        <v>168.5</v>
      </c>
      <c r="B1689">
        <v>0.14076379999999999</v>
      </c>
      <c r="C1689">
        <v>13171.82</v>
      </c>
      <c r="D1689">
        <f t="shared" si="26"/>
        <v>14396.79926</v>
      </c>
    </row>
    <row r="1690" spans="1:4" x14ac:dyDescent="0.25">
      <c r="A1690">
        <v>168.6</v>
      </c>
      <c r="B1690">
        <v>0.14076659999999999</v>
      </c>
      <c r="C1690">
        <v>13175.66</v>
      </c>
      <c r="D1690">
        <f t="shared" si="26"/>
        <v>14400.996379999999</v>
      </c>
    </row>
    <row r="1691" spans="1:4" x14ac:dyDescent="0.25">
      <c r="A1691">
        <v>168.7</v>
      </c>
      <c r="B1691">
        <v>0.1409657</v>
      </c>
      <c r="C1691">
        <v>13180.02</v>
      </c>
      <c r="D1691">
        <f t="shared" si="26"/>
        <v>14405.761860000001</v>
      </c>
    </row>
    <row r="1692" spans="1:4" x14ac:dyDescent="0.25">
      <c r="A1692">
        <v>168.8</v>
      </c>
      <c r="B1692">
        <v>0.1409676</v>
      </c>
      <c r="C1692">
        <v>13184.54</v>
      </c>
      <c r="D1692">
        <f t="shared" si="26"/>
        <v>14410.702220000001</v>
      </c>
    </row>
    <row r="1693" spans="1:4" x14ac:dyDescent="0.25">
      <c r="A1693">
        <v>168.9</v>
      </c>
      <c r="B1693">
        <v>0.14097170000000001</v>
      </c>
      <c r="C1693">
        <v>13191.25</v>
      </c>
      <c r="D1693">
        <f t="shared" si="26"/>
        <v>14418.036249999999</v>
      </c>
    </row>
    <row r="1694" spans="1:4" x14ac:dyDescent="0.25">
      <c r="A1694">
        <v>169</v>
      </c>
      <c r="B1694">
        <v>0.1411085</v>
      </c>
      <c r="C1694">
        <v>13195.4</v>
      </c>
      <c r="D1694">
        <f t="shared" si="26"/>
        <v>14422.572199999999</v>
      </c>
    </row>
    <row r="1695" spans="1:4" x14ac:dyDescent="0.25">
      <c r="A1695">
        <v>169.1</v>
      </c>
      <c r="B1695">
        <v>0.14114930000000001</v>
      </c>
      <c r="C1695">
        <v>13202.03</v>
      </c>
      <c r="D1695">
        <f t="shared" si="26"/>
        <v>14429.818790000001</v>
      </c>
    </row>
    <row r="1696" spans="1:4" x14ac:dyDescent="0.25">
      <c r="A1696">
        <v>169.2</v>
      </c>
      <c r="B1696">
        <v>0.14126440000000001</v>
      </c>
      <c r="C1696">
        <v>13207.6</v>
      </c>
      <c r="D1696">
        <f t="shared" si="26"/>
        <v>14435.906800000001</v>
      </c>
    </row>
    <row r="1697" spans="1:4" x14ac:dyDescent="0.25">
      <c r="A1697">
        <v>169.3</v>
      </c>
      <c r="B1697">
        <v>0.1412823</v>
      </c>
      <c r="C1697">
        <v>13214.5</v>
      </c>
      <c r="D1697">
        <f t="shared" si="26"/>
        <v>14443.4485</v>
      </c>
    </row>
    <row r="1698" spans="1:4" x14ac:dyDescent="0.25">
      <c r="A1698">
        <v>169.4</v>
      </c>
      <c r="B1698">
        <v>0.14143729999999999</v>
      </c>
      <c r="C1698">
        <v>13222.06</v>
      </c>
      <c r="D1698">
        <f t="shared" si="26"/>
        <v>14451.711579999999</v>
      </c>
    </row>
    <row r="1699" spans="1:4" x14ac:dyDescent="0.25">
      <c r="A1699">
        <v>169.5</v>
      </c>
      <c r="B1699">
        <v>0.14164160000000001</v>
      </c>
      <c r="C1699">
        <v>13228.79</v>
      </c>
      <c r="D1699">
        <f t="shared" si="26"/>
        <v>14459.06747</v>
      </c>
    </row>
    <row r="1700" spans="1:4" x14ac:dyDescent="0.25">
      <c r="A1700">
        <v>169.6</v>
      </c>
      <c r="B1700">
        <v>0.1415882</v>
      </c>
      <c r="C1700">
        <v>13232.69</v>
      </c>
      <c r="D1700">
        <f t="shared" si="26"/>
        <v>14463.330170000001</v>
      </c>
    </row>
    <row r="1701" spans="1:4" x14ac:dyDescent="0.25">
      <c r="A1701">
        <v>169.7</v>
      </c>
      <c r="B1701">
        <v>0.14176559999999999</v>
      </c>
      <c r="C1701">
        <v>13237.47</v>
      </c>
      <c r="D1701">
        <f t="shared" si="26"/>
        <v>14468.554709999999</v>
      </c>
    </row>
    <row r="1702" spans="1:4" x14ac:dyDescent="0.25">
      <c r="A1702">
        <v>169.8</v>
      </c>
      <c r="B1702">
        <v>0.14182449999999999</v>
      </c>
      <c r="C1702">
        <v>13242.98</v>
      </c>
      <c r="D1702">
        <f t="shared" si="26"/>
        <v>14474.577139999999</v>
      </c>
    </row>
    <row r="1703" spans="1:4" x14ac:dyDescent="0.25">
      <c r="A1703">
        <v>169.9</v>
      </c>
      <c r="B1703">
        <v>0.1419928</v>
      </c>
      <c r="C1703">
        <v>13244.65</v>
      </c>
      <c r="D1703">
        <f t="shared" si="26"/>
        <v>14476.40245</v>
      </c>
    </row>
    <row r="1704" spans="1:4" x14ac:dyDescent="0.25">
      <c r="A1704">
        <v>170</v>
      </c>
      <c r="B1704">
        <v>0.1419368</v>
      </c>
      <c r="C1704">
        <v>13249.52</v>
      </c>
      <c r="D1704">
        <f t="shared" si="26"/>
        <v>14481.72536</v>
      </c>
    </row>
    <row r="1705" spans="1:4" x14ac:dyDescent="0.25">
      <c r="A1705">
        <v>170.1</v>
      </c>
      <c r="B1705">
        <v>0.14207939999999999</v>
      </c>
      <c r="C1705">
        <v>13254.4</v>
      </c>
      <c r="D1705">
        <f t="shared" si="26"/>
        <v>14487.0592</v>
      </c>
    </row>
    <row r="1706" spans="1:4" x14ac:dyDescent="0.25">
      <c r="A1706">
        <v>170.2</v>
      </c>
      <c r="B1706">
        <v>0.14207339999999999</v>
      </c>
      <c r="C1706">
        <v>13257.74</v>
      </c>
      <c r="D1706">
        <f t="shared" si="26"/>
        <v>14490.70982</v>
      </c>
    </row>
    <row r="1707" spans="1:4" x14ac:dyDescent="0.25">
      <c r="A1707">
        <v>170.3</v>
      </c>
      <c r="B1707">
        <v>0.14224529999999999</v>
      </c>
      <c r="C1707">
        <v>13261.28</v>
      </c>
      <c r="D1707">
        <f t="shared" si="26"/>
        <v>14494.579040000001</v>
      </c>
    </row>
    <row r="1708" spans="1:4" x14ac:dyDescent="0.25">
      <c r="A1708">
        <v>170.4</v>
      </c>
      <c r="B1708">
        <v>0.14228150000000001</v>
      </c>
      <c r="C1708">
        <v>13266.44</v>
      </c>
      <c r="D1708">
        <f t="shared" si="26"/>
        <v>14500.218919999999</v>
      </c>
    </row>
    <row r="1709" spans="1:4" x14ac:dyDescent="0.25">
      <c r="A1709">
        <v>170.5</v>
      </c>
      <c r="B1709">
        <v>0.14235039999999999</v>
      </c>
      <c r="C1709">
        <v>13269.57</v>
      </c>
      <c r="D1709">
        <f t="shared" si="26"/>
        <v>14503.640009999999</v>
      </c>
    </row>
    <row r="1710" spans="1:4" x14ac:dyDescent="0.25">
      <c r="A1710">
        <v>170.6</v>
      </c>
      <c r="B1710">
        <v>0.14237929999999999</v>
      </c>
      <c r="C1710">
        <v>13276.71</v>
      </c>
      <c r="D1710">
        <f t="shared" si="26"/>
        <v>14511.444029999999</v>
      </c>
    </row>
    <row r="1711" spans="1:4" x14ac:dyDescent="0.25">
      <c r="A1711">
        <v>170.7</v>
      </c>
      <c r="B1711">
        <v>0.14243149999999999</v>
      </c>
      <c r="C1711">
        <v>13281.57</v>
      </c>
      <c r="D1711">
        <f t="shared" si="26"/>
        <v>14516.756009999999</v>
      </c>
    </row>
    <row r="1712" spans="1:4" x14ac:dyDescent="0.25">
      <c r="A1712">
        <v>170.8</v>
      </c>
      <c r="B1712">
        <v>0.14251520000000001</v>
      </c>
      <c r="C1712">
        <v>13286.64</v>
      </c>
      <c r="D1712">
        <f t="shared" si="26"/>
        <v>14522.297519999998</v>
      </c>
    </row>
    <row r="1713" spans="1:4" x14ac:dyDescent="0.25">
      <c r="A1713">
        <v>170.9</v>
      </c>
      <c r="B1713">
        <v>0.14269760000000001</v>
      </c>
      <c r="C1713">
        <v>13291.41</v>
      </c>
      <c r="D1713">
        <f t="shared" si="26"/>
        <v>14527.511129999999</v>
      </c>
    </row>
    <row r="1714" spans="1:4" x14ac:dyDescent="0.25">
      <c r="A1714">
        <v>171</v>
      </c>
      <c r="B1714">
        <v>0.14280889999999999</v>
      </c>
      <c r="C1714">
        <v>13296.17</v>
      </c>
      <c r="D1714">
        <f t="shared" si="26"/>
        <v>14532.713809999999</v>
      </c>
    </row>
    <row r="1715" spans="1:4" x14ac:dyDescent="0.25">
      <c r="A1715">
        <v>171.1</v>
      </c>
      <c r="B1715">
        <v>0.14279030000000001</v>
      </c>
      <c r="C1715">
        <v>13299.95</v>
      </c>
      <c r="D1715">
        <f t="shared" si="26"/>
        <v>14536.84535</v>
      </c>
    </row>
    <row r="1716" spans="1:4" x14ac:dyDescent="0.25">
      <c r="A1716">
        <v>171.2</v>
      </c>
      <c r="B1716">
        <v>0.14283280000000001</v>
      </c>
      <c r="C1716">
        <v>13305.74</v>
      </c>
      <c r="D1716">
        <f t="shared" si="26"/>
        <v>14543.17382</v>
      </c>
    </row>
    <row r="1717" spans="1:4" x14ac:dyDescent="0.25">
      <c r="A1717">
        <v>171.3</v>
      </c>
      <c r="B1717">
        <v>0.1429434</v>
      </c>
      <c r="C1717">
        <v>13308.76</v>
      </c>
      <c r="D1717">
        <f t="shared" si="26"/>
        <v>14546.474679999999</v>
      </c>
    </row>
    <row r="1718" spans="1:4" x14ac:dyDescent="0.25">
      <c r="A1718">
        <v>171.4</v>
      </c>
      <c r="B1718">
        <v>0.14291429999999999</v>
      </c>
      <c r="C1718">
        <v>13313.17</v>
      </c>
      <c r="D1718">
        <f t="shared" si="26"/>
        <v>14551.294809999999</v>
      </c>
    </row>
    <row r="1719" spans="1:4" x14ac:dyDescent="0.25">
      <c r="A1719">
        <v>171.5</v>
      </c>
      <c r="B1719">
        <v>0.14303640000000001</v>
      </c>
      <c r="C1719">
        <v>13318.94</v>
      </c>
      <c r="D1719">
        <f t="shared" si="26"/>
        <v>14557.601420000001</v>
      </c>
    </row>
    <row r="1720" spans="1:4" x14ac:dyDescent="0.25">
      <c r="A1720">
        <v>171.6</v>
      </c>
      <c r="B1720">
        <v>0.14330409999999999</v>
      </c>
      <c r="C1720">
        <v>13324.44</v>
      </c>
      <c r="D1720">
        <f t="shared" si="26"/>
        <v>14563.61292</v>
      </c>
    </row>
    <row r="1721" spans="1:4" x14ac:dyDescent="0.25">
      <c r="A1721">
        <v>171.7</v>
      </c>
      <c r="B1721">
        <v>0.14314940000000001</v>
      </c>
      <c r="C1721">
        <v>13330.4</v>
      </c>
      <c r="D1721">
        <f t="shared" si="26"/>
        <v>14570.127199999999</v>
      </c>
    </row>
    <row r="1722" spans="1:4" x14ac:dyDescent="0.25">
      <c r="A1722">
        <v>171.8</v>
      </c>
      <c r="B1722">
        <v>0.14329410000000001</v>
      </c>
      <c r="C1722">
        <v>13337.13</v>
      </c>
      <c r="D1722">
        <f t="shared" si="26"/>
        <v>14577.483089999998</v>
      </c>
    </row>
    <row r="1723" spans="1:4" x14ac:dyDescent="0.25">
      <c r="A1723">
        <v>171.9</v>
      </c>
      <c r="B1723">
        <v>0.1434011</v>
      </c>
      <c r="C1723">
        <v>13343.51</v>
      </c>
      <c r="D1723">
        <f t="shared" si="26"/>
        <v>14584.45643</v>
      </c>
    </row>
    <row r="1724" spans="1:4" x14ac:dyDescent="0.25">
      <c r="A1724">
        <v>172</v>
      </c>
      <c r="B1724">
        <v>0.14361599999999999</v>
      </c>
      <c r="C1724">
        <v>13350.99</v>
      </c>
      <c r="D1724">
        <f t="shared" si="26"/>
        <v>14592.63207</v>
      </c>
    </row>
    <row r="1725" spans="1:4" x14ac:dyDescent="0.25">
      <c r="A1725">
        <v>172.1</v>
      </c>
      <c r="B1725">
        <v>0.1436453</v>
      </c>
      <c r="C1725">
        <v>13359.19</v>
      </c>
      <c r="D1725">
        <f t="shared" si="26"/>
        <v>14601.59467</v>
      </c>
    </row>
    <row r="1726" spans="1:4" x14ac:dyDescent="0.25">
      <c r="A1726">
        <v>172.2</v>
      </c>
      <c r="B1726">
        <v>0.1436875</v>
      </c>
      <c r="C1726">
        <v>13365.56</v>
      </c>
      <c r="D1726">
        <f t="shared" si="26"/>
        <v>14608.557079999999</v>
      </c>
    </row>
    <row r="1727" spans="1:4" x14ac:dyDescent="0.25">
      <c r="A1727">
        <v>172.3</v>
      </c>
      <c r="B1727">
        <v>0.14390919999999999</v>
      </c>
      <c r="C1727">
        <v>13371.82</v>
      </c>
      <c r="D1727">
        <f t="shared" si="26"/>
        <v>14615.39926</v>
      </c>
    </row>
    <row r="1728" spans="1:4" x14ac:dyDescent="0.25">
      <c r="A1728">
        <v>172.4</v>
      </c>
      <c r="B1728">
        <v>0.1440089</v>
      </c>
      <c r="C1728">
        <v>13374.87</v>
      </c>
      <c r="D1728">
        <f t="shared" si="26"/>
        <v>14618.732910000001</v>
      </c>
    </row>
    <row r="1729" spans="1:4" x14ac:dyDescent="0.25">
      <c r="A1729">
        <v>172.5</v>
      </c>
      <c r="B1729">
        <v>0.14399190000000001</v>
      </c>
      <c r="C1729">
        <v>13382.82</v>
      </c>
      <c r="D1729">
        <f t="shared" si="26"/>
        <v>14627.422259999999</v>
      </c>
    </row>
    <row r="1730" spans="1:4" x14ac:dyDescent="0.25">
      <c r="A1730">
        <v>172.6</v>
      </c>
      <c r="B1730">
        <v>0.1442068</v>
      </c>
      <c r="C1730">
        <v>13386.42</v>
      </c>
      <c r="D1730">
        <f t="shared" si="26"/>
        <v>14631.35706</v>
      </c>
    </row>
    <row r="1731" spans="1:4" x14ac:dyDescent="0.25">
      <c r="A1731">
        <v>172.7</v>
      </c>
      <c r="B1731">
        <v>0.14423440000000001</v>
      </c>
      <c r="C1731">
        <v>13392.26</v>
      </c>
      <c r="D1731">
        <f t="shared" si="26"/>
        <v>14637.740180000001</v>
      </c>
    </row>
    <row r="1732" spans="1:4" x14ac:dyDescent="0.25">
      <c r="A1732">
        <v>172.8</v>
      </c>
      <c r="B1732">
        <v>0.1442437</v>
      </c>
      <c r="C1732">
        <v>13397.73</v>
      </c>
      <c r="D1732">
        <f t="shared" ref="D1732:D1795" si="27">C1732*1.093</f>
        <v>14643.718889999998</v>
      </c>
    </row>
    <row r="1733" spans="1:4" x14ac:dyDescent="0.25">
      <c r="A1733">
        <v>172.9</v>
      </c>
      <c r="B1733">
        <v>0.14429690000000001</v>
      </c>
      <c r="C1733">
        <v>13403</v>
      </c>
      <c r="D1733">
        <f t="shared" si="27"/>
        <v>14649.478999999999</v>
      </c>
    </row>
    <row r="1734" spans="1:4" x14ac:dyDescent="0.25">
      <c r="A1734">
        <v>173</v>
      </c>
      <c r="B1734">
        <v>0.14439440000000001</v>
      </c>
      <c r="C1734">
        <v>13407.27</v>
      </c>
      <c r="D1734">
        <f t="shared" si="27"/>
        <v>14654.14611</v>
      </c>
    </row>
    <row r="1735" spans="1:4" x14ac:dyDescent="0.25">
      <c r="A1735">
        <v>173.1</v>
      </c>
      <c r="B1735">
        <v>0.14446880000000001</v>
      </c>
      <c r="C1735">
        <v>13412.99</v>
      </c>
      <c r="D1735">
        <f t="shared" si="27"/>
        <v>14660.398069999999</v>
      </c>
    </row>
    <row r="1736" spans="1:4" x14ac:dyDescent="0.25">
      <c r="A1736">
        <v>173.2</v>
      </c>
      <c r="B1736">
        <v>0.14452670000000001</v>
      </c>
      <c r="C1736">
        <v>13417.51</v>
      </c>
      <c r="D1736">
        <f t="shared" si="27"/>
        <v>14665.33843</v>
      </c>
    </row>
    <row r="1737" spans="1:4" x14ac:dyDescent="0.25">
      <c r="A1737">
        <v>173.3</v>
      </c>
      <c r="B1737">
        <v>0.14464930000000001</v>
      </c>
      <c r="C1737">
        <v>13423.3</v>
      </c>
      <c r="D1737">
        <f t="shared" si="27"/>
        <v>14671.666899999998</v>
      </c>
    </row>
    <row r="1738" spans="1:4" x14ac:dyDescent="0.25">
      <c r="A1738">
        <v>173.4</v>
      </c>
      <c r="B1738">
        <v>0.1447754</v>
      </c>
      <c r="C1738">
        <v>13430.66</v>
      </c>
      <c r="D1738">
        <f t="shared" si="27"/>
        <v>14679.711379999999</v>
      </c>
    </row>
    <row r="1739" spans="1:4" x14ac:dyDescent="0.25">
      <c r="A1739">
        <v>173.5</v>
      </c>
      <c r="B1739">
        <v>0.1448748</v>
      </c>
      <c r="C1739">
        <v>13436.92</v>
      </c>
      <c r="D1739">
        <f t="shared" si="27"/>
        <v>14686.55356</v>
      </c>
    </row>
    <row r="1740" spans="1:4" x14ac:dyDescent="0.25">
      <c r="A1740">
        <v>173.6</v>
      </c>
      <c r="B1740">
        <v>0.14505670000000001</v>
      </c>
      <c r="C1740">
        <v>13443.8</v>
      </c>
      <c r="D1740">
        <f t="shared" si="27"/>
        <v>14694.073399999999</v>
      </c>
    </row>
    <row r="1741" spans="1:4" x14ac:dyDescent="0.25">
      <c r="A1741">
        <v>173.7</v>
      </c>
      <c r="B1741">
        <v>0.1450148</v>
      </c>
      <c r="C1741">
        <v>13451.14</v>
      </c>
      <c r="D1741">
        <f t="shared" si="27"/>
        <v>14702.096019999999</v>
      </c>
    </row>
    <row r="1742" spans="1:4" x14ac:dyDescent="0.25">
      <c r="A1742">
        <v>173.8</v>
      </c>
      <c r="B1742">
        <v>0.14512059999999999</v>
      </c>
      <c r="C1742">
        <v>13455.26</v>
      </c>
      <c r="D1742">
        <f t="shared" si="27"/>
        <v>14706.599179999999</v>
      </c>
    </row>
    <row r="1743" spans="1:4" x14ac:dyDescent="0.25">
      <c r="A1743">
        <v>173.9</v>
      </c>
      <c r="B1743">
        <v>0.14518</v>
      </c>
      <c r="C1743">
        <v>13461.29</v>
      </c>
      <c r="D1743">
        <f t="shared" si="27"/>
        <v>14713.189970000001</v>
      </c>
    </row>
    <row r="1744" spans="1:4" x14ac:dyDescent="0.25">
      <c r="A1744">
        <v>174</v>
      </c>
      <c r="B1744">
        <v>0.14526990000000001</v>
      </c>
      <c r="C1744">
        <v>13466.94</v>
      </c>
      <c r="D1744">
        <f t="shared" si="27"/>
        <v>14719.36542</v>
      </c>
    </row>
    <row r="1745" spans="1:4" x14ac:dyDescent="0.25">
      <c r="A1745">
        <v>174.1</v>
      </c>
      <c r="B1745">
        <v>0.14539740000000001</v>
      </c>
      <c r="C1745">
        <v>13472.97</v>
      </c>
      <c r="D1745">
        <f t="shared" si="27"/>
        <v>14725.956209999998</v>
      </c>
    </row>
    <row r="1746" spans="1:4" x14ac:dyDescent="0.25">
      <c r="A1746">
        <v>174.2</v>
      </c>
      <c r="B1746">
        <v>0.14540149999999999</v>
      </c>
      <c r="C1746">
        <v>13478.12</v>
      </c>
      <c r="D1746">
        <f t="shared" si="27"/>
        <v>14731.585160000001</v>
      </c>
    </row>
    <row r="1747" spans="1:4" x14ac:dyDescent="0.25">
      <c r="A1747">
        <v>174.3</v>
      </c>
      <c r="B1747">
        <v>0.14548559999999999</v>
      </c>
      <c r="C1747">
        <v>13483.38</v>
      </c>
      <c r="D1747">
        <f t="shared" si="27"/>
        <v>14737.334339999999</v>
      </c>
    </row>
    <row r="1748" spans="1:4" x14ac:dyDescent="0.25">
      <c r="A1748">
        <v>174.4</v>
      </c>
      <c r="B1748">
        <v>0.14566299999999999</v>
      </c>
      <c r="C1748">
        <v>13487.1</v>
      </c>
      <c r="D1748">
        <f t="shared" si="27"/>
        <v>14741.400299999999</v>
      </c>
    </row>
    <row r="1749" spans="1:4" x14ac:dyDescent="0.25">
      <c r="A1749">
        <v>174.5</v>
      </c>
      <c r="B1749">
        <v>0.1456819</v>
      </c>
      <c r="C1749">
        <v>13494.95</v>
      </c>
      <c r="D1749">
        <f t="shared" si="27"/>
        <v>14749.98035</v>
      </c>
    </row>
    <row r="1750" spans="1:4" x14ac:dyDescent="0.25">
      <c r="A1750">
        <v>174.6</v>
      </c>
      <c r="B1750">
        <v>0.14588709999999999</v>
      </c>
      <c r="C1750">
        <v>13499.92</v>
      </c>
      <c r="D1750">
        <f t="shared" si="27"/>
        <v>14755.412559999999</v>
      </c>
    </row>
    <row r="1751" spans="1:4" x14ac:dyDescent="0.25">
      <c r="A1751">
        <v>174.7</v>
      </c>
      <c r="B1751">
        <v>0.1459107</v>
      </c>
      <c r="C1751">
        <v>13504.67</v>
      </c>
      <c r="D1751">
        <f t="shared" si="27"/>
        <v>14760.604309999999</v>
      </c>
    </row>
    <row r="1752" spans="1:4" x14ac:dyDescent="0.25">
      <c r="A1752">
        <v>174.8</v>
      </c>
      <c r="B1752">
        <v>0.1459684</v>
      </c>
      <c r="C1752">
        <v>13510.4</v>
      </c>
      <c r="D1752">
        <f t="shared" si="27"/>
        <v>14766.867199999999</v>
      </c>
    </row>
    <row r="1753" spans="1:4" x14ac:dyDescent="0.25">
      <c r="A1753">
        <v>174.9</v>
      </c>
      <c r="B1753">
        <v>0.1460755</v>
      </c>
      <c r="C1753">
        <v>13517.36</v>
      </c>
      <c r="D1753">
        <f t="shared" si="27"/>
        <v>14774.474480000001</v>
      </c>
    </row>
    <row r="1754" spans="1:4" x14ac:dyDescent="0.25">
      <c r="A1754">
        <v>175</v>
      </c>
      <c r="B1754">
        <v>0.14613580000000001</v>
      </c>
      <c r="C1754">
        <v>13520.69</v>
      </c>
      <c r="D1754">
        <f t="shared" si="27"/>
        <v>14778.114170000001</v>
      </c>
    </row>
    <row r="1755" spans="1:4" x14ac:dyDescent="0.25">
      <c r="A1755">
        <v>175.1</v>
      </c>
      <c r="B1755">
        <v>0.1462176</v>
      </c>
      <c r="C1755">
        <v>13528.17</v>
      </c>
      <c r="D1755">
        <f t="shared" si="27"/>
        <v>14786.28981</v>
      </c>
    </row>
    <row r="1756" spans="1:4" x14ac:dyDescent="0.25">
      <c r="A1756">
        <v>175.2</v>
      </c>
      <c r="B1756">
        <v>0.146291</v>
      </c>
      <c r="C1756">
        <v>13535.09</v>
      </c>
      <c r="D1756">
        <f t="shared" si="27"/>
        <v>14793.853369999999</v>
      </c>
    </row>
    <row r="1757" spans="1:4" x14ac:dyDescent="0.25">
      <c r="A1757">
        <v>175.3</v>
      </c>
      <c r="B1757">
        <v>0.1464481</v>
      </c>
      <c r="C1757">
        <v>13538.96</v>
      </c>
      <c r="D1757">
        <f t="shared" si="27"/>
        <v>14798.083279999999</v>
      </c>
    </row>
    <row r="1758" spans="1:4" x14ac:dyDescent="0.25">
      <c r="A1758">
        <v>175.4</v>
      </c>
      <c r="B1758">
        <v>0.14654229999999999</v>
      </c>
      <c r="C1758">
        <v>13545.51</v>
      </c>
      <c r="D1758">
        <f t="shared" si="27"/>
        <v>14805.24243</v>
      </c>
    </row>
    <row r="1759" spans="1:4" x14ac:dyDescent="0.25">
      <c r="A1759">
        <v>175.5</v>
      </c>
      <c r="B1759">
        <v>0.1466432</v>
      </c>
      <c r="C1759">
        <v>13550.99</v>
      </c>
      <c r="D1759">
        <f t="shared" si="27"/>
        <v>14811.23207</v>
      </c>
    </row>
    <row r="1760" spans="1:4" x14ac:dyDescent="0.25">
      <c r="A1760">
        <v>175.6</v>
      </c>
      <c r="B1760">
        <v>0.14678450000000001</v>
      </c>
      <c r="C1760">
        <v>13553.69</v>
      </c>
      <c r="D1760">
        <f t="shared" si="27"/>
        <v>14814.18317</v>
      </c>
    </row>
    <row r="1761" spans="1:4" x14ac:dyDescent="0.25">
      <c r="A1761">
        <v>175.7</v>
      </c>
      <c r="B1761">
        <v>0.14677190000000001</v>
      </c>
      <c r="C1761">
        <v>13558.35</v>
      </c>
      <c r="D1761">
        <f t="shared" si="27"/>
        <v>14819.27655</v>
      </c>
    </row>
    <row r="1762" spans="1:4" x14ac:dyDescent="0.25">
      <c r="A1762">
        <v>175.8</v>
      </c>
      <c r="B1762">
        <v>0.14685580000000001</v>
      </c>
      <c r="C1762">
        <v>13562.59</v>
      </c>
      <c r="D1762">
        <f t="shared" si="27"/>
        <v>14823.91087</v>
      </c>
    </row>
    <row r="1763" spans="1:4" x14ac:dyDescent="0.25">
      <c r="A1763">
        <v>175.9</v>
      </c>
      <c r="B1763">
        <v>0.1469336</v>
      </c>
      <c r="C1763">
        <v>13566.63</v>
      </c>
      <c r="D1763">
        <f t="shared" si="27"/>
        <v>14828.326589999999</v>
      </c>
    </row>
    <row r="1764" spans="1:4" x14ac:dyDescent="0.25">
      <c r="A1764">
        <v>176</v>
      </c>
      <c r="B1764">
        <v>0.1469655</v>
      </c>
      <c r="C1764">
        <v>13570.15</v>
      </c>
      <c r="D1764">
        <f t="shared" si="27"/>
        <v>14832.173949999999</v>
      </c>
    </row>
    <row r="1765" spans="1:4" x14ac:dyDescent="0.25">
      <c r="A1765">
        <v>176.1</v>
      </c>
      <c r="B1765">
        <v>0.14708850000000001</v>
      </c>
      <c r="C1765">
        <v>13576.92</v>
      </c>
      <c r="D1765">
        <f t="shared" si="27"/>
        <v>14839.573559999999</v>
      </c>
    </row>
    <row r="1766" spans="1:4" x14ac:dyDescent="0.25">
      <c r="A1766">
        <v>176.2</v>
      </c>
      <c r="B1766">
        <v>0.14719370000000001</v>
      </c>
      <c r="C1766">
        <v>13578.37</v>
      </c>
      <c r="D1766">
        <f t="shared" si="27"/>
        <v>14841.15841</v>
      </c>
    </row>
    <row r="1767" spans="1:4" x14ac:dyDescent="0.25">
      <c r="A1767">
        <v>176.3</v>
      </c>
      <c r="B1767">
        <v>0.1472533</v>
      </c>
      <c r="C1767">
        <v>13582.67</v>
      </c>
      <c r="D1767">
        <f t="shared" si="27"/>
        <v>14845.85831</v>
      </c>
    </row>
    <row r="1768" spans="1:4" x14ac:dyDescent="0.25">
      <c r="A1768">
        <v>176.4</v>
      </c>
      <c r="B1768">
        <v>0.1472638</v>
      </c>
      <c r="C1768">
        <v>13585.45</v>
      </c>
      <c r="D1768">
        <f t="shared" si="27"/>
        <v>14848.896850000001</v>
      </c>
    </row>
    <row r="1769" spans="1:4" x14ac:dyDescent="0.25">
      <c r="A1769">
        <v>176.5</v>
      </c>
      <c r="B1769">
        <v>0.147368</v>
      </c>
      <c r="C1769">
        <v>13585.51</v>
      </c>
      <c r="D1769">
        <f t="shared" si="27"/>
        <v>14848.96243</v>
      </c>
    </row>
    <row r="1770" spans="1:4" x14ac:dyDescent="0.25">
      <c r="A1770">
        <v>176.6</v>
      </c>
      <c r="B1770">
        <v>0.1474471</v>
      </c>
      <c r="C1770">
        <v>13589</v>
      </c>
      <c r="D1770">
        <f t="shared" si="27"/>
        <v>14852.777</v>
      </c>
    </row>
    <row r="1771" spans="1:4" x14ac:dyDescent="0.25">
      <c r="A1771">
        <v>176.7</v>
      </c>
      <c r="B1771">
        <v>0.14752029999999999</v>
      </c>
      <c r="C1771">
        <v>13592.6</v>
      </c>
      <c r="D1771">
        <f t="shared" si="27"/>
        <v>14856.711799999999</v>
      </c>
    </row>
    <row r="1772" spans="1:4" x14ac:dyDescent="0.25">
      <c r="A1772">
        <v>176.8</v>
      </c>
      <c r="B1772">
        <v>0.14750650000000001</v>
      </c>
      <c r="C1772">
        <v>13595.4</v>
      </c>
      <c r="D1772">
        <f t="shared" si="27"/>
        <v>14859.772199999999</v>
      </c>
    </row>
    <row r="1773" spans="1:4" x14ac:dyDescent="0.25">
      <c r="A1773">
        <v>176.9</v>
      </c>
      <c r="B1773">
        <v>0.147649</v>
      </c>
      <c r="C1773">
        <v>13601.85</v>
      </c>
      <c r="D1773">
        <f t="shared" si="27"/>
        <v>14866.822050000001</v>
      </c>
    </row>
    <row r="1774" spans="1:4" x14ac:dyDescent="0.25">
      <c r="A1774">
        <v>177</v>
      </c>
      <c r="B1774">
        <v>0.1476836</v>
      </c>
      <c r="C1774">
        <v>13607.79</v>
      </c>
      <c r="D1774">
        <f t="shared" si="27"/>
        <v>14873.314470000001</v>
      </c>
    </row>
    <row r="1775" spans="1:4" x14ac:dyDescent="0.25">
      <c r="A1775">
        <v>177.1</v>
      </c>
      <c r="B1775">
        <v>0.14780260000000001</v>
      </c>
      <c r="C1775">
        <v>13611.22</v>
      </c>
      <c r="D1775">
        <f t="shared" si="27"/>
        <v>14877.063459999999</v>
      </c>
    </row>
    <row r="1776" spans="1:4" x14ac:dyDescent="0.25">
      <c r="A1776">
        <v>177.2</v>
      </c>
      <c r="B1776">
        <v>0.1478796</v>
      </c>
      <c r="C1776">
        <v>13618.17</v>
      </c>
      <c r="D1776">
        <f t="shared" si="27"/>
        <v>14884.659809999999</v>
      </c>
    </row>
    <row r="1777" spans="1:4" x14ac:dyDescent="0.25">
      <c r="A1777">
        <v>177.3</v>
      </c>
      <c r="B1777">
        <v>0.1479781</v>
      </c>
      <c r="C1777">
        <v>13624.28</v>
      </c>
      <c r="D1777">
        <f t="shared" si="27"/>
        <v>14891.338040000001</v>
      </c>
    </row>
    <row r="1778" spans="1:4" x14ac:dyDescent="0.25">
      <c r="A1778">
        <v>177.4</v>
      </c>
      <c r="B1778">
        <v>0.1479645</v>
      </c>
      <c r="C1778">
        <v>13630.6</v>
      </c>
      <c r="D1778">
        <f t="shared" si="27"/>
        <v>14898.245800000001</v>
      </c>
    </row>
    <row r="1779" spans="1:4" x14ac:dyDescent="0.25">
      <c r="A1779">
        <v>177.5</v>
      </c>
      <c r="B1779">
        <v>0.14808009999999999</v>
      </c>
      <c r="C1779">
        <v>13637.21</v>
      </c>
      <c r="D1779">
        <f t="shared" si="27"/>
        <v>14905.470529999999</v>
      </c>
    </row>
    <row r="1780" spans="1:4" x14ac:dyDescent="0.25">
      <c r="A1780">
        <v>177.6</v>
      </c>
      <c r="B1780">
        <v>0.148114</v>
      </c>
      <c r="C1780">
        <v>13644.25</v>
      </c>
      <c r="D1780">
        <f t="shared" si="27"/>
        <v>14913.16525</v>
      </c>
    </row>
    <row r="1781" spans="1:4" x14ac:dyDescent="0.25">
      <c r="A1781">
        <v>177.7</v>
      </c>
      <c r="B1781">
        <v>0.14822840000000001</v>
      </c>
      <c r="C1781">
        <v>13650.85</v>
      </c>
      <c r="D1781">
        <f t="shared" si="27"/>
        <v>14920.37905</v>
      </c>
    </row>
    <row r="1782" spans="1:4" x14ac:dyDescent="0.25">
      <c r="A1782">
        <v>177.8</v>
      </c>
      <c r="B1782">
        <v>0.1482937</v>
      </c>
      <c r="C1782">
        <v>13657.22</v>
      </c>
      <c r="D1782">
        <f t="shared" si="27"/>
        <v>14927.34146</v>
      </c>
    </row>
    <row r="1783" spans="1:4" x14ac:dyDescent="0.25">
      <c r="A1783">
        <v>177.9</v>
      </c>
      <c r="B1783">
        <v>0.14829490000000001</v>
      </c>
      <c r="C1783">
        <v>13663.78</v>
      </c>
      <c r="D1783">
        <f t="shared" si="27"/>
        <v>14934.51154</v>
      </c>
    </row>
    <row r="1784" spans="1:4" x14ac:dyDescent="0.25">
      <c r="A1784">
        <v>178</v>
      </c>
      <c r="B1784">
        <v>0.14849879999999999</v>
      </c>
      <c r="C1784">
        <v>13670.81</v>
      </c>
      <c r="D1784">
        <f t="shared" si="27"/>
        <v>14942.195329999999</v>
      </c>
    </row>
    <row r="1785" spans="1:4" x14ac:dyDescent="0.25">
      <c r="A1785">
        <v>178.1</v>
      </c>
      <c r="B1785">
        <v>0.14860029999999999</v>
      </c>
      <c r="C1785">
        <v>13676.8</v>
      </c>
      <c r="D1785">
        <f t="shared" si="27"/>
        <v>14948.742399999999</v>
      </c>
    </row>
    <row r="1786" spans="1:4" x14ac:dyDescent="0.25">
      <c r="A1786">
        <v>178.2</v>
      </c>
      <c r="B1786">
        <v>0.1487086</v>
      </c>
      <c r="C1786">
        <v>13682.19</v>
      </c>
      <c r="D1786">
        <f t="shared" si="27"/>
        <v>14954.633670000001</v>
      </c>
    </row>
    <row r="1787" spans="1:4" x14ac:dyDescent="0.25">
      <c r="A1787">
        <v>178.3</v>
      </c>
      <c r="B1787">
        <v>0.148814</v>
      </c>
      <c r="C1787">
        <v>13687.43</v>
      </c>
      <c r="D1787">
        <f t="shared" si="27"/>
        <v>14960.360989999999</v>
      </c>
    </row>
    <row r="1788" spans="1:4" x14ac:dyDescent="0.25">
      <c r="A1788">
        <v>178.4</v>
      </c>
      <c r="B1788">
        <v>0.14887049999999999</v>
      </c>
      <c r="C1788">
        <v>13693.84</v>
      </c>
      <c r="D1788">
        <f t="shared" si="27"/>
        <v>14967.367119999999</v>
      </c>
    </row>
    <row r="1789" spans="1:4" x14ac:dyDescent="0.25">
      <c r="A1789">
        <v>178.5</v>
      </c>
      <c r="B1789">
        <v>0.14899780000000001</v>
      </c>
      <c r="C1789">
        <v>13700.48</v>
      </c>
      <c r="D1789">
        <f t="shared" si="27"/>
        <v>14974.62464</v>
      </c>
    </row>
    <row r="1790" spans="1:4" x14ac:dyDescent="0.25">
      <c r="A1790">
        <v>178.6</v>
      </c>
      <c r="B1790">
        <v>0.14917800000000001</v>
      </c>
      <c r="C1790">
        <v>13705.37</v>
      </c>
      <c r="D1790">
        <f t="shared" si="27"/>
        <v>14979.96941</v>
      </c>
    </row>
    <row r="1791" spans="1:4" x14ac:dyDescent="0.25">
      <c r="A1791">
        <v>178.7</v>
      </c>
      <c r="B1791">
        <v>0.14919350000000001</v>
      </c>
      <c r="C1791">
        <v>13711.1</v>
      </c>
      <c r="D1791">
        <f t="shared" si="27"/>
        <v>14986.2323</v>
      </c>
    </row>
    <row r="1792" spans="1:4" x14ac:dyDescent="0.25">
      <c r="A1792">
        <v>178.8</v>
      </c>
      <c r="B1792">
        <v>0.14928130000000001</v>
      </c>
      <c r="C1792">
        <v>13718.61</v>
      </c>
      <c r="D1792">
        <f t="shared" si="27"/>
        <v>14994.44073</v>
      </c>
    </row>
    <row r="1793" spans="1:4" x14ac:dyDescent="0.25">
      <c r="A1793">
        <v>178.9</v>
      </c>
      <c r="B1793">
        <v>0.14935609999999999</v>
      </c>
      <c r="C1793">
        <v>13723.11</v>
      </c>
      <c r="D1793">
        <f t="shared" si="27"/>
        <v>14999.35923</v>
      </c>
    </row>
    <row r="1794" spans="1:4" x14ac:dyDescent="0.25">
      <c r="A1794">
        <v>179</v>
      </c>
      <c r="B1794">
        <v>0.14941070000000001</v>
      </c>
      <c r="C1794">
        <v>13730.57</v>
      </c>
      <c r="D1794">
        <f t="shared" si="27"/>
        <v>15007.513009999999</v>
      </c>
    </row>
    <row r="1795" spans="1:4" x14ac:dyDescent="0.25">
      <c r="A1795">
        <v>179.1</v>
      </c>
      <c r="B1795">
        <v>0.14950250000000001</v>
      </c>
      <c r="C1795">
        <v>13735.44</v>
      </c>
      <c r="D1795">
        <f t="shared" si="27"/>
        <v>15012.83592</v>
      </c>
    </row>
    <row r="1796" spans="1:4" x14ac:dyDescent="0.25">
      <c r="A1796">
        <v>179.2</v>
      </c>
      <c r="B1796">
        <v>0.1495776</v>
      </c>
      <c r="C1796">
        <v>13739.5</v>
      </c>
      <c r="D1796">
        <f t="shared" ref="D1796:D1823" si="28">C1796*1.093</f>
        <v>15017.273499999999</v>
      </c>
    </row>
    <row r="1797" spans="1:4" x14ac:dyDescent="0.25">
      <c r="A1797">
        <v>179.3</v>
      </c>
      <c r="B1797">
        <v>0.14976</v>
      </c>
      <c r="C1797">
        <v>13745.68</v>
      </c>
      <c r="D1797">
        <f t="shared" si="28"/>
        <v>15024.02824</v>
      </c>
    </row>
    <row r="1798" spans="1:4" x14ac:dyDescent="0.25">
      <c r="A1798">
        <v>179.4</v>
      </c>
      <c r="B1798">
        <v>0.14975289999999999</v>
      </c>
      <c r="C1798">
        <v>13751.38</v>
      </c>
      <c r="D1798">
        <f t="shared" si="28"/>
        <v>15030.258339999998</v>
      </c>
    </row>
    <row r="1799" spans="1:4" x14ac:dyDescent="0.25">
      <c r="A1799">
        <v>179.5</v>
      </c>
      <c r="B1799">
        <v>0.14981820000000001</v>
      </c>
      <c r="C1799">
        <v>13756.19</v>
      </c>
      <c r="D1799">
        <f t="shared" si="28"/>
        <v>15035.515670000001</v>
      </c>
    </row>
    <row r="1800" spans="1:4" x14ac:dyDescent="0.25">
      <c r="A1800">
        <v>179.6</v>
      </c>
      <c r="B1800">
        <v>0.1498659</v>
      </c>
      <c r="C1800">
        <v>13763.05</v>
      </c>
      <c r="D1800">
        <f t="shared" si="28"/>
        <v>15043.013649999999</v>
      </c>
    </row>
    <row r="1801" spans="1:4" x14ac:dyDescent="0.25">
      <c r="A1801">
        <v>179.7</v>
      </c>
      <c r="B1801">
        <v>0.15006659999999999</v>
      </c>
      <c r="C1801">
        <v>13769.71</v>
      </c>
      <c r="D1801">
        <f t="shared" si="28"/>
        <v>15050.293029999999</v>
      </c>
    </row>
    <row r="1802" spans="1:4" x14ac:dyDescent="0.25">
      <c r="A1802">
        <v>179.8</v>
      </c>
      <c r="B1802">
        <v>0.15017369999999999</v>
      </c>
      <c r="C1802">
        <v>13773.68</v>
      </c>
      <c r="D1802">
        <f t="shared" si="28"/>
        <v>15054.632240000001</v>
      </c>
    </row>
    <row r="1803" spans="1:4" x14ac:dyDescent="0.25">
      <c r="A1803">
        <v>179.9</v>
      </c>
      <c r="B1803">
        <v>0.15022830000000001</v>
      </c>
      <c r="C1803">
        <v>13779.79</v>
      </c>
      <c r="D1803">
        <f t="shared" si="28"/>
        <v>15061.31047</v>
      </c>
    </row>
    <row r="1804" spans="1:4" x14ac:dyDescent="0.25">
      <c r="A1804">
        <v>180</v>
      </c>
      <c r="B1804">
        <v>0.1502154</v>
      </c>
      <c r="C1804">
        <v>13784.17</v>
      </c>
      <c r="D1804">
        <f t="shared" si="28"/>
        <v>15066.097809999999</v>
      </c>
    </row>
    <row r="1805" spans="1:4" x14ac:dyDescent="0.25">
      <c r="A1805">
        <v>180.1</v>
      </c>
      <c r="B1805">
        <v>0.15031810000000001</v>
      </c>
      <c r="C1805">
        <v>13790.25</v>
      </c>
      <c r="D1805">
        <f t="shared" si="28"/>
        <v>15072.74325</v>
      </c>
    </row>
    <row r="1806" spans="1:4" x14ac:dyDescent="0.25">
      <c r="A1806">
        <v>180.2</v>
      </c>
      <c r="B1806">
        <v>0.15048739999999999</v>
      </c>
      <c r="C1806">
        <v>13794.09</v>
      </c>
      <c r="D1806">
        <f t="shared" si="28"/>
        <v>15076.94037</v>
      </c>
    </row>
    <row r="1807" spans="1:4" x14ac:dyDescent="0.25">
      <c r="A1807">
        <v>180.3</v>
      </c>
      <c r="B1807">
        <v>0.15046760000000001</v>
      </c>
      <c r="C1807">
        <v>13800.47</v>
      </c>
      <c r="D1807">
        <f t="shared" si="28"/>
        <v>15083.913709999999</v>
      </c>
    </row>
    <row r="1808" spans="1:4" x14ac:dyDescent="0.25">
      <c r="A1808">
        <v>180.4</v>
      </c>
      <c r="B1808">
        <v>0.15057590000000001</v>
      </c>
      <c r="C1808">
        <v>13804.78</v>
      </c>
      <c r="D1808">
        <f t="shared" si="28"/>
        <v>15088.624540000001</v>
      </c>
    </row>
    <row r="1809" spans="1:4" x14ac:dyDescent="0.25">
      <c r="A1809">
        <v>180.5</v>
      </c>
      <c r="B1809">
        <v>0.15071390000000001</v>
      </c>
      <c r="C1809">
        <v>13810.07</v>
      </c>
      <c r="D1809">
        <f t="shared" si="28"/>
        <v>15094.406509999999</v>
      </c>
    </row>
    <row r="1810" spans="1:4" x14ac:dyDescent="0.25">
      <c r="A1810">
        <v>180.6</v>
      </c>
      <c r="B1810">
        <v>0.1507704</v>
      </c>
      <c r="C1810">
        <v>13816.89</v>
      </c>
      <c r="D1810">
        <f t="shared" si="28"/>
        <v>15101.860769999999</v>
      </c>
    </row>
    <row r="1811" spans="1:4" x14ac:dyDescent="0.25">
      <c r="A1811">
        <v>180.7</v>
      </c>
      <c r="B1811">
        <v>0.15086050000000001</v>
      </c>
      <c r="C1811">
        <v>13819.36</v>
      </c>
      <c r="D1811">
        <f t="shared" si="28"/>
        <v>15104.56048</v>
      </c>
    </row>
    <row r="1812" spans="1:4" x14ac:dyDescent="0.25">
      <c r="A1812">
        <v>180.8</v>
      </c>
      <c r="B1812">
        <v>0.1509519</v>
      </c>
      <c r="C1812">
        <v>13826.09</v>
      </c>
      <c r="D1812">
        <f t="shared" si="28"/>
        <v>15111.916369999999</v>
      </c>
    </row>
    <row r="1813" spans="1:4" x14ac:dyDescent="0.25">
      <c r="A1813">
        <v>180.9</v>
      </c>
      <c r="B1813">
        <v>0.1510186</v>
      </c>
      <c r="C1813">
        <v>13829.44</v>
      </c>
      <c r="D1813">
        <f t="shared" si="28"/>
        <v>15115.57792</v>
      </c>
    </row>
    <row r="1814" spans="1:4" x14ac:dyDescent="0.25">
      <c r="A1814">
        <v>181</v>
      </c>
      <c r="B1814">
        <v>0.1510186</v>
      </c>
      <c r="C1814">
        <v>13832.96</v>
      </c>
      <c r="D1814">
        <f t="shared" si="28"/>
        <v>15119.425279999999</v>
      </c>
    </row>
    <row r="1815" spans="1:4" x14ac:dyDescent="0.25">
      <c r="A1815">
        <v>181.1</v>
      </c>
      <c r="B1815">
        <v>0.1511614</v>
      </c>
      <c r="C1815">
        <v>13840.95</v>
      </c>
      <c r="D1815">
        <f t="shared" si="28"/>
        <v>15128.15835</v>
      </c>
    </row>
    <row r="1816" spans="1:4" x14ac:dyDescent="0.25">
      <c r="A1816">
        <v>181.2</v>
      </c>
      <c r="B1816">
        <v>0.1512551</v>
      </c>
      <c r="C1816">
        <v>13847.66</v>
      </c>
      <c r="D1816">
        <f t="shared" si="28"/>
        <v>15135.49238</v>
      </c>
    </row>
    <row r="1817" spans="1:4" x14ac:dyDescent="0.25">
      <c r="A1817">
        <v>181.3</v>
      </c>
      <c r="B1817">
        <v>0.1513245</v>
      </c>
      <c r="C1817">
        <v>13852.78</v>
      </c>
      <c r="D1817">
        <f t="shared" si="28"/>
        <v>15141.088540000001</v>
      </c>
    </row>
    <row r="1818" spans="1:4" x14ac:dyDescent="0.25">
      <c r="A1818">
        <v>181.4</v>
      </c>
      <c r="B1818">
        <v>0.15138389999999999</v>
      </c>
      <c r="C1818">
        <v>13858.28</v>
      </c>
      <c r="D1818">
        <f t="shared" si="28"/>
        <v>15147.100040000001</v>
      </c>
    </row>
    <row r="1819" spans="1:4" x14ac:dyDescent="0.25">
      <c r="A1819">
        <v>181.5</v>
      </c>
      <c r="B1819">
        <v>0.1514182</v>
      </c>
      <c r="C1819">
        <v>13864.3</v>
      </c>
      <c r="D1819">
        <f t="shared" si="28"/>
        <v>15153.679899999999</v>
      </c>
    </row>
    <row r="1820" spans="1:4" x14ac:dyDescent="0.25">
      <c r="A1820">
        <v>181.6</v>
      </c>
      <c r="B1820">
        <v>0.15156220000000001</v>
      </c>
      <c r="C1820">
        <v>13866.84</v>
      </c>
      <c r="D1820">
        <f t="shared" si="28"/>
        <v>15156.456119999999</v>
      </c>
    </row>
    <row r="1821" spans="1:4" x14ac:dyDescent="0.25">
      <c r="A1821">
        <v>181.7</v>
      </c>
      <c r="B1821">
        <v>0.1516662</v>
      </c>
      <c r="C1821">
        <v>13868.64</v>
      </c>
      <c r="D1821">
        <f t="shared" si="28"/>
        <v>15158.423519999998</v>
      </c>
    </row>
    <row r="1822" spans="1:4" x14ac:dyDescent="0.25">
      <c r="A1822">
        <v>181.8</v>
      </c>
      <c r="B1822">
        <v>0.15161659999999999</v>
      </c>
      <c r="C1822">
        <v>13869.63</v>
      </c>
      <c r="D1822">
        <f t="shared" si="28"/>
        <v>15159.505589999999</v>
      </c>
    </row>
    <row r="1823" spans="1:4" x14ac:dyDescent="0.25">
      <c r="A1823">
        <v>181.9</v>
      </c>
      <c r="B1823">
        <v>0.1516314</v>
      </c>
      <c r="C1823">
        <v>13869.05</v>
      </c>
      <c r="D1823">
        <f t="shared" si="28"/>
        <v>15158.871649999999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7"/>
  <sheetViews>
    <sheetView workbookViewId="0">
      <selection activeCell="F3" sqref="F3"/>
    </sheetView>
  </sheetViews>
  <sheetFormatPr defaultRowHeight="15" x14ac:dyDescent="0.25"/>
  <cols>
    <col min="2" max="2" width="12" bestFit="1" customWidth="1"/>
    <col min="3" max="3" width="9.125" hidden="1" customWidth="1"/>
  </cols>
  <sheetData>
    <row r="1" spans="1:6" x14ac:dyDescent="0.25">
      <c r="A1" t="s">
        <v>5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 s="1">
        <v>-3.7193300000000002E-5</v>
      </c>
      <c r="C3">
        <v>10.07654</v>
      </c>
      <c r="D3">
        <f>C3*1.093</f>
        <v>11.01365822</v>
      </c>
      <c r="F3">
        <f>MAX(D:D)</f>
        <v>14981.4231</v>
      </c>
    </row>
    <row r="4" spans="1:6" x14ac:dyDescent="0.25">
      <c r="A4">
        <v>1.8E-3</v>
      </c>
      <c r="B4" s="1">
        <v>-9.8705290000000004E-5</v>
      </c>
      <c r="C4">
        <v>11.459390000000001</v>
      </c>
      <c r="D4">
        <f t="shared" ref="D4:D67" si="0">C4*1.093</f>
        <v>12.52511327</v>
      </c>
    </row>
    <row r="5" spans="1:6" x14ac:dyDescent="0.25">
      <c r="A5">
        <v>9.9999989999999997E-2</v>
      </c>
      <c r="B5" s="1">
        <v>-4.6730039999999998E-5</v>
      </c>
      <c r="C5">
        <v>11.40579</v>
      </c>
      <c r="D5">
        <f t="shared" si="0"/>
        <v>12.46652847</v>
      </c>
    </row>
    <row r="6" spans="1:6" x14ac:dyDescent="0.25">
      <c r="A6">
        <v>0.2</v>
      </c>
      <c r="B6" s="1">
        <v>-6.2227250000000003E-5</v>
      </c>
      <c r="C6">
        <v>11.697900000000001</v>
      </c>
      <c r="D6">
        <f t="shared" si="0"/>
        <v>12.7858047</v>
      </c>
    </row>
    <row r="7" spans="1:6" x14ac:dyDescent="0.25">
      <c r="A7">
        <v>0.3</v>
      </c>
      <c r="B7" s="1">
        <v>1.6212460000000002E-5</v>
      </c>
      <c r="C7">
        <v>14.76642</v>
      </c>
      <c r="D7">
        <f t="shared" si="0"/>
        <v>16.13969706</v>
      </c>
    </row>
    <row r="8" spans="1:6" x14ac:dyDescent="0.25">
      <c r="A8">
        <v>0.4</v>
      </c>
      <c r="B8" s="1">
        <v>-4.291534E-6</v>
      </c>
      <c r="C8">
        <v>20.187919999999998</v>
      </c>
      <c r="D8">
        <f t="shared" si="0"/>
        <v>22.065396559999996</v>
      </c>
    </row>
    <row r="9" spans="1:6" x14ac:dyDescent="0.25">
      <c r="A9">
        <v>0.5</v>
      </c>
      <c r="B9" s="1">
        <v>5.5789950000000003E-5</v>
      </c>
      <c r="C9">
        <v>26.373200000000001</v>
      </c>
      <c r="D9">
        <f t="shared" si="0"/>
        <v>28.825907600000001</v>
      </c>
    </row>
    <row r="10" spans="1:6" x14ac:dyDescent="0.25">
      <c r="A10">
        <v>0.59999990000000003</v>
      </c>
      <c r="B10">
        <v>1.285076E-4</v>
      </c>
      <c r="C10">
        <v>34.166440000000001</v>
      </c>
      <c r="D10">
        <f t="shared" si="0"/>
        <v>37.34391892</v>
      </c>
    </row>
    <row r="11" spans="1:6" x14ac:dyDescent="0.25">
      <c r="A11">
        <v>0.7</v>
      </c>
      <c r="B11">
        <v>1.027584E-4</v>
      </c>
      <c r="C11">
        <v>43.283569999999997</v>
      </c>
      <c r="D11">
        <f t="shared" si="0"/>
        <v>47.308942009999996</v>
      </c>
    </row>
    <row r="12" spans="1:6" x14ac:dyDescent="0.25">
      <c r="A12">
        <v>0.79999989999999999</v>
      </c>
      <c r="B12">
        <v>3.7980080000000002E-4</v>
      </c>
      <c r="C12">
        <v>52.566850000000002</v>
      </c>
      <c r="D12">
        <f t="shared" si="0"/>
        <v>57.455567049999999</v>
      </c>
    </row>
    <row r="13" spans="1:6" x14ac:dyDescent="0.25">
      <c r="A13">
        <v>0.9</v>
      </c>
      <c r="B13">
        <v>3.352165E-4</v>
      </c>
      <c r="C13">
        <v>62.528149999999997</v>
      </c>
      <c r="D13">
        <f t="shared" si="0"/>
        <v>68.343267949999998</v>
      </c>
    </row>
    <row r="14" spans="1:6" x14ac:dyDescent="0.25">
      <c r="A14">
        <v>1</v>
      </c>
      <c r="B14">
        <v>4.1723249999999997E-4</v>
      </c>
      <c r="C14">
        <v>72.832490000000007</v>
      </c>
      <c r="D14">
        <f t="shared" si="0"/>
        <v>79.605911570000004</v>
      </c>
    </row>
    <row r="15" spans="1:6" x14ac:dyDescent="0.25">
      <c r="A15">
        <v>1.1000000000000001</v>
      </c>
      <c r="B15">
        <v>6.4921379999999999E-4</v>
      </c>
      <c r="C15">
        <v>84.739419999999996</v>
      </c>
      <c r="D15">
        <f t="shared" si="0"/>
        <v>92.620186059999995</v>
      </c>
    </row>
    <row r="16" spans="1:6" x14ac:dyDescent="0.25">
      <c r="A16">
        <v>1.2</v>
      </c>
      <c r="B16">
        <v>7.6961520000000004E-4</v>
      </c>
      <c r="C16">
        <v>97.999719999999996</v>
      </c>
      <c r="D16">
        <f t="shared" si="0"/>
        <v>107.11369395999999</v>
      </c>
    </row>
    <row r="17" spans="1:4" x14ac:dyDescent="0.25">
      <c r="A17">
        <v>1.3</v>
      </c>
      <c r="B17">
        <v>9.8538399999999996E-4</v>
      </c>
      <c r="C17">
        <v>111.386</v>
      </c>
      <c r="D17">
        <f t="shared" si="0"/>
        <v>121.74489799999999</v>
      </c>
    </row>
    <row r="18" spans="1:4" x14ac:dyDescent="0.25">
      <c r="A18">
        <v>1.4</v>
      </c>
      <c r="B18">
        <v>8.1849099999999997E-4</v>
      </c>
      <c r="C18">
        <v>124.60339999999999</v>
      </c>
      <c r="D18">
        <f t="shared" si="0"/>
        <v>136.1915162</v>
      </c>
    </row>
    <row r="19" spans="1:4" x14ac:dyDescent="0.25">
      <c r="A19">
        <v>1.5</v>
      </c>
      <c r="B19">
        <v>1.009226E-3</v>
      </c>
      <c r="C19">
        <v>136.51840000000001</v>
      </c>
      <c r="D19">
        <f t="shared" si="0"/>
        <v>149.21461120000001</v>
      </c>
    </row>
    <row r="20" spans="1:4" x14ac:dyDescent="0.25">
      <c r="A20">
        <v>1.6</v>
      </c>
      <c r="B20">
        <v>1.155615E-3</v>
      </c>
      <c r="C20">
        <v>149.2936</v>
      </c>
      <c r="D20">
        <f t="shared" si="0"/>
        <v>163.17790479999999</v>
      </c>
    </row>
    <row r="21" spans="1:4" x14ac:dyDescent="0.25">
      <c r="A21">
        <v>1.7</v>
      </c>
      <c r="B21">
        <v>1.08552E-3</v>
      </c>
      <c r="C21">
        <v>160.52250000000001</v>
      </c>
      <c r="D21">
        <f t="shared" si="0"/>
        <v>175.45109250000002</v>
      </c>
    </row>
    <row r="22" spans="1:4" x14ac:dyDescent="0.25">
      <c r="A22">
        <v>1.8</v>
      </c>
      <c r="B22">
        <v>1.1916159999999999E-3</v>
      </c>
      <c r="C22">
        <v>172.88499999999999</v>
      </c>
      <c r="D22">
        <f t="shared" si="0"/>
        <v>188.96330499999999</v>
      </c>
    </row>
    <row r="23" spans="1:4" x14ac:dyDescent="0.25">
      <c r="A23">
        <v>1.9</v>
      </c>
      <c r="B23">
        <v>1.2102129999999999E-3</v>
      </c>
      <c r="C23">
        <v>186.78049999999999</v>
      </c>
      <c r="D23">
        <f t="shared" si="0"/>
        <v>204.15108649999999</v>
      </c>
    </row>
    <row r="24" spans="1:4" x14ac:dyDescent="0.25">
      <c r="A24">
        <v>2</v>
      </c>
      <c r="B24">
        <v>1.359224E-3</v>
      </c>
      <c r="C24">
        <v>198.40870000000001</v>
      </c>
      <c r="D24">
        <f t="shared" si="0"/>
        <v>216.86070910000001</v>
      </c>
    </row>
    <row r="25" spans="1:4" x14ac:dyDescent="0.25">
      <c r="A25">
        <v>2.1</v>
      </c>
      <c r="B25">
        <v>1.517773E-3</v>
      </c>
      <c r="C25">
        <v>208.23599999999999</v>
      </c>
      <c r="D25">
        <f t="shared" si="0"/>
        <v>227.60194799999999</v>
      </c>
    </row>
    <row r="26" spans="1:4" x14ac:dyDescent="0.25">
      <c r="A26">
        <v>2.2000000000000002</v>
      </c>
      <c r="B26">
        <v>1.5769E-3</v>
      </c>
      <c r="C26">
        <v>218.86189999999999</v>
      </c>
      <c r="D26">
        <f t="shared" si="0"/>
        <v>239.2160567</v>
      </c>
    </row>
    <row r="27" spans="1:4" x14ac:dyDescent="0.25">
      <c r="A27">
        <v>2.2999999999999998</v>
      </c>
      <c r="B27">
        <v>1.598358E-3</v>
      </c>
      <c r="C27">
        <v>227.13220000000001</v>
      </c>
      <c r="D27">
        <f t="shared" si="0"/>
        <v>248.25549460000002</v>
      </c>
    </row>
    <row r="28" spans="1:4" x14ac:dyDescent="0.25">
      <c r="A28">
        <v>2.4</v>
      </c>
      <c r="B28">
        <v>1.6877649999999999E-3</v>
      </c>
      <c r="C28">
        <v>239.79220000000001</v>
      </c>
      <c r="D28">
        <f t="shared" si="0"/>
        <v>262.09287460000002</v>
      </c>
    </row>
    <row r="29" spans="1:4" x14ac:dyDescent="0.25">
      <c r="A29">
        <v>2.5</v>
      </c>
      <c r="B29">
        <v>1.772404E-3</v>
      </c>
      <c r="C29">
        <v>254.505</v>
      </c>
      <c r="D29">
        <f t="shared" si="0"/>
        <v>278.17396500000001</v>
      </c>
    </row>
    <row r="30" spans="1:4" x14ac:dyDescent="0.25">
      <c r="A30">
        <v>2.6</v>
      </c>
      <c r="B30">
        <v>1.880884E-3</v>
      </c>
      <c r="C30">
        <v>263.8365</v>
      </c>
      <c r="D30">
        <f t="shared" si="0"/>
        <v>288.37329449999999</v>
      </c>
    </row>
    <row r="31" spans="1:4" x14ac:dyDescent="0.25">
      <c r="A31">
        <v>2.7</v>
      </c>
      <c r="B31">
        <v>1.855612E-3</v>
      </c>
      <c r="C31">
        <v>268.32810000000001</v>
      </c>
      <c r="D31">
        <f t="shared" si="0"/>
        <v>293.28261329999998</v>
      </c>
    </row>
    <row r="32" spans="1:4" x14ac:dyDescent="0.25">
      <c r="A32">
        <v>2.8</v>
      </c>
      <c r="B32">
        <v>1.869917E-3</v>
      </c>
      <c r="C32">
        <v>269.82350000000002</v>
      </c>
      <c r="D32">
        <f t="shared" si="0"/>
        <v>294.91708550000004</v>
      </c>
    </row>
    <row r="33" spans="1:4" x14ac:dyDescent="0.25">
      <c r="A33">
        <v>2.9</v>
      </c>
      <c r="B33">
        <v>1.9533630000000001E-3</v>
      </c>
      <c r="C33">
        <v>271.28410000000002</v>
      </c>
      <c r="D33">
        <f t="shared" si="0"/>
        <v>296.51352130000004</v>
      </c>
    </row>
    <row r="34" spans="1:4" x14ac:dyDescent="0.25">
      <c r="A34">
        <v>3</v>
      </c>
      <c r="B34">
        <v>2.0515920000000001E-3</v>
      </c>
      <c r="C34">
        <v>273.91039999999998</v>
      </c>
      <c r="D34">
        <f t="shared" si="0"/>
        <v>299.38406719999995</v>
      </c>
    </row>
    <row r="35" spans="1:4" x14ac:dyDescent="0.25">
      <c r="A35">
        <v>3.1</v>
      </c>
      <c r="B35">
        <v>2.0594599999999999E-3</v>
      </c>
      <c r="C35">
        <v>279.44979999999998</v>
      </c>
      <c r="D35">
        <f t="shared" si="0"/>
        <v>305.43863139999996</v>
      </c>
    </row>
    <row r="36" spans="1:4" x14ac:dyDescent="0.25">
      <c r="A36">
        <v>3.2</v>
      </c>
      <c r="B36">
        <v>2.1646019999999998E-3</v>
      </c>
      <c r="C36">
        <v>288.94209999999998</v>
      </c>
      <c r="D36">
        <f t="shared" si="0"/>
        <v>315.81371529999996</v>
      </c>
    </row>
    <row r="37" spans="1:4" x14ac:dyDescent="0.25">
      <c r="A37">
        <v>3.3</v>
      </c>
      <c r="B37">
        <v>2.3105140000000001E-3</v>
      </c>
      <c r="C37">
        <v>306.31079999999997</v>
      </c>
      <c r="D37">
        <f t="shared" si="0"/>
        <v>334.79770439999999</v>
      </c>
    </row>
    <row r="38" spans="1:4" x14ac:dyDescent="0.25">
      <c r="A38">
        <v>3.4</v>
      </c>
      <c r="B38">
        <v>2.3272039999999998E-3</v>
      </c>
      <c r="C38">
        <v>324.59059999999999</v>
      </c>
      <c r="D38">
        <f t="shared" si="0"/>
        <v>354.77752579999998</v>
      </c>
    </row>
    <row r="39" spans="1:4" x14ac:dyDescent="0.25">
      <c r="A39">
        <v>3.5</v>
      </c>
      <c r="B39">
        <v>2.4559500000000001E-3</v>
      </c>
      <c r="C39">
        <v>341.99669999999998</v>
      </c>
      <c r="D39">
        <f t="shared" si="0"/>
        <v>373.80239309999996</v>
      </c>
    </row>
    <row r="40" spans="1:4" x14ac:dyDescent="0.25">
      <c r="A40">
        <v>3.6</v>
      </c>
      <c r="B40">
        <v>2.522945E-3</v>
      </c>
      <c r="C40">
        <v>360.3596</v>
      </c>
      <c r="D40">
        <f t="shared" si="0"/>
        <v>393.87304280000001</v>
      </c>
    </row>
    <row r="41" spans="1:4" x14ac:dyDescent="0.25">
      <c r="A41">
        <v>3.7</v>
      </c>
      <c r="B41">
        <v>2.6476379999999999E-3</v>
      </c>
      <c r="C41">
        <v>377.29410000000001</v>
      </c>
      <c r="D41">
        <f t="shared" si="0"/>
        <v>412.38245130000001</v>
      </c>
    </row>
    <row r="42" spans="1:4" x14ac:dyDescent="0.25">
      <c r="A42">
        <v>3.8</v>
      </c>
      <c r="B42">
        <v>2.7391910000000002E-3</v>
      </c>
      <c r="C42">
        <v>392.55099999999999</v>
      </c>
      <c r="D42">
        <f t="shared" si="0"/>
        <v>429.05824299999995</v>
      </c>
    </row>
    <row r="43" spans="1:4" x14ac:dyDescent="0.25">
      <c r="A43">
        <v>3.9</v>
      </c>
      <c r="B43">
        <v>2.7458669999999999E-3</v>
      </c>
      <c r="C43">
        <v>409.25229999999999</v>
      </c>
      <c r="D43">
        <f t="shared" si="0"/>
        <v>447.31276389999999</v>
      </c>
    </row>
    <row r="44" spans="1:4" x14ac:dyDescent="0.25">
      <c r="A44">
        <v>4</v>
      </c>
      <c r="B44">
        <v>3.0236239999999999E-3</v>
      </c>
      <c r="C44">
        <v>426.81389999999999</v>
      </c>
      <c r="D44">
        <f t="shared" si="0"/>
        <v>466.50759269999998</v>
      </c>
    </row>
    <row r="45" spans="1:4" x14ac:dyDescent="0.25">
      <c r="A45">
        <v>4.0999999999999996</v>
      </c>
      <c r="B45">
        <v>3.118277E-3</v>
      </c>
      <c r="C45">
        <v>444.52550000000002</v>
      </c>
      <c r="D45">
        <f t="shared" si="0"/>
        <v>485.86637150000001</v>
      </c>
    </row>
    <row r="46" spans="1:4" x14ac:dyDescent="0.25">
      <c r="A46">
        <v>4.2</v>
      </c>
      <c r="B46">
        <v>3.2405849999999998E-3</v>
      </c>
      <c r="C46">
        <v>463.22070000000002</v>
      </c>
      <c r="D46">
        <f t="shared" si="0"/>
        <v>506.30022510000003</v>
      </c>
    </row>
    <row r="47" spans="1:4" x14ac:dyDescent="0.25">
      <c r="A47">
        <v>4.3</v>
      </c>
      <c r="B47">
        <v>3.3891199999999998E-3</v>
      </c>
      <c r="C47">
        <v>481.78199999999998</v>
      </c>
      <c r="D47">
        <f t="shared" si="0"/>
        <v>526.58772599999998</v>
      </c>
    </row>
    <row r="48" spans="1:4" x14ac:dyDescent="0.25">
      <c r="A48">
        <v>4.4000000000000004</v>
      </c>
      <c r="B48">
        <v>3.6168099999999998E-3</v>
      </c>
      <c r="C48">
        <v>500.90589999999997</v>
      </c>
      <c r="D48">
        <f t="shared" si="0"/>
        <v>547.49014869999996</v>
      </c>
    </row>
    <row r="49" spans="1:4" x14ac:dyDescent="0.25">
      <c r="A49">
        <v>4.5</v>
      </c>
      <c r="B49">
        <v>3.7231439999999998E-3</v>
      </c>
      <c r="C49">
        <v>521.53070000000002</v>
      </c>
      <c r="D49">
        <f t="shared" si="0"/>
        <v>570.03305509999996</v>
      </c>
    </row>
    <row r="50" spans="1:4" x14ac:dyDescent="0.25">
      <c r="A50">
        <v>4.5999999999999996</v>
      </c>
      <c r="B50">
        <v>3.8795470000000001E-3</v>
      </c>
      <c r="C50">
        <v>539.76760000000002</v>
      </c>
      <c r="D50">
        <f t="shared" si="0"/>
        <v>589.9659868</v>
      </c>
    </row>
    <row r="51" spans="1:4" x14ac:dyDescent="0.25">
      <c r="A51">
        <v>4.7</v>
      </c>
      <c r="B51">
        <v>4.1146280000000004E-3</v>
      </c>
      <c r="C51">
        <v>554.68949999999995</v>
      </c>
      <c r="D51">
        <f t="shared" si="0"/>
        <v>606.27562349999994</v>
      </c>
    </row>
    <row r="52" spans="1:4" x14ac:dyDescent="0.25">
      <c r="A52">
        <v>4.8</v>
      </c>
      <c r="B52">
        <v>4.02236E-3</v>
      </c>
      <c r="C52">
        <v>569.77210000000002</v>
      </c>
      <c r="D52">
        <f t="shared" si="0"/>
        <v>622.76090529999999</v>
      </c>
    </row>
    <row r="53" spans="1:4" x14ac:dyDescent="0.25">
      <c r="A53">
        <v>4.9000000000000004</v>
      </c>
      <c r="B53">
        <v>4.1182040000000003E-3</v>
      </c>
      <c r="C53">
        <v>587.35519999999997</v>
      </c>
      <c r="D53">
        <f t="shared" si="0"/>
        <v>641.97923359999993</v>
      </c>
    </row>
    <row r="54" spans="1:4" x14ac:dyDescent="0.25">
      <c r="A54">
        <v>5</v>
      </c>
      <c r="B54">
        <v>4.1732790000000002E-3</v>
      </c>
      <c r="C54">
        <v>602.21810000000005</v>
      </c>
      <c r="D54">
        <f t="shared" si="0"/>
        <v>658.2243833</v>
      </c>
    </row>
    <row r="55" spans="1:4" x14ac:dyDescent="0.25">
      <c r="A55">
        <v>5.0999999999999996</v>
      </c>
      <c r="B55">
        <v>4.4927600000000002E-3</v>
      </c>
      <c r="C55">
        <v>615.74900000000002</v>
      </c>
      <c r="D55">
        <f t="shared" si="0"/>
        <v>673.01365699999997</v>
      </c>
    </row>
    <row r="56" spans="1:4" x14ac:dyDescent="0.25">
      <c r="A56">
        <v>5.2</v>
      </c>
      <c r="B56">
        <v>4.6122070000000001E-3</v>
      </c>
      <c r="C56">
        <v>630.36540000000002</v>
      </c>
      <c r="D56">
        <f t="shared" si="0"/>
        <v>688.98938220000002</v>
      </c>
    </row>
    <row r="57" spans="1:4" x14ac:dyDescent="0.25">
      <c r="A57">
        <v>5.3</v>
      </c>
      <c r="B57">
        <v>4.4875139999999997E-3</v>
      </c>
      <c r="C57">
        <v>644.09199999999998</v>
      </c>
      <c r="D57">
        <f t="shared" si="0"/>
        <v>703.99255599999992</v>
      </c>
    </row>
    <row r="58" spans="1:4" x14ac:dyDescent="0.25">
      <c r="A58">
        <v>5.4</v>
      </c>
      <c r="B58">
        <v>4.6787260000000002E-3</v>
      </c>
      <c r="C58">
        <v>659.75890000000004</v>
      </c>
      <c r="D58">
        <f t="shared" si="0"/>
        <v>721.11647770000002</v>
      </c>
    </row>
    <row r="59" spans="1:4" x14ac:dyDescent="0.25">
      <c r="A59">
        <v>5.5</v>
      </c>
      <c r="B59">
        <v>4.6279429999999998E-3</v>
      </c>
      <c r="C59">
        <v>671.71400000000006</v>
      </c>
      <c r="D59">
        <f t="shared" si="0"/>
        <v>734.183402</v>
      </c>
    </row>
    <row r="60" spans="1:4" x14ac:dyDescent="0.25">
      <c r="A60">
        <v>5.6</v>
      </c>
      <c r="B60">
        <v>4.737616E-3</v>
      </c>
      <c r="C60">
        <v>682.20860000000005</v>
      </c>
      <c r="D60">
        <f t="shared" si="0"/>
        <v>745.65399980000007</v>
      </c>
    </row>
    <row r="61" spans="1:4" x14ac:dyDescent="0.25">
      <c r="A61">
        <v>5.7</v>
      </c>
      <c r="B61">
        <v>4.8518179999999999E-3</v>
      </c>
      <c r="C61">
        <v>691.58040000000005</v>
      </c>
      <c r="D61">
        <f t="shared" si="0"/>
        <v>755.89737720000005</v>
      </c>
    </row>
    <row r="62" spans="1:4" x14ac:dyDescent="0.25">
      <c r="A62">
        <v>5.8</v>
      </c>
      <c r="B62">
        <v>4.9982070000000002E-3</v>
      </c>
      <c r="C62">
        <v>702.59220000000005</v>
      </c>
      <c r="D62">
        <f t="shared" si="0"/>
        <v>767.9332746</v>
      </c>
    </row>
    <row r="63" spans="1:4" x14ac:dyDescent="0.25">
      <c r="A63">
        <v>5.9</v>
      </c>
      <c r="B63">
        <v>4.9929620000000001E-3</v>
      </c>
      <c r="C63">
        <v>712.25340000000006</v>
      </c>
      <c r="D63">
        <f t="shared" si="0"/>
        <v>778.49296620000007</v>
      </c>
    </row>
    <row r="64" spans="1:4" x14ac:dyDescent="0.25">
      <c r="A64">
        <v>6</v>
      </c>
      <c r="B64">
        <v>5.1095489999999997E-3</v>
      </c>
      <c r="C64">
        <v>721.96810000000005</v>
      </c>
      <c r="D64">
        <f t="shared" si="0"/>
        <v>789.11113330000001</v>
      </c>
    </row>
    <row r="65" spans="1:4" x14ac:dyDescent="0.25">
      <c r="A65">
        <v>6.1</v>
      </c>
      <c r="B65">
        <v>5.0928589999999999E-3</v>
      </c>
      <c r="C65">
        <v>732.04200000000003</v>
      </c>
      <c r="D65">
        <f t="shared" si="0"/>
        <v>800.12190599999997</v>
      </c>
    </row>
    <row r="66" spans="1:4" x14ac:dyDescent="0.25">
      <c r="A66">
        <v>6.2</v>
      </c>
      <c r="B66">
        <v>5.1975249999999997E-3</v>
      </c>
      <c r="C66">
        <v>741.82640000000004</v>
      </c>
      <c r="D66">
        <f t="shared" si="0"/>
        <v>810.8162552</v>
      </c>
    </row>
    <row r="67" spans="1:4" x14ac:dyDescent="0.25">
      <c r="A67">
        <v>6.3</v>
      </c>
      <c r="B67">
        <v>5.2454470000000003E-3</v>
      </c>
      <c r="C67">
        <v>752.24869999999999</v>
      </c>
      <c r="D67">
        <f t="shared" si="0"/>
        <v>822.20782909999991</v>
      </c>
    </row>
    <row r="68" spans="1:4" x14ac:dyDescent="0.25">
      <c r="A68">
        <v>6.4</v>
      </c>
      <c r="B68">
        <v>5.3198339999999998E-3</v>
      </c>
      <c r="C68">
        <v>763.18539999999996</v>
      </c>
      <c r="D68">
        <f t="shared" ref="D68:D131" si="1">C68*1.093</f>
        <v>834.16164219999996</v>
      </c>
    </row>
    <row r="69" spans="1:4" x14ac:dyDescent="0.25">
      <c r="A69">
        <v>6.5</v>
      </c>
      <c r="B69">
        <v>5.3875449999999997E-3</v>
      </c>
      <c r="C69">
        <v>773.45759999999996</v>
      </c>
      <c r="D69">
        <f t="shared" si="1"/>
        <v>845.38915679999991</v>
      </c>
    </row>
    <row r="70" spans="1:4" x14ac:dyDescent="0.25">
      <c r="A70">
        <v>6.6</v>
      </c>
      <c r="B70">
        <v>5.5356030000000001E-3</v>
      </c>
      <c r="C70">
        <v>784.77769999999998</v>
      </c>
      <c r="D70">
        <f t="shared" si="1"/>
        <v>857.76202609999996</v>
      </c>
    </row>
    <row r="71" spans="1:4" x14ac:dyDescent="0.25">
      <c r="A71">
        <v>6.7</v>
      </c>
      <c r="B71">
        <v>5.6200030000000002E-3</v>
      </c>
      <c r="C71">
        <v>795.827</v>
      </c>
      <c r="D71">
        <f t="shared" si="1"/>
        <v>869.83891099999994</v>
      </c>
    </row>
    <row r="72" spans="1:4" x14ac:dyDescent="0.25">
      <c r="A72">
        <v>6.8</v>
      </c>
      <c r="B72">
        <v>5.7415959999999999E-3</v>
      </c>
      <c r="C72">
        <v>806.2278</v>
      </c>
      <c r="D72">
        <f t="shared" si="1"/>
        <v>881.20698540000001</v>
      </c>
    </row>
    <row r="73" spans="1:4" x14ac:dyDescent="0.25">
      <c r="A73">
        <v>6.9</v>
      </c>
      <c r="B73">
        <v>5.7854650000000001E-3</v>
      </c>
      <c r="C73">
        <v>816.29359999999997</v>
      </c>
      <c r="D73">
        <f t="shared" si="1"/>
        <v>892.20890479999991</v>
      </c>
    </row>
    <row r="74" spans="1:4" x14ac:dyDescent="0.25">
      <c r="A74">
        <v>7</v>
      </c>
      <c r="B74">
        <v>5.9025290000000001E-3</v>
      </c>
      <c r="C74">
        <v>826.86869999999999</v>
      </c>
      <c r="D74">
        <f t="shared" si="1"/>
        <v>903.76748909999992</v>
      </c>
    </row>
    <row r="75" spans="1:4" x14ac:dyDescent="0.25">
      <c r="A75">
        <v>7.1</v>
      </c>
      <c r="B75">
        <v>5.9723850000000002E-3</v>
      </c>
      <c r="C75">
        <v>836.14930000000004</v>
      </c>
      <c r="D75">
        <f t="shared" si="1"/>
        <v>913.91118489999997</v>
      </c>
    </row>
    <row r="76" spans="1:4" x14ac:dyDescent="0.25">
      <c r="A76">
        <v>7.2</v>
      </c>
      <c r="B76">
        <v>6.1397550000000002E-3</v>
      </c>
      <c r="C76">
        <v>846.15340000000003</v>
      </c>
      <c r="D76">
        <f t="shared" si="1"/>
        <v>924.84566619999998</v>
      </c>
    </row>
    <row r="77" spans="1:4" x14ac:dyDescent="0.25">
      <c r="A77">
        <v>7.3</v>
      </c>
      <c r="B77">
        <v>6.0138700000000002E-3</v>
      </c>
      <c r="C77">
        <v>858.76250000000005</v>
      </c>
      <c r="D77">
        <f t="shared" si="1"/>
        <v>938.62741249999999</v>
      </c>
    </row>
    <row r="78" spans="1:4" x14ac:dyDescent="0.25">
      <c r="A78">
        <v>7.4</v>
      </c>
      <c r="B78">
        <v>6.1404700000000003E-3</v>
      </c>
      <c r="C78">
        <v>868.78279999999995</v>
      </c>
      <c r="D78">
        <f t="shared" si="1"/>
        <v>949.57960039999989</v>
      </c>
    </row>
    <row r="79" spans="1:4" x14ac:dyDescent="0.25">
      <c r="A79">
        <v>7.5</v>
      </c>
      <c r="B79">
        <v>6.2892440000000003E-3</v>
      </c>
      <c r="C79">
        <v>880.48869999999999</v>
      </c>
      <c r="D79">
        <f t="shared" si="1"/>
        <v>962.37414909999995</v>
      </c>
    </row>
    <row r="80" spans="1:4" x14ac:dyDescent="0.25">
      <c r="A80">
        <v>7.6</v>
      </c>
      <c r="B80">
        <v>6.3788889999999996E-3</v>
      </c>
      <c r="C80">
        <v>892.0258</v>
      </c>
      <c r="D80">
        <f t="shared" si="1"/>
        <v>974.98419939999997</v>
      </c>
    </row>
    <row r="81" spans="1:4" x14ac:dyDescent="0.25">
      <c r="A81">
        <v>7.7</v>
      </c>
      <c r="B81">
        <v>6.3898560000000002E-3</v>
      </c>
      <c r="C81">
        <v>901.02239999999995</v>
      </c>
      <c r="D81">
        <f t="shared" si="1"/>
        <v>984.81748319999997</v>
      </c>
    </row>
    <row r="82" spans="1:4" x14ac:dyDescent="0.25">
      <c r="A82">
        <v>7.8</v>
      </c>
      <c r="B82">
        <v>6.4191819999999998E-3</v>
      </c>
      <c r="C82">
        <v>912.19500000000005</v>
      </c>
      <c r="D82">
        <f t="shared" si="1"/>
        <v>997.029135</v>
      </c>
    </row>
    <row r="83" spans="1:4" x14ac:dyDescent="0.25">
      <c r="A83">
        <v>7.9</v>
      </c>
      <c r="B83">
        <v>6.4938069999999999E-3</v>
      </c>
      <c r="C83">
        <v>923.50160000000005</v>
      </c>
      <c r="D83">
        <f t="shared" si="1"/>
        <v>1009.3872488000001</v>
      </c>
    </row>
    <row r="84" spans="1:4" x14ac:dyDescent="0.25">
      <c r="A84">
        <v>8</v>
      </c>
      <c r="B84">
        <v>6.6406729999999997E-3</v>
      </c>
      <c r="C84">
        <v>934.13289999999995</v>
      </c>
      <c r="D84">
        <f t="shared" si="1"/>
        <v>1021.0072597</v>
      </c>
    </row>
    <row r="85" spans="1:4" x14ac:dyDescent="0.25">
      <c r="A85">
        <v>8.1</v>
      </c>
      <c r="B85">
        <v>6.5150260000000002E-3</v>
      </c>
      <c r="C85">
        <v>943.02760000000001</v>
      </c>
      <c r="D85">
        <f t="shared" si="1"/>
        <v>1030.7291668</v>
      </c>
    </row>
    <row r="86" spans="1:4" x14ac:dyDescent="0.25">
      <c r="A86">
        <v>8.1999999999999993</v>
      </c>
      <c r="B86">
        <v>6.740808E-3</v>
      </c>
      <c r="C86">
        <v>954.43610000000001</v>
      </c>
      <c r="D86">
        <f t="shared" si="1"/>
        <v>1043.1986572999999</v>
      </c>
    </row>
    <row r="87" spans="1:4" x14ac:dyDescent="0.25">
      <c r="A87">
        <v>8.3000000000000007</v>
      </c>
      <c r="B87">
        <v>6.8376060000000004E-3</v>
      </c>
      <c r="C87">
        <v>963.56659999999999</v>
      </c>
      <c r="D87">
        <f t="shared" si="1"/>
        <v>1053.1782937999999</v>
      </c>
    </row>
    <row r="88" spans="1:4" x14ac:dyDescent="0.25">
      <c r="A88">
        <v>8.4</v>
      </c>
      <c r="B88">
        <v>6.7620279999999998E-3</v>
      </c>
      <c r="C88">
        <v>972.08069999999998</v>
      </c>
      <c r="D88">
        <f t="shared" si="1"/>
        <v>1062.4842051000001</v>
      </c>
    </row>
    <row r="89" spans="1:4" x14ac:dyDescent="0.25">
      <c r="A89">
        <v>8.5</v>
      </c>
      <c r="B89">
        <v>6.9437029999999999E-3</v>
      </c>
      <c r="C89">
        <v>983.37400000000002</v>
      </c>
      <c r="D89">
        <f t="shared" si="1"/>
        <v>1074.8277820000001</v>
      </c>
    </row>
    <row r="90" spans="1:4" x14ac:dyDescent="0.25">
      <c r="A90">
        <v>8.5999990000000004</v>
      </c>
      <c r="B90">
        <v>7.1370599999999998E-3</v>
      </c>
      <c r="C90">
        <v>993.55229999999995</v>
      </c>
      <c r="D90">
        <f t="shared" si="1"/>
        <v>1085.9526638999998</v>
      </c>
    </row>
    <row r="91" spans="1:4" x14ac:dyDescent="0.25">
      <c r="A91">
        <v>8.6999999999999993</v>
      </c>
      <c r="B91">
        <v>7.1310999999999996E-3</v>
      </c>
      <c r="C91">
        <v>1004.039</v>
      </c>
      <c r="D91">
        <f t="shared" si="1"/>
        <v>1097.4146269999999</v>
      </c>
    </row>
    <row r="92" spans="1:4" x14ac:dyDescent="0.25">
      <c r="A92">
        <v>8.8000000000000007</v>
      </c>
      <c r="B92">
        <v>7.2851180000000001E-3</v>
      </c>
      <c r="C92">
        <v>1015.597</v>
      </c>
      <c r="D92">
        <f t="shared" si="1"/>
        <v>1110.047521</v>
      </c>
    </row>
    <row r="93" spans="1:4" x14ac:dyDescent="0.25">
      <c r="A93">
        <v>8.9</v>
      </c>
      <c r="B93">
        <v>7.4586870000000003E-3</v>
      </c>
      <c r="C93">
        <v>1025.165</v>
      </c>
      <c r="D93">
        <f t="shared" si="1"/>
        <v>1120.505345</v>
      </c>
    </row>
    <row r="94" spans="1:4" x14ac:dyDescent="0.25">
      <c r="A94">
        <v>9</v>
      </c>
      <c r="B94">
        <v>7.4005130000000001E-3</v>
      </c>
      <c r="C94">
        <v>1035.1020000000001</v>
      </c>
      <c r="D94">
        <f t="shared" si="1"/>
        <v>1131.3664860000001</v>
      </c>
    </row>
    <row r="95" spans="1:4" x14ac:dyDescent="0.25">
      <c r="A95">
        <v>9.0999990000000004</v>
      </c>
      <c r="B95">
        <v>7.4815749999999999E-3</v>
      </c>
      <c r="C95">
        <v>1045.873</v>
      </c>
      <c r="D95">
        <f t="shared" si="1"/>
        <v>1143.139189</v>
      </c>
    </row>
    <row r="96" spans="1:4" x14ac:dyDescent="0.25">
      <c r="A96">
        <v>9.1999999999999993</v>
      </c>
      <c r="B96">
        <v>7.6570509999999998E-3</v>
      </c>
      <c r="C96">
        <v>1057.1420000000001</v>
      </c>
      <c r="D96">
        <f t="shared" si="1"/>
        <v>1155.4562060000001</v>
      </c>
    </row>
    <row r="97" spans="1:4" x14ac:dyDescent="0.25">
      <c r="A97">
        <v>9.3000000000000007</v>
      </c>
      <c r="B97">
        <v>7.7619550000000001E-3</v>
      </c>
      <c r="C97">
        <v>1067.8720000000001</v>
      </c>
      <c r="D97">
        <f t="shared" si="1"/>
        <v>1167.184096</v>
      </c>
    </row>
    <row r="98" spans="1:4" x14ac:dyDescent="0.25">
      <c r="A98">
        <v>9.4</v>
      </c>
      <c r="B98">
        <v>7.6992509999999998E-3</v>
      </c>
      <c r="C98">
        <v>1079.798</v>
      </c>
      <c r="D98">
        <f t="shared" si="1"/>
        <v>1180.219214</v>
      </c>
    </row>
    <row r="99" spans="1:4" x14ac:dyDescent="0.25">
      <c r="A99">
        <v>9.5</v>
      </c>
      <c r="B99">
        <v>7.8763960000000008E-3</v>
      </c>
      <c r="C99">
        <v>1091.7829999999999</v>
      </c>
      <c r="D99">
        <f t="shared" si="1"/>
        <v>1193.3188189999998</v>
      </c>
    </row>
    <row r="100" spans="1:4" x14ac:dyDescent="0.25">
      <c r="A100">
        <v>9.5999990000000004</v>
      </c>
      <c r="B100">
        <v>7.9381460000000001E-3</v>
      </c>
      <c r="C100">
        <v>1103.2470000000001</v>
      </c>
      <c r="D100">
        <f t="shared" si="1"/>
        <v>1205.8489710000001</v>
      </c>
    </row>
    <row r="101" spans="1:4" x14ac:dyDescent="0.25">
      <c r="A101">
        <v>9.6999999999999993</v>
      </c>
      <c r="B101">
        <v>8.0003739999999993E-3</v>
      </c>
      <c r="C101">
        <v>1114.846</v>
      </c>
      <c r="D101">
        <f t="shared" si="1"/>
        <v>1218.5266779999999</v>
      </c>
    </row>
    <row r="102" spans="1:4" x14ac:dyDescent="0.25">
      <c r="A102">
        <v>9.8000000000000007</v>
      </c>
      <c r="B102">
        <v>8.0459120000000005E-3</v>
      </c>
      <c r="C102">
        <v>1124.566</v>
      </c>
      <c r="D102">
        <f t="shared" si="1"/>
        <v>1229.1506380000001</v>
      </c>
    </row>
    <row r="103" spans="1:4" x14ac:dyDescent="0.25">
      <c r="A103">
        <v>9.9</v>
      </c>
      <c r="B103">
        <v>8.0776210000000001E-3</v>
      </c>
      <c r="C103">
        <v>1136.556</v>
      </c>
      <c r="D103">
        <f t="shared" si="1"/>
        <v>1242.2557079999999</v>
      </c>
    </row>
    <row r="104" spans="1:4" x14ac:dyDescent="0.25">
      <c r="A104">
        <v>10</v>
      </c>
      <c r="B104">
        <v>8.1989760000000002E-3</v>
      </c>
      <c r="C104">
        <v>1148.9590000000001</v>
      </c>
      <c r="D104">
        <f t="shared" si="1"/>
        <v>1255.812187</v>
      </c>
    </row>
    <row r="105" spans="1:4" x14ac:dyDescent="0.25">
      <c r="A105">
        <v>10.1</v>
      </c>
      <c r="B105">
        <v>8.4605219999999998E-3</v>
      </c>
      <c r="C105">
        <v>1160.633</v>
      </c>
      <c r="D105">
        <f t="shared" si="1"/>
        <v>1268.5718690000001</v>
      </c>
    </row>
    <row r="106" spans="1:4" x14ac:dyDescent="0.25">
      <c r="A106">
        <v>10.199999999999999</v>
      </c>
      <c r="B106">
        <v>8.452892E-3</v>
      </c>
      <c r="C106">
        <v>1172.904</v>
      </c>
      <c r="D106">
        <f t="shared" si="1"/>
        <v>1281.984072</v>
      </c>
    </row>
    <row r="107" spans="1:4" x14ac:dyDescent="0.25">
      <c r="A107">
        <v>10.3</v>
      </c>
      <c r="B107">
        <v>8.5833070000000001E-3</v>
      </c>
      <c r="C107">
        <v>1186.529</v>
      </c>
      <c r="D107">
        <f t="shared" si="1"/>
        <v>1296.876197</v>
      </c>
    </row>
    <row r="108" spans="1:4" x14ac:dyDescent="0.25">
      <c r="A108">
        <v>10.4</v>
      </c>
      <c r="B108">
        <v>8.712292E-3</v>
      </c>
      <c r="C108">
        <v>1197.3130000000001</v>
      </c>
      <c r="D108">
        <f t="shared" si="1"/>
        <v>1308.6631090000001</v>
      </c>
    </row>
    <row r="109" spans="1:4" x14ac:dyDescent="0.25">
      <c r="A109">
        <v>10.5</v>
      </c>
      <c r="B109">
        <v>8.7535379999999999E-3</v>
      </c>
      <c r="C109">
        <v>1207.566</v>
      </c>
      <c r="D109">
        <f t="shared" si="1"/>
        <v>1319.8696379999999</v>
      </c>
    </row>
    <row r="110" spans="1:4" x14ac:dyDescent="0.25">
      <c r="A110">
        <v>10.6</v>
      </c>
      <c r="B110">
        <v>8.8467600000000004E-3</v>
      </c>
      <c r="C110">
        <v>1220.3710000000001</v>
      </c>
      <c r="D110">
        <f t="shared" si="1"/>
        <v>1333.865503</v>
      </c>
    </row>
    <row r="111" spans="1:4" x14ac:dyDescent="0.25">
      <c r="A111">
        <v>10.7</v>
      </c>
      <c r="B111">
        <v>8.9828970000000001E-3</v>
      </c>
      <c r="C111">
        <v>1231.0830000000001</v>
      </c>
      <c r="D111">
        <f t="shared" si="1"/>
        <v>1345.573719</v>
      </c>
    </row>
    <row r="112" spans="1:4" x14ac:dyDescent="0.25">
      <c r="A112">
        <v>10.8</v>
      </c>
      <c r="B112">
        <v>9.0291499999999997E-3</v>
      </c>
      <c r="C112">
        <v>1244.5840000000001</v>
      </c>
      <c r="D112">
        <f t="shared" si="1"/>
        <v>1360.330312</v>
      </c>
    </row>
    <row r="113" spans="1:4" x14ac:dyDescent="0.25">
      <c r="A113">
        <v>10.9</v>
      </c>
      <c r="B113">
        <v>9.1128349999999997E-3</v>
      </c>
      <c r="C113">
        <v>1256.681</v>
      </c>
      <c r="D113">
        <f t="shared" si="1"/>
        <v>1373.5523330000001</v>
      </c>
    </row>
    <row r="114" spans="1:4" x14ac:dyDescent="0.25">
      <c r="A114">
        <v>11</v>
      </c>
      <c r="B114">
        <v>9.1617109999999995E-3</v>
      </c>
      <c r="C114">
        <v>1265.954</v>
      </c>
      <c r="D114">
        <f t="shared" si="1"/>
        <v>1383.6877219999999</v>
      </c>
    </row>
    <row r="115" spans="1:4" x14ac:dyDescent="0.25">
      <c r="A115">
        <v>11.1</v>
      </c>
      <c r="B115">
        <v>9.3026159999999997E-3</v>
      </c>
      <c r="C115">
        <v>1275.1969999999999</v>
      </c>
      <c r="D115">
        <f t="shared" si="1"/>
        <v>1393.7903209999999</v>
      </c>
    </row>
    <row r="116" spans="1:4" x14ac:dyDescent="0.25">
      <c r="A116">
        <v>11.2</v>
      </c>
      <c r="B116">
        <v>9.2957019999999994E-3</v>
      </c>
      <c r="C116">
        <v>1285.8499999999999</v>
      </c>
      <c r="D116">
        <f t="shared" si="1"/>
        <v>1405.4340499999998</v>
      </c>
    </row>
    <row r="117" spans="1:4" x14ac:dyDescent="0.25">
      <c r="A117">
        <v>11.3</v>
      </c>
      <c r="B117">
        <v>9.3908310000000005E-3</v>
      </c>
      <c r="C117">
        <v>1296.5450000000001</v>
      </c>
      <c r="D117">
        <f t="shared" si="1"/>
        <v>1417.123685</v>
      </c>
    </row>
    <row r="118" spans="1:4" x14ac:dyDescent="0.25">
      <c r="A118">
        <v>11.4</v>
      </c>
      <c r="B118">
        <v>9.6011159999999998E-3</v>
      </c>
      <c r="C118">
        <v>1307.027</v>
      </c>
      <c r="D118">
        <f t="shared" si="1"/>
        <v>1428.5805110000001</v>
      </c>
    </row>
    <row r="119" spans="1:4" x14ac:dyDescent="0.25">
      <c r="A119">
        <v>11.5</v>
      </c>
      <c r="B119">
        <v>9.5751280000000005E-3</v>
      </c>
      <c r="C119">
        <v>1318.0730000000001</v>
      </c>
      <c r="D119">
        <f t="shared" si="1"/>
        <v>1440.653789</v>
      </c>
    </row>
    <row r="120" spans="1:4" x14ac:dyDescent="0.25">
      <c r="A120">
        <v>11.6</v>
      </c>
      <c r="B120">
        <v>9.5641609999999998E-3</v>
      </c>
      <c r="C120">
        <v>1327.4259999999999</v>
      </c>
      <c r="D120">
        <f t="shared" si="1"/>
        <v>1450.8766179999998</v>
      </c>
    </row>
    <row r="121" spans="1:4" x14ac:dyDescent="0.25">
      <c r="A121">
        <v>11.7</v>
      </c>
      <c r="B121">
        <v>9.8321439999999993E-3</v>
      </c>
      <c r="C121">
        <v>1337.674</v>
      </c>
      <c r="D121">
        <f t="shared" si="1"/>
        <v>1462.0776819999999</v>
      </c>
    </row>
    <row r="122" spans="1:4" x14ac:dyDescent="0.25">
      <c r="A122">
        <v>11.8</v>
      </c>
      <c r="B122">
        <v>9.7911360000000006E-3</v>
      </c>
      <c r="C122">
        <v>1348.847</v>
      </c>
      <c r="D122">
        <f t="shared" si="1"/>
        <v>1474.289771</v>
      </c>
    </row>
    <row r="123" spans="1:4" x14ac:dyDescent="0.25">
      <c r="A123">
        <v>11.9</v>
      </c>
      <c r="B123">
        <v>9.8106860000000008E-3</v>
      </c>
      <c r="C123">
        <v>1359.374</v>
      </c>
      <c r="D123">
        <f t="shared" si="1"/>
        <v>1485.7957819999999</v>
      </c>
    </row>
    <row r="124" spans="1:4" x14ac:dyDescent="0.25">
      <c r="A124">
        <v>12</v>
      </c>
      <c r="B124">
        <v>9.9313260000000007E-3</v>
      </c>
      <c r="C124">
        <v>1369.557</v>
      </c>
      <c r="D124">
        <f t="shared" si="1"/>
        <v>1496.9258010000001</v>
      </c>
    </row>
    <row r="125" spans="1:4" x14ac:dyDescent="0.25">
      <c r="A125">
        <v>12.1</v>
      </c>
      <c r="B125">
        <v>1.0043140000000001E-2</v>
      </c>
      <c r="C125">
        <v>1380.7940000000001</v>
      </c>
      <c r="D125">
        <f t="shared" si="1"/>
        <v>1509.207842</v>
      </c>
    </row>
    <row r="126" spans="1:4" x14ac:dyDescent="0.25">
      <c r="A126">
        <v>12.2</v>
      </c>
      <c r="B126">
        <v>1.0095359999999999E-2</v>
      </c>
      <c r="C126">
        <v>1390.3910000000001</v>
      </c>
      <c r="D126">
        <f t="shared" si="1"/>
        <v>1519.697363</v>
      </c>
    </row>
    <row r="127" spans="1:4" x14ac:dyDescent="0.25">
      <c r="A127">
        <v>12.3</v>
      </c>
      <c r="B127">
        <v>1.017475E-2</v>
      </c>
      <c r="C127">
        <v>1400.556</v>
      </c>
      <c r="D127">
        <f t="shared" si="1"/>
        <v>1530.807708</v>
      </c>
    </row>
    <row r="128" spans="1:4" x14ac:dyDescent="0.25">
      <c r="A128">
        <v>12.4</v>
      </c>
      <c r="B128">
        <v>1.036859E-2</v>
      </c>
      <c r="C128">
        <v>1410.386</v>
      </c>
      <c r="D128">
        <f t="shared" si="1"/>
        <v>1541.5518979999999</v>
      </c>
    </row>
    <row r="129" spans="1:4" x14ac:dyDescent="0.25">
      <c r="A129">
        <v>12.5</v>
      </c>
      <c r="B129">
        <v>1.0441300000000001E-2</v>
      </c>
      <c r="C129">
        <v>1420.039</v>
      </c>
      <c r="D129">
        <f t="shared" si="1"/>
        <v>1552.102627</v>
      </c>
    </row>
    <row r="130" spans="1:4" x14ac:dyDescent="0.25">
      <c r="A130">
        <v>12.6</v>
      </c>
      <c r="B130">
        <v>1.0488269999999999E-2</v>
      </c>
      <c r="C130">
        <v>1430.3440000000001</v>
      </c>
      <c r="D130">
        <f t="shared" si="1"/>
        <v>1563.365992</v>
      </c>
    </row>
    <row r="131" spans="1:4" x14ac:dyDescent="0.25">
      <c r="A131">
        <v>12.7</v>
      </c>
      <c r="B131">
        <v>1.064444E-2</v>
      </c>
      <c r="C131">
        <v>1442.001</v>
      </c>
      <c r="D131">
        <f t="shared" si="1"/>
        <v>1576.1070929999998</v>
      </c>
    </row>
    <row r="132" spans="1:4" x14ac:dyDescent="0.25">
      <c r="A132">
        <v>12.8</v>
      </c>
      <c r="B132">
        <v>1.06163E-2</v>
      </c>
      <c r="C132">
        <v>1451.847</v>
      </c>
      <c r="D132">
        <f t="shared" ref="D132:D195" si="2">C132*1.093</f>
        <v>1586.8687709999999</v>
      </c>
    </row>
    <row r="133" spans="1:4" x14ac:dyDescent="0.25">
      <c r="A133">
        <v>12.9</v>
      </c>
      <c r="B133">
        <v>1.0651829999999999E-2</v>
      </c>
      <c r="C133">
        <v>1462.3040000000001</v>
      </c>
      <c r="D133">
        <f t="shared" si="2"/>
        <v>1598.298272</v>
      </c>
    </row>
    <row r="134" spans="1:4" x14ac:dyDescent="0.25">
      <c r="A134">
        <v>13</v>
      </c>
      <c r="B134">
        <v>1.079535E-2</v>
      </c>
      <c r="C134">
        <v>1474.12</v>
      </c>
      <c r="D134">
        <f t="shared" si="2"/>
        <v>1611.2131599999998</v>
      </c>
    </row>
    <row r="135" spans="1:4" x14ac:dyDescent="0.25">
      <c r="A135">
        <v>13.1</v>
      </c>
      <c r="B135">
        <v>1.076102E-2</v>
      </c>
      <c r="C135">
        <v>1485.079</v>
      </c>
      <c r="D135">
        <f t="shared" si="2"/>
        <v>1623.191347</v>
      </c>
    </row>
    <row r="136" spans="1:4" x14ac:dyDescent="0.25">
      <c r="A136">
        <v>13.2</v>
      </c>
      <c r="B136">
        <v>1.1140819999999999E-2</v>
      </c>
      <c r="C136">
        <v>1494.943</v>
      </c>
      <c r="D136">
        <f t="shared" si="2"/>
        <v>1633.9726989999999</v>
      </c>
    </row>
    <row r="137" spans="1:4" x14ac:dyDescent="0.25">
      <c r="A137">
        <v>13.3</v>
      </c>
      <c r="B137">
        <v>1.1121509999999999E-2</v>
      </c>
      <c r="C137">
        <v>1504.152</v>
      </c>
      <c r="D137">
        <f t="shared" si="2"/>
        <v>1644.0381359999999</v>
      </c>
    </row>
    <row r="138" spans="1:4" x14ac:dyDescent="0.25">
      <c r="A138">
        <v>13.4</v>
      </c>
      <c r="B138">
        <v>1.128316E-2</v>
      </c>
      <c r="C138">
        <v>1512.652</v>
      </c>
      <c r="D138">
        <f t="shared" si="2"/>
        <v>1653.328636</v>
      </c>
    </row>
    <row r="139" spans="1:4" x14ac:dyDescent="0.25">
      <c r="A139">
        <v>13.5</v>
      </c>
      <c r="B139">
        <v>1.13039E-2</v>
      </c>
      <c r="C139">
        <v>1521.231</v>
      </c>
      <c r="D139">
        <f t="shared" si="2"/>
        <v>1662.705483</v>
      </c>
    </row>
    <row r="140" spans="1:4" x14ac:dyDescent="0.25">
      <c r="A140">
        <v>13.6</v>
      </c>
      <c r="B140">
        <v>1.1274340000000001E-2</v>
      </c>
      <c r="C140">
        <v>1531.155</v>
      </c>
      <c r="D140">
        <f t="shared" si="2"/>
        <v>1673.5524149999999</v>
      </c>
    </row>
    <row r="141" spans="1:4" x14ac:dyDescent="0.25">
      <c r="A141">
        <v>13.7</v>
      </c>
      <c r="B141">
        <v>1.135302E-2</v>
      </c>
      <c r="C141">
        <v>1540.365</v>
      </c>
      <c r="D141">
        <f t="shared" si="2"/>
        <v>1683.6189449999999</v>
      </c>
    </row>
    <row r="142" spans="1:4" x14ac:dyDescent="0.25">
      <c r="A142">
        <v>13.8</v>
      </c>
      <c r="B142">
        <v>1.142049E-2</v>
      </c>
      <c r="C142">
        <v>1550.0989999999999</v>
      </c>
      <c r="D142">
        <f t="shared" si="2"/>
        <v>1694.2582069999999</v>
      </c>
    </row>
    <row r="143" spans="1:4" x14ac:dyDescent="0.25">
      <c r="A143">
        <v>13.9</v>
      </c>
      <c r="B143">
        <v>1.1443139999999999E-2</v>
      </c>
      <c r="C143">
        <v>1562.046</v>
      </c>
      <c r="D143">
        <f t="shared" si="2"/>
        <v>1707.316278</v>
      </c>
    </row>
    <row r="144" spans="1:4" x14ac:dyDescent="0.25">
      <c r="A144">
        <v>14</v>
      </c>
      <c r="B144">
        <v>1.1620760000000001E-2</v>
      </c>
      <c r="C144">
        <v>1571.0160000000001</v>
      </c>
      <c r="D144">
        <f t="shared" si="2"/>
        <v>1717.120488</v>
      </c>
    </row>
    <row r="145" spans="1:4" x14ac:dyDescent="0.25">
      <c r="A145">
        <v>14.1</v>
      </c>
      <c r="B145">
        <v>1.1733769999999999E-2</v>
      </c>
      <c r="C145">
        <v>1579.854</v>
      </c>
      <c r="D145">
        <f t="shared" si="2"/>
        <v>1726.780422</v>
      </c>
    </row>
    <row r="146" spans="1:4" x14ac:dyDescent="0.25">
      <c r="A146">
        <v>14.2</v>
      </c>
      <c r="B146">
        <v>1.171589E-2</v>
      </c>
      <c r="C146">
        <v>1591.231</v>
      </c>
      <c r="D146">
        <f t="shared" si="2"/>
        <v>1739.2154829999999</v>
      </c>
    </row>
    <row r="147" spans="1:4" x14ac:dyDescent="0.25">
      <c r="A147">
        <v>14.3</v>
      </c>
      <c r="B147">
        <v>1.1790510000000001E-2</v>
      </c>
      <c r="C147">
        <v>1601.7950000000001</v>
      </c>
      <c r="D147">
        <f t="shared" si="2"/>
        <v>1750.761935</v>
      </c>
    </row>
    <row r="148" spans="1:4" x14ac:dyDescent="0.25">
      <c r="A148">
        <v>14.4</v>
      </c>
      <c r="B148">
        <v>1.193118E-2</v>
      </c>
      <c r="C148">
        <v>1611.569</v>
      </c>
      <c r="D148">
        <f t="shared" si="2"/>
        <v>1761.4449169999998</v>
      </c>
    </row>
    <row r="149" spans="1:4" x14ac:dyDescent="0.25">
      <c r="A149">
        <v>14.5</v>
      </c>
      <c r="B149">
        <v>1.197171E-2</v>
      </c>
      <c r="C149">
        <v>1623.047</v>
      </c>
      <c r="D149">
        <f t="shared" si="2"/>
        <v>1773.9903709999999</v>
      </c>
    </row>
    <row r="150" spans="1:4" x14ac:dyDescent="0.25">
      <c r="A150">
        <v>14.6</v>
      </c>
      <c r="B150">
        <v>1.206279E-2</v>
      </c>
      <c r="C150">
        <v>1632.558</v>
      </c>
      <c r="D150">
        <f t="shared" si="2"/>
        <v>1784.385894</v>
      </c>
    </row>
    <row r="151" spans="1:4" x14ac:dyDescent="0.25">
      <c r="A151">
        <v>14.7</v>
      </c>
      <c r="B151">
        <v>1.2051579999999999E-2</v>
      </c>
      <c r="C151">
        <v>1643.2370000000001</v>
      </c>
      <c r="D151">
        <f t="shared" si="2"/>
        <v>1796.058041</v>
      </c>
    </row>
    <row r="152" spans="1:4" x14ac:dyDescent="0.25">
      <c r="A152">
        <v>14.8</v>
      </c>
      <c r="B152">
        <v>1.231194E-2</v>
      </c>
      <c r="C152">
        <v>1653.067</v>
      </c>
      <c r="D152">
        <f t="shared" si="2"/>
        <v>1806.8022309999999</v>
      </c>
    </row>
    <row r="153" spans="1:4" x14ac:dyDescent="0.25">
      <c r="A153">
        <v>14.9</v>
      </c>
      <c r="B153">
        <v>1.238179E-2</v>
      </c>
      <c r="C153">
        <v>1662.8009999999999</v>
      </c>
      <c r="D153">
        <f t="shared" si="2"/>
        <v>1817.4414929999998</v>
      </c>
    </row>
    <row r="154" spans="1:4" x14ac:dyDescent="0.25">
      <c r="A154">
        <v>15</v>
      </c>
      <c r="B154">
        <v>1.2422320000000001E-2</v>
      </c>
      <c r="C154">
        <v>1672.9680000000001</v>
      </c>
      <c r="D154">
        <f t="shared" si="2"/>
        <v>1828.554024</v>
      </c>
    </row>
    <row r="155" spans="1:4" x14ac:dyDescent="0.25">
      <c r="A155">
        <v>15.1</v>
      </c>
      <c r="B155">
        <v>1.2443299999999999E-2</v>
      </c>
      <c r="C155">
        <v>1684.7329999999999</v>
      </c>
      <c r="D155">
        <f t="shared" si="2"/>
        <v>1841.4131689999999</v>
      </c>
    </row>
    <row r="156" spans="1:4" x14ac:dyDescent="0.25">
      <c r="A156">
        <v>15.2</v>
      </c>
      <c r="B156">
        <v>1.26071E-2</v>
      </c>
      <c r="C156">
        <v>1695.308</v>
      </c>
      <c r="D156">
        <f t="shared" si="2"/>
        <v>1852.971644</v>
      </c>
    </row>
    <row r="157" spans="1:4" x14ac:dyDescent="0.25">
      <c r="A157">
        <v>15.3</v>
      </c>
      <c r="B157">
        <v>1.24712E-2</v>
      </c>
      <c r="C157">
        <v>1705.9829999999999</v>
      </c>
      <c r="D157">
        <f t="shared" si="2"/>
        <v>1864.6394189999999</v>
      </c>
    </row>
    <row r="158" spans="1:4" x14ac:dyDescent="0.25">
      <c r="A158">
        <v>15.4</v>
      </c>
      <c r="B158">
        <v>1.267099E-2</v>
      </c>
      <c r="C158">
        <v>1718.9960000000001</v>
      </c>
      <c r="D158">
        <f t="shared" si="2"/>
        <v>1878.8626280000001</v>
      </c>
    </row>
    <row r="159" spans="1:4" x14ac:dyDescent="0.25">
      <c r="A159">
        <v>15.5</v>
      </c>
      <c r="B159">
        <v>1.2719869999999999E-2</v>
      </c>
      <c r="C159">
        <v>1728.414</v>
      </c>
      <c r="D159">
        <f t="shared" si="2"/>
        <v>1889.156502</v>
      </c>
    </row>
    <row r="160" spans="1:4" x14ac:dyDescent="0.25">
      <c r="A160">
        <v>15.6</v>
      </c>
      <c r="B160">
        <v>1.283932E-2</v>
      </c>
      <c r="C160">
        <v>1739.2750000000001</v>
      </c>
      <c r="D160">
        <f t="shared" si="2"/>
        <v>1901.0275750000001</v>
      </c>
    </row>
    <row r="161" spans="1:4" x14ac:dyDescent="0.25">
      <c r="A161">
        <v>15.7</v>
      </c>
      <c r="B161">
        <v>1.292157E-2</v>
      </c>
      <c r="C161">
        <v>1750.595</v>
      </c>
      <c r="D161">
        <f t="shared" si="2"/>
        <v>1913.400335</v>
      </c>
    </row>
    <row r="162" spans="1:4" x14ac:dyDescent="0.25">
      <c r="A162">
        <v>15.8</v>
      </c>
      <c r="B162">
        <v>1.3066049999999999E-2</v>
      </c>
      <c r="C162">
        <v>1760.4739999999999</v>
      </c>
      <c r="D162">
        <f t="shared" si="2"/>
        <v>1924.1980819999999</v>
      </c>
    </row>
    <row r="163" spans="1:4" x14ac:dyDescent="0.25">
      <c r="A163">
        <v>15.9</v>
      </c>
      <c r="B163">
        <v>1.323366E-2</v>
      </c>
      <c r="C163">
        <v>1770.9870000000001</v>
      </c>
      <c r="D163">
        <f t="shared" si="2"/>
        <v>1935.688791</v>
      </c>
    </row>
    <row r="164" spans="1:4" x14ac:dyDescent="0.25">
      <c r="A164">
        <v>16</v>
      </c>
      <c r="B164">
        <v>1.328945E-2</v>
      </c>
      <c r="C164">
        <v>1782.905</v>
      </c>
      <c r="D164">
        <f t="shared" si="2"/>
        <v>1948.7151649999998</v>
      </c>
    </row>
    <row r="165" spans="1:4" x14ac:dyDescent="0.25">
      <c r="A165">
        <v>16.100000000000001</v>
      </c>
      <c r="B165">
        <v>1.335478E-2</v>
      </c>
      <c r="C165">
        <v>1793.5309999999999</v>
      </c>
      <c r="D165">
        <f t="shared" si="2"/>
        <v>1960.3293829999998</v>
      </c>
    </row>
    <row r="166" spans="1:4" x14ac:dyDescent="0.25">
      <c r="A166">
        <v>16.2</v>
      </c>
      <c r="B166">
        <v>1.339245E-2</v>
      </c>
      <c r="C166">
        <v>1803.2349999999999</v>
      </c>
      <c r="D166">
        <f t="shared" si="2"/>
        <v>1970.9358549999999</v>
      </c>
    </row>
    <row r="167" spans="1:4" x14ac:dyDescent="0.25">
      <c r="A167">
        <v>16.3</v>
      </c>
      <c r="B167">
        <v>1.347542E-2</v>
      </c>
      <c r="C167">
        <v>1815.5170000000001</v>
      </c>
      <c r="D167">
        <f t="shared" si="2"/>
        <v>1984.360081</v>
      </c>
    </row>
    <row r="168" spans="1:4" x14ac:dyDescent="0.25">
      <c r="A168">
        <v>16.399999999999999</v>
      </c>
      <c r="B168">
        <v>1.362681E-2</v>
      </c>
      <c r="C168">
        <v>1825.4349999999999</v>
      </c>
      <c r="D168">
        <f t="shared" si="2"/>
        <v>1995.2004549999999</v>
      </c>
    </row>
    <row r="169" spans="1:4" x14ac:dyDescent="0.25">
      <c r="A169">
        <v>16.5</v>
      </c>
      <c r="B169">
        <v>1.3702870000000001E-2</v>
      </c>
      <c r="C169">
        <v>1836.5250000000001</v>
      </c>
      <c r="D169">
        <f t="shared" si="2"/>
        <v>2007.321825</v>
      </c>
    </row>
    <row r="170" spans="1:4" x14ac:dyDescent="0.25">
      <c r="A170">
        <v>16.600000000000001</v>
      </c>
      <c r="B170">
        <v>1.379704E-2</v>
      </c>
      <c r="C170">
        <v>1850.886</v>
      </c>
      <c r="D170">
        <f t="shared" si="2"/>
        <v>2023.0183979999999</v>
      </c>
    </row>
    <row r="171" spans="1:4" x14ac:dyDescent="0.25">
      <c r="A171">
        <v>16.7</v>
      </c>
      <c r="B171">
        <v>1.3842109999999999E-2</v>
      </c>
      <c r="C171">
        <v>1861.692</v>
      </c>
      <c r="D171">
        <f t="shared" si="2"/>
        <v>2034.829356</v>
      </c>
    </row>
    <row r="172" spans="1:4" x14ac:dyDescent="0.25">
      <c r="A172">
        <v>16.8</v>
      </c>
      <c r="B172">
        <v>1.400733E-2</v>
      </c>
      <c r="C172">
        <v>1871.249</v>
      </c>
      <c r="D172">
        <f t="shared" si="2"/>
        <v>2045.275157</v>
      </c>
    </row>
    <row r="173" spans="1:4" x14ac:dyDescent="0.25">
      <c r="A173">
        <v>16.899999999999999</v>
      </c>
      <c r="B173">
        <v>1.398373E-2</v>
      </c>
      <c r="C173">
        <v>1881.473</v>
      </c>
      <c r="D173">
        <f t="shared" si="2"/>
        <v>2056.4499889999997</v>
      </c>
    </row>
    <row r="174" spans="1:4" x14ac:dyDescent="0.25">
      <c r="A174">
        <v>17</v>
      </c>
      <c r="B174">
        <v>1.4041420000000001E-2</v>
      </c>
      <c r="C174">
        <v>1889.2550000000001</v>
      </c>
      <c r="D174">
        <f t="shared" si="2"/>
        <v>2064.9557150000001</v>
      </c>
    </row>
    <row r="175" spans="1:4" x14ac:dyDescent="0.25">
      <c r="A175">
        <v>17.100000000000001</v>
      </c>
      <c r="B175">
        <v>1.42858E-2</v>
      </c>
      <c r="C175">
        <v>1898.3720000000001</v>
      </c>
      <c r="D175">
        <f t="shared" si="2"/>
        <v>2074.9205959999999</v>
      </c>
    </row>
    <row r="176" spans="1:4" x14ac:dyDescent="0.25">
      <c r="A176">
        <v>17.2</v>
      </c>
      <c r="B176">
        <v>1.431346E-2</v>
      </c>
      <c r="C176">
        <v>1908.232</v>
      </c>
      <c r="D176">
        <f t="shared" si="2"/>
        <v>2085.697576</v>
      </c>
    </row>
    <row r="177" spans="1:4" x14ac:dyDescent="0.25">
      <c r="A177">
        <v>17.3</v>
      </c>
      <c r="B177">
        <v>1.439118E-2</v>
      </c>
      <c r="C177">
        <v>1917.2819999999999</v>
      </c>
      <c r="D177">
        <f t="shared" si="2"/>
        <v>2095.5892260000001</v>
      </c>
    </row>
    <row r="178" spans="1:4" x14ac:dyDescent="0.25">
      <c r="A178">
        <v>17.399999999999999</v>
      </c>
      <c r="B178">
        <v>1.440048E-2</v>
      </c>
      <c r="C178">
        <v>1927.0719999999999</v>
      </c>
      <c r="D178">
        <f t="shared" si="2"/>
        <v>2106.2896959999998</v>
      </c>
    </row>
    <row r="179" spans="1:4" x14ac:dyDescent="0.25">
      <c r="A179">
        <v>17.5</v>
      </c>
      <c r="B179">
        <v>1.4456989999999999E-2</v>
      </c>
      <c r="C179">
        <v>1938.1880000000001</v>
      </c>
      <c r="D179">
        <f t="shared" si="2"/>
        <v>2118.439484</v>
      </c>
    </row>
    <row r="180" spans="1:4" x14ac:dyDescent="0.25">
      <c r="A180">
        <v>17.600000000000001</v>
      </c>
      <c r="B180">
        <v>1.4500860000000001E-2</v>
      </c>
      <c r="C180">
        <v>1948.873</v>
      </c>
      <c r="D180">
        <f t="shared" si="2"/>
        <v>2130.1181889999998</v>
      </c>
    </row>
    <row r="181" spans="1:4" x14ac:dyDescent="0.25">
      <c r="A181">
        <v>17.7</v>
      </c>
      <c r="B181">
        <v>1.449108E-2</v>
      </c>
      <c r="C181">
        <v>1958.92</v>
      </c>
      <c r="D181">
        <f t="shared" si="2"/>
        <v>2141.0995600000001</v>
      </c>
    </row>
    <row r="182" spans="1:4" x14ac:dyDescent="0.25">
      <c r="A182">
        <v>17.8</v>
      </c>
      <c r="B182">
        <v>1.473236E-2</v>
      </c>
      <c r="C182">
        <v>1970.0820000000001</v>
      </c>
      <c r="D182">
        <f t="shared" si="2"/>
        <v>2153.299626</v>
      </c>
    </row>
    <row r="183" spans="1:4" x14ac:dyDescent="0.25">
      <c r="A183">
        <v>17.899999999999999</v>
      </c>
      <c r="B183">
        <v>1.4858959999999999E-2</v>
      </c>
      <c r="C183">
        <v>1981.1790000000001</v>
      </c>
      <c r="D183">
        <f t="shared" si="2"/>
        <v>2165.4286470000002</v>
      </c>
    </row>
    <row r="184" spans="1:4" x14ac:dyDescent="0.25">
      <c r="A184">
        <v>18</v>
      </c>
      <c r="B184">
        <v>1.486087E-2</v>
      </c>
      <c r="C184">
        <v>1992.124</v>
      </c>
      <c r="D184">
        <f t="shared" si="2"/>
        <v>2177.3915320000001</v>
      </c>
    </row>
    <row r="185" spans="1:4" x14ac:dyDescent="0.25">
      <c r="A185">
        <v>18.100000000000001</v>
      </c>
      <c r="B185">
        <v>1.487374E-2</v>
      </c>
      <c r="C185">
        <v>2003.9960000000001</v>
      </c>
      <c r="D185">
        <f t="shared" si="2"/>
        <v>2190.367628</v>
      </c>
    </row>
    <row r="186" spans="1:4" x14ac:dyDescent="0.25">
      <c r="A186">
        <v>18.2</v>
      </c>
      <c r="B186">
        <v>1.489687E-2</v>
      </c>
      <c r="C186">
        <v>2014.904</v>
      </c>
      <c r="D186">
        <f t="shared" si="2"/>
        <v>2202.2900719999998</v>
      </c>
    </row>
    <row r="187" spans="1:4" x14ac:dyDescent="0.25">
      <c r="A187">
        <v>18.3</v>
      </c>
      <c r="B187">
        <v>1.5123609999999999E-2</v>
      </c>
      <c r="C187">
        <v>2026.8240000000001</v>
      </c>
      <c r="D187">
        <f t="shared" si="2"/>
        <v>2215.318632</v>
      </c>
    </row>
    <row r="188" spans="1:4" x14ac:dyDescent="0.25">
      <c r="A188">
        <v>18.399999999999999</v>
      </c>
      <c r="B188">
        <v>1.5174389999999999E-2</v>
      </c>
      <c r="C188">
        <v>2038.299</v>
      </c>
      <c r="D188">
        <f t="shared" si="2"/>
        <v>2227.860807</v>
      </c>
    </row>
    <row r="189" spans="1:4" x14ac:dyDescent="0.25">
      <c r="A189">
        <v>18.5</v>
      </c>
      <c r="B189">
        <v>1.529288E-2</v>
      </c>
      <c r="C189">
        <v>2048.8449999999998</v>
      </c>
      <c r="D189">
        <f t="shared" si="2"/>
        <v>2239.3875849999999</v>
      </c>
    </row>
    <row r="190" spans="1:4" x14ac:dyDescent="0.25">
      <c r="A190">
        <v>18.600000000000001</v>
      </c>
      <c r="B190">
        <v>1.5384439999999999E-2</v>
      </c>
      <c r="C190">
        <v>2060.5189999999998</v>
      </c>
      <c r="D190">
        <f t="shared" si="2"/>
        <v>2252.1472669999998</v>
      </c>
    </row>
    <row r="191" spans="1:4" x14ac:dyDescent="0.25">
      <c r="A191">
        <v>18.7</v>
      </c>
      <c r="B191">
        <v>1.5427349999999999E-2</v>
      </c>
      <c r="C191">
        <v>2073.2730000000001</v>
      </c>
      <c r="D191">
        <f t="shared" si="2"/>
        <v>2266.0873890000003</v>
      </c>
    </row>
    <row r="192" spans="1:4" x14ac:dyDescent="0.25">
      <c r="A192">
        <v>18.8</v>
      </c>
      <c r="B192">
        <v>1.5517950000000001E-2</v>
      </c>
      <c r="C192">
        <v>2083.6709999999998</v>
      </c>
      <c r="D192">
        <f t="shared" si="2"/>
        <v>2277.4524029999998</v>
      </c>
    </row>
    <row r="193" spans="1:4" x14ac:dyDescent="0.25">
      <c r="A193">
        <v>18.899999999999999</v>
      </c>
      <c r="B193">
        <v>1.567793E-2</v>
      </c>
      <c r="C193">
        <v>2095.1460000000002</v>
      </c>
      <c r="D193">
        <f t="shared" si="2"/>
        <v>2289.9945780000003</v>
      </c>
    </row>
    <row r="194" spans="1:4" x14ac:dyDescent="0.25">
      <c r="A194">
        <v>19</v>
      </c>
      <c r="B194">
        <v>1.57032E-2</v>
      </c>
      <c r="C194">
        <v>2106.34</v>
      </c>
      <c r="D194">
        <f t="shared" si="2"/>
        <v>2302.2296200000001</v>
      </c>
    </row>
    <row r="195" spans="1:4" x14ac:dyDescent="0.25">
      <c r="A195">
        <v>19.100000000000001</v>
      </c>
      <c r="B195">
        <v>1.5796660000000001E-2</v>
      </c>
      <c r="C195">
        <v>2115.2750000000001</v>
      </c>
      <c r="D195">
        <f t="shared" si="2"/>
        <v>2311.9955749999999</v>
      </c>
    </row>
    <row r="196" spans="1:4" x14ac:dyDescent="0.25">
      <c r="A196">
        <v>19.2</v>
      </c>
      <c r="B196">
        <v>1.5933039999999999E-2</v>
      </c>
      <c r="C196">
        <v>2124.6999999999998</v>
      </c>
      <c r="D196">
        <f t="shared" ref="D196:D259" si="3">C196*1.093</f>
        <v>2322.2970999999998</v>
      </c>
    </row>
    <row r="197" spans="1:4" x14ac:dyDescent="0.25">
      <c r="A197">
        <v>19.3</v>
      </c>
      <c r="B197">
        <v>1.601315E-2</v>
      </c>
      <c r="C197">
        <v>2134.2570000000001</v>
      </c>
      <c r="D197">
        <f t="shared" si="3"/>
        <v>2332.7429010000001</v>
      </c>
    </row>
    <row r="198" spans="1:4" x14ac:dyDescent="0.25">
      <c r="A198">
        <v>19.399999999999999</v>
      </c>
      <c r="B198">
        <v>1.6077520000000001E-2</v>
      </c>
      <c r="C198">
        <v>2143.9609999999998</v>
      </c>
      <c r="D198">
        <f t="shared" si="3"/>
        <v>2343.3493729999996</v>
      </c>
    </row>
    <row r="199" spans="1:4" x14ac:dyDescent="0.25">
      <c r="A199">
        <v>19.5</v>
      </c>
      <c r="B199">
        <v>1.599097E-2</v>
      </c>
      <c r="C199">
        <v>2153.33</v>
      </c>
      <c r="D199">
        <f t="shared" si="3"/>
        <v>2353.5896899999998</v>
      </c>
    </row>
    <row r="200" spans="1:4" x14ac:dyDescent="0.25">
      <c r="A200">
        <v>19.600000000000001</v>
      </c>
      <c r="B200">
        <v>1.632786E-2</v>
      </c>
      <c r="C200">
        <v>2165.2449999999999</v>
      </c>
      <c r="D200">
        <f t="shared" si="3"/>
        <v>2366.6127849999998</v>
      </c>
    </row>
    <row r="201" spans="1:4" x14ac:dyDescent="0.25">
      <c r="A201">
        <v>19.7</v>
      </c>
      <c r="B201">
        <v>1.6240600000000001E-2</v>
      </c>
      <c r="C201">
        <v>2174.491</v>
      </c>
      <c r="D201">
        <f t="shared" si="3"/>
        <v>2376.7186630000001</v>
      </c>
    </row>
    <row r="202" spans="1:4" x14ac:dyDescent="0.25">
      <c r="A202">
        <v>19.8</v>
      </c>
      <c r="B202">
        <v>1.6290430000000002E-2</v>
      </c>
      <c r="C202">
        <v>2184.991</v>
      </c>
      <c r="D202">
        <f t="shared" si="3"/>
        <v>2388.1951629999999</v>
      </c>
    </row>
    <row r="203" spans="1:4" x14ac:dyDescent="0.25">
      <c r="A203">
        <v>19.899999999999999</v>
      </c>
      <c r="B203">
        <v>1.6500000000000001E-2</v>
      </c>
      <c r="C203">
        <v>2197.7739999999999</v>
      </c>
      <c r="D203">
        <f t="shared" si="3"/>
        <v>2402.1669819999997</v>
      </c>
    </row>
    <row r="204" spans="1:4" x14ac:dyDescent="0.25">
      <c r="A204">
        <v>20</v>
      </c>
      <c r="B204">
        <v>1.6575570000000001E-2</v>
      </c>
      <c r="C204">
        <v>2209.1849999999999</v>
      </c>
      <c r="D204">
        <f t="shared" si="3"/>
        <v>2414.6392049999999</v>
      </c>
    </row>
    <row r="205" spans="1:4" x14ac:dyDescent="0.25">
      <c r="A205">
        <v>20.100000000000001</v>
      </c>
      <c r="B205">
        <v>1.6621589999999999E-2</v>
      </c>
      <c r="C205">
        <v>2219.46</v>
      </c>
      <c r="D205">
        <f t="shared" si="3"/>
        <v>2425.86978</v>
      </c>
    </row>
    <row r="206" spans="1:4" x14ac:dyDescent="0.25">
      <c r="A206">
        <v>20.2</v>
      </c>
      <c r="B206">
        <v>1.6656879999999999E-2</v>
      </c>
      <c r="C206">
        <v>2231.2359999999999</v>
      </c>
      <c r="D206">
        <f t="shared" si="3"/>
        <v>2438.7409479999997</v>
      </c>
    </row>
    <row r="207" spans="1:4" x14ac:dyDescent="0.25">
      <c r="A207">
        <v>20.3</v>
      </c>
      <c r="B207">
        <v>1.6699789999999999E-2</v>
      </c>
      <c r="C207">
        <v>2242.0250000000001</v>
      </c>
      <c r="D207">
        <f t="shared" si="3"/>
        <v>2450.5333249999999</v>
      </c>
    </row>
    <row r="208" spans="1:4" x14ac:dyDescent="0.25">
      <c r="A208">
        <v>20.399999999999999</v>
      </c>
      <c r="B208">
        <v>1.672125E-2</v>
      </c>
      <c r="C208">
        <v>2253.19</v>
      </c>
      <c r="D208">
        <f t="shared" si="3"/>
        <v>2462.7366699999998</v>
      </c>
    </row>
    <row r="209" spans="1:4" x14ac:dyDescent="0.25">
      <c r="A209">
        <v>20.5</v>
      </c>
      <c r="B209">
        <v>1.6815420000000001E-2</v>
      </c>
      <c r="C209">
        <v>2265.1260000000002</v>
      </c>
      <c r="D209">
        <f t="shared" si="3"/>
        <v>2475.7827179999999</v>
      </c>
    </row>
    <row r="210" spans="1:4" x14ac:dyDescent="0.25">
      <c r="A210">
        <v>20.6</v>
      </c>
      <c r="B210">
        <v>1.7023090000000001E-2</v>
      </c>
      <c r="C210">
        <v>2278.5419999999999</v>
      </c>
      <c r="D210">
        <f t="shared" si="3"/>
        <v>2490.446406</v>
      </c>
    </row>
    <row r="211" spans="1:4" x14ac:dyDescent="0.25">
      <c r="A211">
        <v>20.7</v>
      </c>
      <c r="B211">
        <v>1.7081499999999999E-2</v>
      </c>
      <c r="C211">
        <v>2291.489</v>
      </c>
      <c r="D211">
        <f t="shared" si="3"/>
        <v>2504.5974769999998</v>
      </c>
    </row>
    <row r="212" spans="1:4" x14ac:dyDescent="0.25">
      <c r="A212">
        <v>20.8</v>
      </c>
      <c r="B212">
        <v>1.7202619999999998E-2</v>
      </c>
      <c r="C212">
        <v>2306.373</v>
      </c>
      <c r="D212">
        <f t="shared" si="3"/>
        <v>2520.8656890000002</v>
      </c>
    </row>
    <row r="213" spans="1:4" x14ac:dyDescent="0.25">
      <c r="A213">
        <v>20.9</v>
      </c>
      <c r="B213">
        <v>1.7271999999999999E-2</v>
      </c>
      <c r="C213">
        <v>2317.2049999999999</v>
      </c>
      <c r="D213">
        <f t="shared" si="3"/>
        <v>2532.7050649999996</v>
      </c>
    </row>
    <row r="214" spans="1:4" x14ac:dyDescent="0.25">
      <c r="A214">
        <v>21</v>
      </c>
      <c r="B214">
        <v>1.7363070000000001E-2</v>
      </c>
      <c r="C214">
        <v>2328.63</v>
      </c>
      <c r="D214">
        <f t="shared" si="3"/>
        <v>2545.1925900000001</v>
      </c>
    </row>
    <row r="215" spans="1:4" x14ac:dyDescent="0.25">
      <c r="A215">
        <v>21.1</v>
      </c>
      <c r="B215">
        <v>1.7447230000000001E-2</v>
      </c>
      <c r="C215">
        <v>2341.2919999999999</v>
      </c>
      <c r="D215">
        <f t="shared" si="3"/>
        <v>2559.0321559999998</v>
      </c>
    </row>
    <row r="216" spans="1:4" x14ac:dyDescent="0.25">
      <c r="A216">
        <v>21.2</v>
      </c>
      <c r="B216">
        <v>1.7562390000000001E-2</v>
      </c>
      <c r="C216">
        <v>2352.1010000000001</v>
      </c>
      <c r="D216">
        <f t="shared" si="3"/>
        <v>2570.8463930000003</v>
      </c>
    </row>
    <row r="217" spans="1:4" x14ac:dyDescent="0.25">
      <c r="A217">
        <v>21.3</v>
      </c>
      <c r="B217">
        <v>1.7647739999999999E-2</v>
      </c>
      <c r="C217">
        <v>2364.1709999999998</v>
      </c>
      <c r="D217">
        <f t="shared" si="3"/>
        <v>2584.0389029999997</v>
      </c>
    </row>
    <row r="218" spans="1:4" x14ac:dyDescent="0.25">
      <c r="A218">
        <v>21.4</v>
      </c>
      <c r="B218">
        <v>1.771665E-2</v>
      </c>
      <c r="C218">
        <v>2377.1149999999998</v>
      </c>
      <c r="D218">
        <f t="shared" si="3"/>
        <v>2598.1866949999999</v>
      </c>
    </row>
    <row r="219" spans="1:4" x14ac:dyDescent="0.25">
      <c r="A219">
        <v>21.5</v>
      </c>
      <c r="B219">
        <v>1.7760990000000001E-2</v>
      </c>
      <c r="C219">
        <v>2388.1590000000001</v>
      </c>
      <c r="D219">
        <f t="shared" si="3"/>
        <v>2610.257787</v>
      </c>
    </row>
    <row r="220" spans="1:4" x14ac:dyDescent="0.25">
      <c r="A220">
        <v>21.6</v>
      </c>
      <c r="B220">
        <v>1.7905000000000001E-2</v>
      </c>
      <c r="C220">
        <v>2399.1410000000001</v>
      </c>
      <c r="D220">
        <f t="shared" si="3"/>
        <v>2622.261113</v>
      </c>
    </row>
    <row r="221" spans="1:4" x14ac:dyDescent="0.25">
      <c r="A221">
        <v>21.7</v>
      </c>
      <c r="B221">
        <v>1.7913579999999998E-2</v>
      </c>
      <c r="C221">
        <v>2410.1370000000002</v>
      </c>
      <c r="D221">
        <f t="shared" si="3"/>
        <v>2634.2797410000003</v>
      </c>
    </row>
    <row r="222" spans="1:4" x14ac:dyDescent="0.25">
      <c r="A222">
        <v>21.8</v>
      </c>
      <c r="B222">
        <v>1.8074750000000001E-2</v>
      </c>
      <c r="C222">
        <v>2420.3580000000002</v>
      </c>
      <c r="D222">
        <f t="shared" si="3"/>
        <v>2645.451294</v>
      </c>
    </row>
    <row r="223" spans="1:4" x14ac:dyDescent="0.25">
      <c r="A223">
        <v>21.9</v>
      </c>
      <c r="B223">
        <v>1.8104309999999998E-2</v>
      </c>
      <c r="C223">
        <v>2432.1689999999999</v>
      </c>
      <c r="D223">
        <f t="shared" si="3"/>
        <v>2658.3607169999996</v>
      </c>
    </row>
    <row r="224" spans="1:4" x14ac:dyDescent="0.25">
      <c r="A224">
        <v>22</v>
      </c>
      <c r="B224">
        <v>1.8201350000000002E-2</v>
      </c>
      <c r="C224">
        <v>2445.25</v>
      </c>
      <c r="D224">
        <f t="shared" si="3"/>
        <v>2672.65825</v>
      </c>
    </row>
    <row r="225" spans="1:4" x14ac:dyDescent="0.25">
      <c r="A225">
        <v>22.1</v>
      </c>
      <c r="B225">
        <v>1.8286469999999999E-2</v>
      </c>
      <c r="C225">
        <v>2453.962</v>
      </c>
      <c r="D225">
        <f t="shared" si="3"/>
        <v>2682.1804659999998</v>
      </c>
    </row>
    <row r="226" spans="1:4" x14ac:dyDescent="0.25">
      <c r="A226">
        <v>22.2</v>
      </c>
      <c r="B226">
        <v>1.8440479999999999E-2</v>
      </c>
      <c r="C226">
        <v>2463.7040000000002</v>
      </c>
      <c r="D226">
        <f t="shared" si="3"/>
        <v>2692.8284720000001</v>
      </c>
    </row>
    <row r="227" spans="1:4" x14ac:dyDescent="0.25">
      <c r="A227">
        <v>22.3</v>
      </c>
      <c r="B227">
        <v>1.8397569999999999E-2</v>
      </c>
      <c r="C227">
        <v>2475.4659999999999</v>
      </c>
      <c r="D227">
        <f t="shared" si="3"/>
        <v>2705.684338</v>
      </c>
    </row>
    <row r="228" spans="1:4" x14ac:dyDescent="0.25">
      <c r="A228">
        <v>22.4</v>
      </c>
      <c r="B228">
        <v>1.8491029999999999E-2</v>
      </c>
      <c r="C228">
        <v>2485.7170000000001</v>
      </c>
      <c r="D228">
        <f t="shared" si="3"/>
        <v>2716.8886809999999</v>
      </c>
    </row>
    <row r="229" spans="1:4" x14ac:dyDescent="0.25">
      <c r="A229">
        <v>22.5</v>
      </c>
      <c r="B229">
        <v>1.8557549999999999E-2</v>
      </c>
      <c r="C229">
        <v>2495.8649999999998</v>
      </c>
      <c r="D229">
        <f t="shared" si="3"/>
        <v>2727.9804449999997</v>
      </c>
    </row>
    <row r="230" spans="1:4" x14ac:dyDescent="0.25">
      <c r="A230">
        <v>22.6</v>
      </c>
      <c r="B230">
        <v>1.8737319999999998E-2</v>
      </c>
      <c r="C230">
        <v>2508.614</v>
      </c>
      <c r="D230">
        <f t="shared" si="3"/>
        <v>2741.9151019999999</v>
      </c>
    </row>
    <row r="231" spans="1:4" x14ac:dyDescent="0.25">
      <c r="A231">
        <v>22.7</v>
      </c>
      <c r="B231">
        <v>1.878262E-2</v>
      </c>
      <c r="C231">
        <v>2519.864</v>
      </c>
      <c r="D231">
        <f t="shared" si="3"/>
        <v>2754.2113519999998</v>
      </c>
    </row>
    <row r="232" spans="1:4" x14ac:dyDescent="0.25">
      <c r="A232">
        <v>22.8</v>
      </c>
      <c r="B232">
        <v>1.896167E-2</v>
      </c>
      <c r="C232">
        <v>2530.6460000000002</v>
      </c>
      <c r="D232">
        <f t="shared" si="3"/>
        <v>2765.9960780000001</v>
      </c>
    </row>
    <row r="233" spans="1:4" x14ac:dyDescent="0.25">
      <c r="A233">
        <v>22.9</v>
      </c>
      <c r="B233">
        <v>1.9008870000000001E-2</v>
      </c>
      <c r="C233">
        <v>2542.7829999999999</v>
      </c>
      <c r="D233">
        <f t="shared" si="3"/>
        <v>2779.2618189999998</v>
      </c>
    </row>
    <row r="234" spans="1:4" x14ac:dyDescent="0.25">
      <c r="A234">
        <v>23</v>
      </c>
      <c r="B234">
        <v>1.9038679999999999E-2</v>
      </c>
      <c r="C234">
        <v>2554.0390000000002</v>
      </c>
      <c r="D234">
        <f t="shared" si="3"/>
        <v>2791.5646270000002</v>
      </c>
    </row>
    <row r="235" spans="1:4" x14ac:dyDescent="0.25">
      <c r="A235">
        <v>23.1</v>
      </c>
      <c r="B235">
        <v>1.9099950000000001E-2</v>
      </c>
      <c r="C235">
        <v>2563.904</v>
      </c>
      <c r="D235">
        <f t="shared" si="3"/>
        <v>2802.347072</v>
      </c>
    </row>
    <row r="236" spans="1:4" x14ac:dyDescent="0.25">
      <c r="A236">
        <v>23.2</v>
      </c>
      <c r="B236">
        <v>1.9142630000000001E-2</v>
      </c>
      <c r="C236">
        <v>2576.4479999999999</v>
      </c>
      <c r="D236">
        <f t="shared" si="3"/>
        <v>2816.0576639999999</v>
      </c>
    </row>
    <row r="237" spans="1:4" x14ac:dyDescent="0.25">
      <c r="A237">
        <v>23.3</v>
      </c>
      <c r="B237">
        <v>1.930571E-2</v>
      </c>
      <c r="C237">
        <v>2588.0390000000002</v>
      </c>
      <c r="D237">
        <f t="shared" si="3"/>
        <v>2828.726627</v>
      </c>
    </row>
    <row r="238" spans="1:4" x14ac:dyDescent="0.25">
      <c r="A238">
        <v>23.4</v>
      </c>
      <c r="B238">
        <v>1.9452810000000001E-2</v>
      </c>
      <c r="C238">
        <v>2599.1529999999998</v>
      </c>
      <c r="D238">
        <f t="shared" si="3"/>
        <v>2840.8742289999996</v>
      </c>
    </row>
    <row r="239" spans="1:4" x14ac:dyDescent="0.25">
      <c r="A239">
        <v>23.5</v>
      </c>
      <c r="B239">
        <v>1.9420150000000001E-2</v>
      </c>
      <c r="C239">
        <v>2611.7429999999999</v>
      </c>
      <c r="D239">
        <f t="shared" si="3"/>
        <v>2854.6350990000001</v>
      </c>
    </row>
    <row r="240" spans="1:4" x14ac:dyDescent="0.25">
      <c r="A240">
        <v>23.6</v>
      </c>
      <c r="B240">
        <v>1.9480709999999998E-2</v>
      </c>
      <c r="C240">
        <v>2624.32</v>
      </c>
      <c r="D240">
        <f t="shared" si="3"/>
        <v>2868.3817600000002</v>
      </c>
    </row>
    <row r="241" spans="1:4" x14ac:dyDescent="0.25">
      <c r="A241">
        <v>23.7</v>
      </c>
      <c r="B241">
        <v>1.9540310000000002E-2</v>
      </c>
      <c r="C241">
        <v>2637.2449999999999</v>
      </c>
      <c r="D241">
        <f t="shared" si="3"/>
        <v>2882.508785</v>
      </c>
    </row>
    <row r="242" spans="1:4" x14ac:dyDescent="0.25">
      <c r="A242">
        <v>23.8</v>
      </c>
      <c r="B242">
        <v>1.971531E-2</v>
      </c>
      <c r="C242">
        <v>2650.806</v>
      </c>
      <c r="D242">
        <f t="shared" si="3"/>
        <v>2897.330958</v>
      </c>
    </row>
    <row r="243" spans="1:4" x14ac:dyDescent="0.25">
      <c r="A243">
        <v>23.9</v>
      </c>
      <c r="B243">
        <v>1.9802810000000001E-2</v>
      </c>
      <c r="C243">
        <v>2663.645</v>
      </c>
      <c r="D243">
        <f t="shared" si="3"/>
        <v>2911.363985</v>
      </c>
    </row>
    <row r="244" spans="1:4" x14ac:dyDescent="0.25">
      <c r="A244">
        <v>24</v>
      </c>
      <c r="B244">
        <v>1.992702E-2</v>
      </c>
      <c r="C244">
        <v>2675.134</v>
      </c>
      <c r="D244">
        <f t="shared" si="3"/>
        <v>2923.9214619999998</v>
      </c>
    </row>
    <row r="245" spans="1:4" x14ac:dyDescent="0.25">
      <c r="A245">
        <v>24.1</v>
      </c>
      <c r="B245">
        <v>2.000737E-2</v>
      </c>
      <c r="C245">
        <v>2688.357</v>
      </c>
      <c r="D245">
        <f t="shared" si="3"/>
        <v>2938.3742010000001</v>
      </c>
    </row>
    <row r="246" spans="1:4" x14ac:dyDescent="0.25">
      <c r="A246">
        <v>24.2</v>
      </c>
      <c r="B246">
        <v>2.012897E-2</v>
      </c>
      <c r="C246">
        <v>2698.38</v>
      </c>
      <c r="D246">
        <f t="shared" si="3"/>
        <v>2949.3293400000002</v>
      </c>
    </row>
    <row r="247" spans="1:4" x14ac:dyDescent="0.25">
      <c r="A247">
        <v>24.3</v>
      </c>
      <c r="B247">
        <v>2.0223140000000001E-2</v>
      </c>
      <c r="C247">
        <v>2710.1419999999998</v>
      </c>
      <c r="D247">
        <f t="shared" si="3"/>
        <v>2962.1852059999997</v>
      </c>
    </row>
    <row r="248" spans="1:4" x14ac:dyDescent="0.25">
      <c r="A248">
        <v>24.4</v>
      </c>
      <c r="B248">
        <v>2.0141840000000001E-2</v>
      </c>
      <c r="C248">
        <v>2722.623</v>
      </c>
      <c r="D248">
        <f t="shared" si="3"/>
        <v>2975.826939</v>
      </c>
    </row>
    <row r="249" spans="1:4" x14ac:dyDescent="0.25">
      <c r="A249">
        <v>24.5</v>
      </c>
      <c r="B249">
        <v>2.0390749999999999E-2</v>
      </c>
      <c r="C249">
        <v>2732.8890000000001</v>
      </c>
      <c r="D249">
        <f t="shared" si="3"/>
        <v>2987.047677</v>
      </c>
    </row>
    <row r="250" spans="1:4" x14ac:dyDescent="0.25">
      <c r="A250">
        <v>24.6</v>
      </c>
      <c r="B250">
        <v>2.0436760000000002E-2</v>
      </c>
      <c r="C250">
        <v>2744.1370000000002</v>
      </c>
      <c r="D250">
        <f t="shared" si="3"/>
        <v>2999.3417410000002</v>
      </c>
    </row>
    <row r="251" spans="1:4" x14ac:dyDescent="0.25">
      <c r="A251">
        <v>24.7</v>
      </c>
      <c r="B251">
        <v>2.0488739999999998E-2</v>
      </c>
      <c r="C251">
        <v>2755.8110000000001</v>
      </c>
      <c r="D251">
        <f t="shared" si="3"/>
        <v>3012.1014230000001</v>
      </c>
    </row>
    <row r="252" spans="1:4" x14ac:dyDescent="0.25">
      <c r="A252">
        <v>24.8</v>
      </c>
      <c r="B252">
        <v>2.0576000000000001E-2</v>
      </c>
      <c r="C252">
        <v>2766.6060000000002</v>
      </c>
      <c r="D252">
        <f t="shared" si="3"/>
        <v>3023.9003580000003</v>
      </c>
    </row>
    <row r="253" spans="1:4" x14ac:dyDescent="0.25">
      <c r="A253">
        <v>24.9</v>
      </c>
      <c r="B253">
        <v>2.077174E-2</v>
      </c>
      <c r="C253">
        <v>2777.3760000000002</v>
      </c>
      <c r="D253">
        <f t="shared" si="3"/>
        <v>3035.6719680000001</v>
      </c>
    </row>
    <row r="254" spans="1:4" x14ac:dyDescent="0.25">
      <c r="A254">
        <v>25</v>
      </c>
      <c r="B254">
        <v>2.0821329999999999E-2</v>
      </c>
      <c r="C254">
        <v>2789.02</v>
      </c>
      <c r="D254">
        <f t="shared" si="3"/>
        <v>3048.3988599999998</v>
      </c>
    </row>
    <row r="255" spans="1:4" x14ac:dyDescent="0.25">
      <c r="A255">
        <v>25.1</v>
      </c>
      <c r="B255">
        <v>2.096605E-2</v>
      </c>
      <c r="C255">
        <v>2799.4960000000001</v>
      </c>
      <c r="D255">
        <f t="shared" si="3"/>
        <v>3059.8491279999998</v>
      </c>
    </row>
    <row r="256" spans="1:4" x14ac:dyDescent="0.25">
      <c r="A256">
        <v>25.2</v>
      </c>
      <c r="B256">
        <v>2.0928619999999998E-2</v>
      </c>
      <c r="C256">
        <v>2808.962</v>
      </c>
      <c r="D256">
        <f t="shared" si="3"/>
        <v>3070.1954660000001</v>
      </c>
    </row>
    <row r="257" spans="1:4" x14ac:dyDescent="0.25">
      <c r="A257">
        <v>25.3</v>
      </c>
      <c r="B257">
        <v>2.1173480000000001E-2</v>
      </c>
      <c r="C257">
        <v>2819.877</v>
      </c>
      <c r="D257">
        <f t="shared" si="3"/>
        <v>3082.1255609999998</v>
      </c>
    </row>
    <row r="258" spans="1:4" x14ac:dyDescent="0.25">
      <c r="A258">
        <v>25.4</v>
      </c>
      <c r="B258">
        <v>2.1393539999999999E-2</v>
      </c>
      <c r="C258">
        <v>2829.9859999999999</v>
      </c>
      <c r="D258">
        <f t="shared" si="3"/>
        <v>3093.1746979999998</v>
      </c>
    </row>
    <row r="259" spans="1:4" x14ac:dyDescent="0.25">
      <c r="A259">
        <v>25.5</v>
      </c>
      <c r="B259">
        <v>2.1363969999999999E-2</v>
      </c>
      <c r="C259">
        <v>2840.3629999999998</v>
      </c>
      <c r="D259">
        <f t="shared" si="3"/>
        <v>3104.5167589999996</v>
      </c>
    </row>
    <row r="260" spans="1:4" x14ac:dyDescent="0.25">
      <c r="A260">
        <v>25.6</v>
      </c>
      <c r="B260">
        <v>2.1373989999999999E-2</v>
      </c>
      <c r="C260">
        <v>2850.9189999999999</v>
      </c>
      <c r="D260">
        <f t="shared" ref="D260:D323" si="4">C260*1.093</f>
        <v>3116.0544669999999</v>
      </c>
    </row>
    <row r="261" spans="1:4" x14ac:dyDescent="0.25">
      <c r="A261">
        <v>25.7</v>
      </c>
      <c r="B261">
        <v>2.1398070000000002E-2</v>
      </c>
      <c r="C261">
        <v>2858.5059999999999</v>
      </c>
      <c r="D261">
        <f t="shared" si="4"/>
        <v>3124.3470579999998</v>
      </c>
    </row>
    <row r="262" spans="1:4" x14ac:dyDescent="0.25">
      <c r="A262">
        <v>25.8</v>
      </c>
      <c r="B262">
        <v>2.1371129999999999E-2</v>
      </c>
      <c r="C262">
        <v>2867.14</v>
      </c>
      <c r="D262">
        <f t="shared" si="4"/>
        <v>3133.7840199999996</v>
      </c>
    </row>
    <row r="263" spans="1:4" x14ac:dyDescent="0.25">
      <c r="A263">
        <v>25.9</v>
      </c>
      <c r="B263">
        <v>2.1600009999999999E-2</v>
      </c>
      <c r="C263">
        <v>2876.5149999999999</v>
      </c>
      <c r="D263">
        <f t="shared" si="4"/>
        <v>3144.0308949999999</v>
      </c>
    </row>
    <row r="264" spans="1:4" x14ac:dyDescent="0.25">
      <c r="A264">
        <v>26</v>
      </c>
      <c r="B264">
        <v>2.1563289999999999E-2</v>
      </c>
      <c r="C264">
        <v>2885.8539999999998</v>
      </c>
      <c r="D264">
        <f t="shared" si="4"/>
        <v>3154.2384219999999</v>
      </c>
    </row>
    <row r="265" spans="1:4" x14ac:dyDescent="0.25">
      <c r="A265">
        <v>26.1</v>
      </c>
      <c r="B265">
        <v>2.160072E-2</v>
      </c>
      <c r="C265">
        <v>2894.31</v>
      </c>
      <c r="D265">
        <f t="shared" si="4"/>
        <v>3163.48083</v>
      </c>
    </row>
    <row r="266" spans="1:4" x14ac:dyDescent="0.25">
      <c r="A266">
        <v>26.2</v>
      </c>
      <c r="B266">
        <v>2.1648879999999999E-2</v>
      </c>
      <c r="C266">
        <v>2905.694</v>
      </c>
      <c r="D266">
        <f t="shared" si="4"/>
        <v>3175.923542</v>
      </c>
    </row>
    <row r="267" spans="1:4" x14ac:dyDescent="0.25">
      <c r="A267">
        <v>26.3</v>
      </c>
      <c r="B267">
        <v>2.177691E-2</v>
      </c>
      <c r="C267">
        <v>2916.58</v>
      </c>
      <c r="D267">
        <f t="shared" si="4"/>
        <v>3187.8219399999998</v>
      </c>
    </row>
    <row r="268" spans="1:4" x14ac:dyDescent="0.25">
      <c r="A268">
        <v>26.4</v>
      </c>
      <c r="B268">
        <v>2.1929259999999999E-2</v>
      </c>
      <c r="C268">
        <v>2926.828</v>
      </c>
      <c r="D268">
        <f t="shared" si="4"/>
        <v>3199.0230039999997</v>
      </c>
    </row>
    <row r="269" spans="1:4" x14ac:dyDescent="0.25">
      <c r="A269">
        <v>26.5</v>
      </c>
      <c r="B269">
        <v>2.1966699999999999E-2</v>
      </c>
      <c r="C269">
        <v>2938.9140000000002</v>
      </c>
      <c r="D269">
        <f t="shared" si="4"/>
        <v>3212.2330019999999</v>
      </c>
    </row>
    <row r="270" spans="1:4" x14ac:dyDescent="0.25">
      <c r="A270">
        <v>26.6</v>
      </c>
      <c r="B270">
        <v>2.2036549999999999E-2</v>
      </c>
      <c r="C270">
        <v>2947.9430000000002</v>
      </c>
      <c r="D270">
        <f t="shared" si="4"/>
        <v>3222.1016990000003</v>
      </c>
    </row>
    <row r="271" spans="1:4" x14ac:dyDescent="0.25">
      <c r="A271">
        <v>26.7</v>
      </c>
      <c r="B271">
        <v>2.2125720000000001E-2</v>
      </c>
      <c r="C271">
        <v>2958.556</v>
      </c>
      <c r="D271">
        <f t="shared" si="4"/>
        <v>3233.7017080000001</v>
      </c>
    </row>
    <row r="272" spans="1:4" x14ac:dyDescent="0.25">
      <c r="A272">
        <v>26.8</v>
      </c>
      <c r="B272">
        <v>2.2140739999999999E-2</v>
      </c>
      <c r="C272">
        <v>2970.3609999999999</v>
      </c>
      <c r="D272">
        <f t="shared" si="4"/>
        <v>3246.6045729999996</v>
      </c>
    </row>
    <row r="273" spans="1:4" x14ac:dyDescent="0.25">
      <c r="A273">
        <v>26.9</v>
      </c>
      <c r="B273">
        <v>2.2233960000000001E-2</v>
      </c>
      <c r="C273">
        <v>2981.2979999999998</v>
      </c>
      <c r="D273">
        <f t="shared" si="4"/>
        <v>3258.5587139999998</v>
      </c>
    </row>
    <row r="274" spans="1:4" x14ac:dyDescent="0.25">
      <c r="A274">
        <v>27</v>
      </c>
      <c r="B274">
        <v>2.2327900000000001E-2</v>
      </c>
      <c r="C274">
        <v>2994.451</v>
      </c>
      <c r="D274">
        <f t="shared" si="4"/>
        <v>3272.9349429999997</v>
      </c>
    </row>
    <row r="275" spans="1:4" x14ac:dyDescent="0.25">
      <c r="A275">
        <v>27.1</v>
      </c>
      <c r="B275">
        <v>2.234268E-2</v>
      </c>
      <c r="C275">
        <v>3006.567</v>
      </c>
      <c r="D275">
        <f t="shared" si="4"/>
        <v>3286.1777309999998</v>
      </c>
    </row>
    <row r="276" spans="1:4" x14ac:dyDescent="0.25">
      <c r="A276">
        <v>27.2</v>
      </c>
      <c r="B276">
        <v>2.248168E-2</v>
      </c>
      <c r="C276">
        <v>3016.2089999999998</v>
      </c>
      <c r="D276">
        <f t="shared" si="4"/>
        <v>3296.7164369999996</v>
      </c>
    </row>
    <row r="277" spans="1:4" x14ac:dyDescent="0.25">
      <c r="A277">
        <v>27.3</v>
      </c>
      <c r="B277">
        <v>2.2611139999999998E-2</v>
      </c>
      <c r="C277">
        <v>3026.4949999999999</v>
      </c>
      <c r="D277">
        <f t="shared" si="4"/>
        <v>3307.9590349999999</v>
      </c>
    </row>
    <row r="278" spans="1:4" x14ac:dyDescent="0.25">
      <c r="A278">
        <v>27.4</v>
      </c>
      <c r="B278">
        <v>2.2698400000000001E-2</v>
      </c>
      <c r="C278">
        <v>3037.26</v>
      </c>
      <c r="D278">
        <f t="shared" si="4"/>
        <v>3319.7251800000004</v>
      </c>
    </row>
    <row r="279" spans="1:4" x14ac:dyDescent="0.25">
      <c r="A279">
        <v>27.5</v>
      </c>
      <c r="B279">
        <v>2.27108E-2</v>
      </c>
      <c r="C279">
        <v>3047.848</v>
      </c>
      <c r="D279">
        <f t="shared" si="4"/>
        <v>3331.2978639999997</v>
      </c>
    </row>
    <row r="280" spans="1:4" x14ac:dyDescent="0.25">
      <c r="A280">
        <v>27.6</v>
      </c>
      <c r="B280">
        <v>2.2861960000000001E-2</v>
      </c>
      <c r="C280">
        <v>3059.5520000000001</v>
      </c>
      <c r="D280">
        <f t="shared" si="4"/>
        <v>3344.0903360000002</v>
      </c>
    </row>
    <row r="281" spans="1:4" x14ac:dyDescent="0.25">
      <c r="A281">
        <v>27.7</v>
      </c>
      <c r="B281">
        <v>2.2974250000000002E-2</v>
      </c>
      <c r="C281">
        <v>3072.2919999999999</v>
      </c>
      <c r="D281">
        <f t="shared" si="4"/>
        <v>3358.0151559999999</v>
      </c>
    </row>
    <row r="282" spans="1:4" x14ac:dyDescent="0.25">
      <c r="A282">
        <v>27.8</v>
      </c>
      <c r="B282">
        <v>2.2931340000000001E-2</v>
      </c>
      <c r="C282">
        <v>3083.4989999999998</v>
      </c>
      <c r="D282">
        <f t="shared" si="4"/>
        <v>3370.2644069999997</v>
      </c>
    </row>
    <row r="283" spans="1:4" x14ac:dyDescent="0.25">
      <c r="A283">
        <v>27.9</v>
      </c>
      <c r="B283">
        <v>2.319264E-2</v>
      </c>
      <c r="C283">
        <v>3094.4920000000002</v>
      </c>
      <c r="D283">
        <f t="shared" si="4"/>
        <v>3382.2797559999999</v>
      </c>
    </row>
    <row r="284" spans="1:4" x14ac:dyDescent="0.25">
      <c r="A284">
        <v>28</v>
      </c>
      <c r="B284">
        <v>2.3234129999999999E-2</v>
      </c>
      <c r="C284">
        <v>3106.19</v>
      </c>
      <c r="D284">
        <f t="shared" si="4"/>
        <v>3395.06567</v>
      </c>
    </row>
    <row r="285" spans="1:4" x14ac:dyDescent="0.25">
      <c r="A285">
        <v>28.1</v>
      </c>
      <c r="B285">
        <v>2.325201E-2</v>
      </c>
      <c r="C285">
        <v>3116.578</v>
      </c>
      <c r="D285">
        <f t="shared" si="4"/>
        <v>3406.419754</v>
      </c>
    </row>
    <row r="286" spans="1:4" x14ac:dyDescent="0.25">
      <c r="A286">
        <v>28.2</v>
      </c>
      <c r="B286">
        <v>2.3401020000000002E-2</v>
      </c>
      <c r="C286">
        <v>3126.6190000000001</v>
      </c>
      <c r="D286">
        <f t="shared" si="4"/>
        <v>3417.3945670000003</v>
      </c>
    </row>
    <row r="287" spans="1:4" x14ac:dyDescent="0.25">
      <c r="A287">
        <v>28.3</v>
      </c>
      <c r="B287">
        <v>2.338171E-2</v>
      </c>
      <c r="C287">
        <v>3139.18</v>
      </c>
      <c r="D287">
        <f t="shared" si="4"/>
        <v>3431.1237399999995</v>
      </c>
    </row>
    <row r="288" spans="1:4" x14ac:dyDescent="0.25">
      <c r="A288">
        <v>28.4</v>
      </c>
      <c r="B288">
        <v>2.3500679999999999E-2</v>
      </c>
      <c r="C288">
        <v>3149.538</v>
      </c>
      <c r="D288">
        <f t="shared" si="4"/>
        <v>3442.4450339999999</v>
      </c>
    </row>
    <row r="289" spans="1:4" x14ac:dyDescent="0.25">
      <c r="A289">
        <v>28.5</v>
      </c>
      <c r="B289">
        <v>2.36156E-2</v>
      </c>
      <c r="C289">
        <v>3158.8560000000002</v>
      </c>
      <c r="D289">
        <f t="shared" si="4"/>
        <v>3452.6296080000002</v>
      </c>
    </row>
    <row r="290" spans="1:4" x14ac:dyDescent="0.25">
      <c r="A290">
        <v>28.6</v>
      </c>
      <c r="B290">
        <v>2.3697139999999998E-2</v>
      </c>
      <c r="C290">
        <v>3172.3789999999999</v>
      </c>
      <c r="D290">
        <f t="shared" si="4"/>
        <v>3467.4102469999998</v>
      </c>
    </row>
    <row r="291" spans="1:4" x14ac:dyDescent="0.25">
      <c r="A291">
        <v>28.7</v>
      </c>
      <c r="B291">
        <v>2.3850199999999998E-2</v>
      </c>
      <c r="C291">
        <v>3184.058</v>
      </c>
      <c r="D291">
        <f t="shared" si="4"/>
        <v>3480.1753939999999</v>
      </c>
    </row>
    <row r="292" spans="1:4" x14ac:dyDescent="0.25">
      <c r="A292">
        <v>28.8</v>
      </c>
      <c r="B292">
        <v>2.390099E-2</v>
      </c>
      <c r="C292">
        <v>3196.828</v>
      </c>
      <c r="D292">
        <f t="shared" si="4"/>
        <v>3494.1330039999998</v>
      </c>
    </row>
    <row r="293" spans="1:4" x14ac:dyDescent="0.25">
      <c r="A293">
        <v>28.9</v>
      </c>
      <c r="B293">
        <v>2.4103880000000001E-2</v>
      </c>
      <c r="C293">
        <v>3209.66</v>
      </c>
      <c r="D293">
        <f t="shared" si="4"/>
        <v>3508.1583799999999</v>
      </c>
    </row>
    <row r="294" spans="1:4" x14ac:dyDescent="0.25">
      <c r="A294">
        <v>29</v>
      </c>
      <c r="B294">
        <v>2.4118899999999999E-2</v>
      </c>
      <c r="C294">
        <v>3221.181</v>
      </c>
      <c r="D294">
        <f t="shared" si="4"/>
        <v>3520.7508330000001</v>
      </c>
    </row>
    <row r="295" spans="1:4" x14ac:dyDescent="0.25">
      <c r="A295">
        <v>29.1</v>
      </c>
      <c r="B295">
        <v>2.4210209999999999E-2</v>
      </c>
      <c r="C295">
        <v>3233.259</v>
      </c>
      <c r="D295">
        <f t="shared" si="4"/>
        <v>3533.9520870000001</v>
      </c>
    </row>
    <row r="296" spans="1:4" x14ac:dyDescent="0.25">
      <c r="A296">
        <v>29.2</v>
      </c>
      <c r="B296">
        <v>2.4326090000000002E-2</v>
      </c>
      <c r="C296">
        <v>3246.2220000000002</v>
      </c>
      <c r="D296">
        <f t="shared" si="4"/>
        <v>3548.1206460000003</v>
      </c>
    </row>
    <row r="297" spans="1:4" x14ac:dyDescent="0.25">
      <c r="A297">
        <v>29.3</v>
      </c>
      <c r="B297">
        <v>2.441573E-2</v>
      </c>
      <c r="C297">
        <v>3257.277</v>
      </c>
      <c r="D297">
        <f t="shared" si="4"/>
        <v>3560.2037609999998</v>
      </c>
    </row>
    <row r="298" spans="1:4" x14ac:dyDescent="0.25">
      <c r="A298">
        <v>29.4</v>
      </c>
      <c r="B298">
        <v>2.447438E-2</v>
      </c>
      <c r="C298">
        <v>3268.3209999999999</v>
      </c>
      <c r="D298">
        <f t="shared" si="4"/>
        <v>3572.2748529999999</v>
      </c>
    </row>
    <row r="299" spans="1:4" x14ac:dyDescent="0.25">
      <c r="A299">
        <v>29.5</v>
      </c>
      <c r="B299">
        <v>2.4585010000000001E-2</v>
      </c>
      <c r="C299">
        <v>3279.5770000000002</v>
      </c>
      <c r="D299">
        <f t="shared" si="4"/>
        <v>3584.5776610000003</v>
      </c>
    </row>
    <row r="300" spans="1:4" x14ac:dyDescent="0.25">
      <c r="A300">
        <v>29.6</v>
      </c>
      <c r="B300">
        <v>2.4620059999999999E-2</v>
      </c>
      <c r="C300">
        <v>3289.5239999999999</v>
      </c>
      <c r="D300">
        <f t="shared" si="4"/>
        <v>3595.4497319999996</v>
      </c>
    </row>
    <row r="301" spans="1:4" x14ac:dyDescent="0.25">
      <c r="A301">
        <v>29.7</v>
      </c>
      <c r="B301">
        <v>2.4713990000000002E-2</v>
      </c>
      <c r="C301">
        <v>3301.1869999999999</v>
      </c>
      <c r="D301">
        <f t="shared" si="4"/>
        <v>3608.1973909999997</v>
      </c>
    </row>
    <row r="302" spans="1:4" x14ac:dyDescent="0.25">
      <c r="A302">
        <v>29.8</v>
      </c>
      <c r="B302">
        <v>2.4824140000000001E-2</v>
      </c>
      <c r="C302">
        <v>3313.2660000000001</v>
      </c>
      <c r="D302">
        <f t="shared" si="4"/>
        <v>3621.3997380000001</v>
      </c>
    </row>
    <row r="303" spans="1:4" x14ac:dyDescent="0.25">
      <c r="A303">
        <v>29.9</v>
      </c>
      <c r="B303">
        <v>2.4939780000000002E-2</v>
      </c>
      <c r="C303">
        <v>3324.2890000000002</v>
      </c>
      <c r="D303">
        <f t="shared" si="4"/>
        <v>3633.4478770000001</v>
      </c>
    </row>
    <row r="304" spans="1:4" x14ac:dyDescent="0.25">
      <c r="A304">
        <v>30</v>
      </c>
      <c r="B304">
        <v>2.49722E-2</v>
      </c>
      <c r="C304">
        <v>3334.3139999999999</v>
      </c>
      <c r="D304">
        <f t="shared" si="4"/>
        <v>3644.4052019999999</v>
      </c>
    </row>
    <row r="305" spans="1:4" x14ac:dyDescent="0.25">
      <c r="A305">
        <v>30.1</v>
      </c>
      <c r="B305">
        <v>2.4926420000000001E-2</v>
      </c>
      <c r="C305">
        <v>3345.7489999999998</v>
      </c>
      <c r="D305">
        <f t="shared" si="4"/>
        <v>3656.9036569999998</v>
      </c>
    </row>
    <row r="306" spans="1:4" x14ac:dyDescent="0.25">
      <c r="A306">
        <v>30.2</v>
      </c>
      <c r="B306">
        <v>2.5079009999999999E-2</v>
      </c>
      <c r="C306">
        <v>3354.848</v>
      </c>
      <c r="D306">
        <f t="shared" si="4"/>
        <v>3666.848864</v>
      </c>
    </row>
    <row r="307" spans="1:4" x14ac:dyDescent="0.25">
      <c r="A307">
        <v>30.3</v>
      </c>
      <c r="B307">
        <v>2.5202039999999998E-2</v>
      </c>
      <c r="C307">
        <v>3364.2620000000002</v>
      </c>
      <c r="D307">
        <f t="shared" si="4"/>
        <v>3677.1383660000001</v>
      </c>
    </row>
    <row r="308" spans="1:4" x14ac:dyDescent="0.25">
      <c r="A308">
        <v>30.4</v>
      </c>
      <c r="B308">
        <v>2.5314570000000002E-2</v>
      </c>
      <c r="C308">
        <v>3375.7860000000001</v>
      </c>
      <c r="D308">
        <f t="shared" si="4"/>
        <v>3689.7340979999999</v>
      </c>
    </row>
    <row r="309" spans="1:4" x14ac:dyDescent="0.25">
      <c r="A309">
        <v>30.5</v>
      </c>
      <c r="B309">
        <v>2.54519E-2</v>
      </c>
      <c r="C309">
        <v>3384.799</v>
      </c>
      <c r="D309">
        <f t="shared" si="4"/>
        <v>3699.5853069999998</v>
      </c>
    </row>
    <row r="310" spans="1:4" x14ac:dyDescent="0.25">
      <c r="A310">
        <v>30.6</v>
      </c>
      <c r="B310">
        <v>2.542496E-2</v>
      </c>
      <c r="C310">
        <v>3395.1060000000002</v>
      </c>
      <c r="D310">
        <f t="shared" si="4"/>
        <v>3710.8508580000002</v>
      </c>
    </row>
    <row r="311" spans="1:4" x14ac:dyDescent="0.25">
      <c r="A311">
        <v>30.7</v>
      </c>
      <c r="B311">
        <v>2.5513649999999999E-2</v>
      </c>
      <c r="C311">
        <v>3405.8330000000001</v>
      </c>
      <c r="D311">
        <f t="shared" si="4"/>
        <v>3722.5754689999999</v>
      </c>
    </row>
    <row r="312" spans="1:4" x14ac:dyDescent="0.25">
      <c r="A312">
        <v>30.8</v>
      </c>
      <c r="B312">
        <v>2.5607109999999999E-2</v>
      </c>
      <c r="C312">
        <v>3415.42</v>
      </c>
      <c r="D312">
        <f t="shared" si="4"/>
        <v>3733.0540599999999</v>
      </c>
    </row>
    <row r="313" spans="1:4" x14ac:dyDescent="0.25">
      <c r="A313">
        <v>30.9</v>
      </c>
      <c r="B313">
        <v>2.56803E-2</v>
      </c>
      <c r="C313">
        <v>3423.2069999999999</v>
      </c>
      <c r="D313">
        <f t="shared" si="4"/>
        <v>3741.565251</v>
      </c>
    </row>
    <row r="314" spans="1:4" x14ac:dyDescent="0.25">
      <c r="A314">
        <v>31</v>
      </c>
      <c r="B314">
        <v>2.5741819999999999E-2</v>
      </c>
      <c r="C314">
        <v>3433.7579999999998</v>
      </c>
      <c r="D314">
        <f t="shared" si="4"/>
        <v>3753.0974939999996</v>
      </c>
    </row>
    <row r="315" spans="1:4" x14ac:dyDescent="0.25">
      <c r="A315">
        <v>31.1</v>
      </c>
      <c r="B315">
        <v>2.5767559999999998E-2</v>
      </c>
      <c r="C315">
        <v>3441.1550000000002</v>
      </c>
      <c r="D315">
        <f t="shared" si="4"/>
        <v>3761.1824150000002</v>
      </c>
    </row>
    <row r="316" spans="1:4" x14ac:dyDescent="0.25">
      <c r="A316">
        <v>31.2</v>
      </c>
      <c r="B316">
        <v>2.5866750000000001E-2</v>
      </c>
      <c r="C316">
        <v>3450.931</v>
      </c>
      <c r="D316">
        <f t="shared" si="4"/>
        <v>3771.8675829999997</v>
      </c>
    </row>
    <row r="317" spans="1:4" x14ac:dyDescent="0.25">
      <c r="A317">
        <v>31.3</v>
      </c>
      <c r="B317">
        <v>2.6007180000000001E-2</v>
      </c>
      <c r="C317">
        <v>3461.2220000000002</v>
      </c>
      <c r="D317">
        <f t="shared" si="4"/>
        <v>3783.1156460000002</v>
      </c>
    </row>
    <row r="318" spans="1:4" x14ac:dyDescent="0.25">
      <c r="A318">
        <v>31.4</v>
      </c>
      <c r="B318">
        <v>2.6111840000000001E-2</v>
      </c>
      <c r="C318">
        <v>3469.136</v>
      </c>
      <c r="D318">
        <f t="shared" si="4"/>
        <v>3791.7656480000001</v>
      </c>
    </row>
    <row r="319" spans="1:4" x14ac:dyDescent="0.25">
      <c r="A319">
        <v>31.5</v>
      </c>
      <c r="B319">
        <v>2.6154989999999999E-2</v>
      </c>
      <c r="C319">
        <v>3479.1509999999998</v>
      </c>
      <c r="D319">
        <f t="shared" si="4"/>
        <v>3802.7120429999995</v>
      </c>
    </row>
    <row r="320" spans="1:4" x14ac:dyDescent="0.25">
      <c r="A320">
        <v>31.6</v>
      </c>
      <c r="B320">
        <v>2.6223900000000001E-2</v>
      </c>
      <c r="C320">
        <v>3489.5630000000001</v>
      </c>
      <c r="D320">
        <f t="shared" si="4"/>
        <v>3814.0923590000002</v>
      </c>
    </row>
    <row r="321" spans="1:4" x14ac:dyDescent="0.25">
      <c r="A321">
        <v>31.7</v>
      </c>
      <c r="B321">
        <v>2.6380299999999999E-2</v>
      </c>
      <c r="C321">
        <v>3498.422</v>
      </c>
      <c r="D321">
        <f t="shared" si="4"/>
        <v>3823.7752460000002</v>
      </c>
    </row>
    <row r="322" spans="1:4" x14ac:dyDescent="0.25">
      <c r="A322">
        <v>31.8</v>
      </c>
      <c r="B322">
        <v>2.6552679999999999E-2</v>
      </c>
      <c r="C322">
        <v>3507.2469999999998</v>
      </c>
      <c r="D322">
        <f t="shared" si="4"/>
        <v>3833.4209709999996</v>
      </c>
    </row>
    <row r="323" spans="1:4" x14ac:dyDescent="0.25">
      <c r="A323">
        <v>31.9</v>
      </c>
      <c r="B323">
        <v>2.6529790000000001E-2</v>
      </c>
      <c r="C323">
        <v>3518.6019999999999</v>
      </c>
      <c r="D323">
        <f t="shared" si="4"/>
        <v>3845.8319859999997</v>
      </c>
    </row>
    <row r="324" spans="1:4" x14ac:dyDescent="0.25">
      <c r="A324">
        <v>32</v>
      </c>
      <c r="B324">
        <v>2.6511429999999999E-2</v>
      </c>
      <c r="C324">
        <v>3529.3969999999999</v>
      </c>
      <c r="D324">
        <f t="shared" ref="D324:D387" si="5">C324*1.093</f>
        <v>3857.6309209999999</v>
      </c>
    </row>
    <row r="325" spans="1:4" x14ac:dyDescent="0.25">
      <c r="A325">
        <v>32.1</v>
      </c>
      <c r="B325">
        <v>2.6575330000000001E-2</v>
      </c>
      <c r="C325">
        <v>3542.3139999999999</v>
      </c>
      <c r="D325">
        <f t="shared" si="5"/>
        <v>3871.7492019999995</v>
      </c>
    </row>
    <row r="326" spans="1:4" x14ac:dyDescent="0.25">
      <c r="A326">
        <v>32.200000000000003</v>
      </c>
      <c r="B326">
        <v>2.6687619999999999E-2</v>
      </c>
      <c r="C326">
        <v>3555.7919999999999</v>
      </c>
      <c r="D326">
        <f t="shared" si="5"/>
        <v>3886.4806559999997</v>
      </c>
    </row>
    <row r="327" spans="1:4" x14ac:dyDescent="0.25">
      <c r="A327">
        <v>32.299999999999997</v>
      </c>
      <c r="B327">
        <v>2.6708840000000001E-2</v>
      </c>
      <c r="C327">
        <v>3566.6640000000002</v>
      </c>
      <c r="D327">
        <f t="shared" si="5"/>
        <v>3898.3637520000002</v>
      </c>
    </row>
    <row r="328" spans="1:4" x14ac:dyDescent="0.25">
      <c r="A328">
        <v>32.4</v>
      </c>
      <c r="B328">
        <v>2.6845219999999999E-2</v>
      </c>
      <c r="C328">
        <v>3576.826</v>
      </c>
      <c r="D328">
        <f t="shared" si="5"/>
        <v>3909.4708179999998</v>
      </c>
    </row>
    <row r="329" spans="1:4" x14ac:dyDescent="0.25">
      <c r="A329">
        <v>32.5</v>
      </c>
      <c r="B329">
        <v>2.6991129999999999E-2</v>
      </c>
      <c r="C329">
        <v>3588.8409999999999</v>
      </c>
      <c r="D329">
        <f t="shared" si="5"/>
        <v>3922.6032129999999</v>
      </c>
    </row>
    <row r="330" spans="1:4" x14ac:dyDescent="0.25">
      <c r="A330">
        <v>32.6</v>
      </c>
      <c r="B330">
        <v>2.7071950000000001E-2</v>
      </c>
      <c r="C330">
        <v>3600.1019999999999</v>
      </c>
      <c r="D330">
        <f t="shared" si="5"/>
        <v>3934.911486</v>
      </c>
    </row>
    <row r="331" spans="1:4" x14ac:dyDescent="0.25">
      <c r="A331">
        <v>32.700000000000003</v>
      </c>
      <c r="B331">
        <v>2.712703E-2</v>
      </c>
      <c r="C331">
        <v>3611.2370000000001</v>
      </c>
      <c r="D331">
        <f t="shared" si="5"/>
        <v>3947.0820410000001</v>
      </c>
    </row>
    <row r="332" spans="1:4" x14ac:dyDescent="0.25">
      <c r="A332">
        <v>32.799999999999997</v>
      </c>
      <c r="B332">
        <v>2.7137040000000001E-2</v>
      </c>
      <c r="C332">
        <v>3624.9740000000002</v>
      </c>
      <c r="D332">
        <f t="shared" si="5"/>
        <v>3962.0965820000001</v>
      </c>
    </row>
    <row r="333" spans="1:4" x14ac:dyDescent="0.25">
      <c r="A333">
        <v>32.9</v>
      </c>
      <c r="B333">
        <v>2.72038E-2</v>
      </c>
      <c r="C333">
        <v>3637.2</v>
      </c>
      <c r="D333">
        <f t="shared" si="5"/>
        <v>3975.4595999999997</v>
      </c>
    </row>
    <row r="334" spans="1:4" x14ac:dyDescent="0.25">
      <c r="A334">
        <v>33</v>
      </c>
      <c r="B334">
        <v>2.7405260000000001E-2</v>
      </c>
      <c r="C334">
        <v>3648.7179999999998</v>
      </c>
      <c r="D334">
        <f t="shared" si="5"/>
        <v>3988.0487739999999</v>
      </c>
    </row>
    <row r="335" spans="1:4" x14ac:dyDescent="0.25">
      <c r="A335">
        <v>33.1</v>
      </c>
      <c r="B335">
        <v>2.75321E-2</v>
      </c>
      <c r="C335">
        <v>3660.6170000000002</v>
      </c>
      <c r="D335">
        <f t="shared" si="5"/>
        <v>4001.0543809999999</v>
      </c>
    </row>
    <row r="336" spans="1:4" x14ac:dyDescent="0.25">
      <c r="A336">
        <v>33.200000000000003</v>
      </c>
      <c r="B336">
        <v>2.7633910000000001E-2</v>
      </c>
      <c r="C336">
        <v>3671.4279999999999</v>
      </c>
      <c r="D336">
        <f t="shared" si="5"/>
        <v>4012.8708039999997</v>
      </c>
    </row>
    <row r="337" spans="1:4" x14ac:dyDescent="0.25">
      <c r="A337">
        <v>33.299999999999997</v>
      </c>
      <c r="B337">
        <v>2.762365E-2</v>
      </c>
      <c r="C337">
        <v>3682.2869999999998</v>
      </c>
      <c r="D337">
        <f t="shared" si="5"/>
        <v>4024.7396909999998</v>
      </c>
    </row>
    <row r="338" spans="1:4" x14ac:dyDescent="0.25">
      <c r="A338">
        <v>33.4</v>
      </c>
      <c r="B338">
        <v>2.774167E-2</v>
      </c>
      <c r="C338">
        <v>3693.6930000000002</v>
      </c>
      <c r="D338">
        <f t="shared" si="5"/>
        <v>4037.2064490000002</v>
      </c>
    </row>
    <row r="339" spans="1:4" x14ac:dyDescent="0.25">
      <c r="A339">
        <v>33.5</v>
      </c>
      <c r="B339">
        <v>2.788854E-2</v>
      </c>
      <c r="C339">
        <v>3703.386</v>
      </c>
      <c r="D339">
        <f t="shared" si="5"/>
        <v>4047.800898</v>
      </c>
    </row>
    <row r="340" spans="1:4" x14ac:dyDescent="0.25">
      <c r="A340">
        <v>33.6</v>
      </c>
      <c r="B340">
        <v>2.792644E-2</v>
      </c>
      <c r="C340">
        <v>3714.7809999999999</v>
      </c>
      <c r="D340">
        <f t="shared" si="5"/>
        <v>4060.2556329999998</v>
      </c>
    </row>
    <row r="341" spans="1:4" x14ac:dyDescent="0.25">
      <c r="A341">
        <v>33.700000000000003</v>
      </c>
      <c r="B341">
        <v>2.8009889999999999E-2</v>
      </c>
      <c r="C341">
        <v>3726.5889999999999</v>
      </c>
      <c r="D341">
        <f t="shared" si="5"/>
        <v>4073.1617769999998</v>
      </c>
    </row>
    <row r="342" spans="1:4" x14ac:dyDescent="0.25">
      <c r="A342">
        <v>33.799999999999997</v>
      </c>
      <c r="B342">
        <v>2.814007E-2</v>
      </c>
      <c r="C342">
        <v>3737.989</v>
      </c>
      <c r="D342">
        <f t="shared" si="5"/>
        <v>4085.6219769999998</v>
      </c>
    </row>
    <row r="343" spans="1:4" x14ac:dyDescent="0.25">
      <c r="A343">
        <v>33.9</v>
      </c>
      <c r="B343">
        <v>2.8273820000000002E-2</v>
      </c>
      <c r="C343">
        <v>3749.8829999999998</v>
      </c>
      <c r="D343">
        <f t="shared" si="5"/>
        <v>4098.6221189999997</v>
      </c>
    </row>
    <row r="344" spans="1:4" x14ac:dyDescent="0.25">
      <c r="A344">
        <v>34</v>
      </c>
      <c r="B344">
        <v>2.8465750000000001E-2</v>
      </c>
      <c r="C344">
        <v>3762.7489999999998</v>
      </c>
      <c r="D344">
        <f t="shared" si="5"/>
        <v>4112.6846569999998</v>
      </c>
    </row>
    <row r="345" spans="1:4" x14ac:dyDescent="0.25">
      <c r="A345">
        <v>34.1</v>
      </c>
      <c r="B345">
        <v>2.8417830000000002E-2</v>
      </c>
      <c r="C345">
        <v>3772.6460000000002</v>
      </c>
      <c r="D345">
        <f t="shared" si="5"/>
        <v>4123.5020780000004</v>
      </c>
    </row>
    <row r="346" spans="1:4" x14ac:dyDescent="0.25">
      <c r="A346">
        <v>34.200000000000003</v>
      </c>
      <c r="B346">
        <v>2.8528209999999998E-2</v>
      </c>
      <c r="C346">
        <v>3782.3580000000002</v>
      </c>
      <c r="D346">
        <f t="shared" si="5"/>
        <v>4134.1172939999997</v>
      </c>
    </row>
    <row r="347" spans="1:4" x14ac:dyDescent="0.25">
      <c r="A347">
        <v>34.299999999999997</v>
      </c>
      <c r="B347">
        <v>2.8648610000000001E-2</v>
      </c>
      <c r="C347">
        <v>3793.3780000000002</v>
      </c>
      <c r="D347">
        <f t="shared" si="5"/>
        <v>4146.1621539999996</v>
      </c>
    </row>
    <row r="348" spans="1:4" x14ac:dyDescent="0.25">
      <c r="A348">
        <v>34.4</v>
      </c>
      <c r="B348">
        <v>2.8574470000000001E-2</v>
      </c>
      <c r="C348">
        <v>3803.6419999999998</v>
      </c>
      <c r="D348">
        <f t="shared" si="5"/>
        <v>4157.3807059999999</v>
      </c>
    </row>
    <row r="349" spans="1:4" x14ac:dyDescent="0.25">
      <c r="A349">
        <v>34.5</v>
      </c>
      <c r="B349">
        <v>2.882123E-2</v>
      </c>
      <c r="C349">
        <v>3814.3620000000001</v>
      </c>
      <c r="D349">
        <f t="shared" si="5"/>
        <v>4169.0976659999997</v>
      </c>
    </row>
    <row r="350" spans="1:4" x14ac:dyDescent="0.25">
      <c r="A350">
        <v>34.6</v>
      </c>
      <c r="B350">
        <v>2.879572E-2</v>
      </c>
      <c r="C350">
        <v>3825.2530000000002</v>
      </c>
      <c r="D350">
        <f t="shared" si="5"/>
        <v>4181.0015290000001</v>
      </c>
    </row>
    <row r="351" spans="1:4" x14ac:dyDescent="0.25">
      <c r="A351">
        <v>34.700000000000003</v>
      </c>
      <c r="B351">
        <v>2.897334E-2</v>
      </c>
      <c r="C351">
        <v>3834.759</v>
      </c>
      <c r="D351">
        <f t="shared" si="5"/>
        <v>4191.3915870000001</v>
      </c>
    </row>
    <row r="352" spans="1:4" x14ac:dyDescent="0.25">
      <c r="A352">
        <v>34.799999999999997</v>
      </c>
      <c r="B352">
        <v>2.896261E-2</v>
      </c>
      <c r="C352">
        <v>3844.3429999999998</v>
      </c>
      <c r="D352">
        <f t="shared" si="5"/>
        <v>4201.8668989999996</v>
      </c>
    </row>
    <row r="353" spans="1:4" x14ac:dyDescent="0.25">
      <c r="A353">
        <v>34.9</v>
      </c>
      <c r="B353">
        <v>2.913046E-2</v>
      </c>
      <c r="C353">
        <v>3854.5129999999999</v>
      </c>
      <c r="D353">
        <f t="shared" si="5"/>
        <v>4212.9827089999999</v>
      </c>
    </row>
    <row r="354" spans="1:4" x14ac:dyDescent="0.25">
      <c r="A354">
        <v>35</v>
      </c>
      <c r="B354">
        <v>2.9268499999999999E-2</v>
      </c>
      <c r="C354">
        <v>3864.6480000000001</v>
      </c>
      <c r="D354">
        <f t="shared" si="5"/>
        <v>4224.0602639999997</v>
      </c>
    </row>
    <row r="355" spans="1:4" x14ac:dyDescent="0.25">
      <c r="A355">
        <v>35.1</v>
      </c>
      <c r="B355">
        <v>2.9322620000000001E-2</v>
      </c>
      <c r="C355">
        <v>3875.5160000000001</v>
      </c>
      <c r="D355">
        <f t="shared" si="5"/>
        <v>4235.9389879999999</v>
      </c>
    </row>
    <row r="356" spans="1:4" x14ac:dyDescent="0.25">
      <c r="A356">
        <v>35.200000000000003</v>
      </c>
      <c r="B356">
        <v>2.9302120000000001E-2</v>
      </c>
      <c r="C356">
        <v>3886.806</v>
      </c>
      <c r="D356">
        <f t="shared" si="5"/>
        <v>4248.2789579999999</v>
      </c>
    </row>
    <row r="357" spans="1:4" x14ac:dyDescent="0.25">
      <c r="A357">
        <v>35.299999999999997</v>
      </c>
      <c r="B357">
        <v>2.9413459999999999E-2</v>
      </c>
      <c r="C357">
        <v>3898.067</v>
      </c>
      <c r="D357">
        <f t="shared" si="5"/>
        <v>4260.5872309999995</v>
      </c>
    </row>
    <row r="358" spans="1:4" x14ac:dyDescent="0.25">
      <c r="A358">
        <v>35.4</v>
      </c>
      <c r="B358">
        <v>2.9484509999999998E-2</v>
      </c>
      <c r="C358">
        <v>3907.3209999999999</v>
      </c>
      <c r="D358">
        <f t="shared" si="5"/>
        <v>4270.7018529999996</v>
      </c>
    </row>
    <row r="359" spans="1:4" x14ac:dyDescent="0.25">
      <c r="A359">
        <v>35.5</v>
      </c>
      <c r="B359">
        <v>2.9527189999999998E-2</v>
      </c>
      <c r="C359">
        <v>3917.0650000000001</v>
      </c>
      <c r="D359">
        <f t="shared" si="5"/>
        <v>4281.3520449999996</v>
      </c>
    </row>
    <row r="360" spans="1:4" x14ac:dyDescent="0.25">
      <c r="A360">
        <v>35.6</v>
      </c>
      <c r="B360">
        <v>2.9631850000000001E-2</v>
      </c>
      <c r="C360">
        <v>3926.1880000000001</v>
      </c>
      <c r="D360">
        <f t="shared" si="5"/>
        <v>4291.3234839999996</v>
      </c>
    </row>
    <row r="361" spans="1:4" x14ac:dyDescent="0.25">
      <c r="A361">
        <v>35.700000000000003</v>
      </c>
      <c r="B361">
        <v>2.9810429999999999E-2</v>
      </c>
      <c r="C361">
        <v>3936.2080000000001</v>
      </c>
      <c r="D361">
        <f t="shared" si="5"/>
        <v>4302.2753439999997</v>
      </c>
    </row>
    <row r="362" spans="1:4" x14ac:dyDescent="0.25">
      <c r="A362">
        <v>35.799999999999997</v>
      </c>
      <c r="B362">
        <v>2.9823539999999999E-2</v>
      </c>
      <c r="C362">
        <v>3948.5680000000002</v>
      </c>
      <c r="D362">
        <f t="shared" si="5"/>
        <v>4315.7848240000003</v>
      </c>
    </row>
    <row r="363" spans="1:4" x14ac:dyDescent="0.25">
      <c r="A363">
        <v>35.9</v>
      </c>
      <c r="B363">
        <v>2.9886960000000001E-2</v>
      </c>
      <c r="C363">
        <v>3958.4569999999999</v>
      </c>
      <c r="D363">
        <f t="shared" si="5"/>
        <v>4326.5935009999994</v>
      </c>
    </row>
    <row r="364" spans="1:4" x14ac:dyDescent="0.25">
      <c r="A364">
        <v>36</v>
      </c>
      <c r="B364">
        <v>2.9892209999999999E-2</v>
      </c>
      <c r="C364">
        <v>3969.2220000000002</v>
      </c>
      <c r="D364">
        <f t="shared" si="5"/>
        <v>4338.3596459999999</v>
      </c>
    </row>
    <row r="365" spans="1:4" x14ac:dyDescent="0.25">
      <c r="A365">
        <v>36.1</v>
      </c>
      <c r="B365">
        <v>2.9981850000000001E-2</v>
      </c>
      <c r="C365">
        <v>3980.373</v>
      </c>
      <c r="D365">
        <f t="shared" si="5"/>
        <v>4350.547689</v>
      </c>
    </row>
    <row r="366" spans="1:4" x14ac:dyDescent="0.25">
      <c r="A366">
        <v>36.200000000000003</v>
      </c>
      <c r="B366">
        <v>3.0133960000000001E-2</v>
      </c>
      <c r="C366">
        <v>3988.0189999999998</v>
      </c>
      <c r="D366">
        <f t="shared" si="5"/>
        <v>4358.904767</v>
      </c>
    </row>
    <row r="367" spans="1:4" x14ac:dyDescent="0.25">
      <c r="A367">
        <v>36.299999999999997</v>
      </c>
      <c r="B367">
        <v>3.0159950000000001E-2</v>
      </c>
      <c r="C367">
        <v>3998.3229999999999</v>
      </c>
      <c r="D367">
        <f t="shared" si="5"/>
        <v>4370.1670389999999</v>
      </c>
    </row>
    <row r="368" spans="1:4" x14ac:dyDescent="0.25">
      <c r="A368">
        <v>36.4</v>
      </c>
      <c r="B368">
        <v>3.02043E-2</v>
      </c>
      <c r="C368">
        <v>4007.4029999999998</v>
      </c>
      <c r="D368">
        <f t="shared" si="5"/>
        <v>4380.0914789999997</v>
      </c>
    </row>
    <row r="369" spans="1:4" x14ac:dyDescent="0.25">
      <c r="A369">
        <v>36.5</v>
      </c>
      <c r="B369">
        <v>3.0276540000000001E-2</v>
      </c>
      <c r="C369">
        <v>4015.6680000000001</v>
      </c>
      <c r="D369">
        <f t="shared" si="5"/>
        <v>4389.1251240000001</v>
      </c>
    </row>
    <row r="370" spans="1:4" x14ac:dyDescent="0.25">
      <c r="A370">
        <v>36.6</v>
      </c>
      <c r="B370">
        <v>3.038573E-2</v>
      </c>
      <c r="C370">
        <v>4025.8359999999998</v>
      </c>
      <c r="D370">
        <f t="shared" si="5"/>
        <v>4400.2387479999998</v>
      </c>
    </row>
    <row r="371" spans="1:4" x14ac:dyDescent="0.25">
      <c r="A371">
        <v>36.700000000000003</v>
      </c>
      <c r="B371">
        <v>3.0455590000000001E-2</v>
      </c>
      <c r="C371">
        <v>4036.502</v>
      </c>
      <c r="D371">
        <f t="shared" si="5"/>
        <v>4411.896686</v>
      </c>
    </row>
    <row r="372" spans="1:4" x14ac:dyDescent="0.25">
      <c r="A372">
        <v>36.799999999999997</v>
      </c>
      <c r="B372">
        <v>3.052115E-2</v>
      </c>
      <c r="C372">
        <v>4045.4340000000002</v>
      </c>
      <c r="D372">
        <f t="shared" si="5"/>
        <v>4421.6593620000003</v>
      </c>
    </row>
    <row r="373" spans="1:4" x14ac:dyDescent="0.25">
      <c r="A373">
        <v>36.9</v>
      </c>
      <c r="B373">
        <v>3.0670639999999999E-2</v>
      </c>
      <c r="C373">
        <v>4055.0230000000001</v>
      </c>
      <c r="D373">
        <f t="shared" si="5"/>
        <v>4432.1401390000001</v>
      </c>
    </row>
    <row r="374" spans="1:4" x14ac:dyDescent="0.25">
      <c r="A374">
        <v>37</v>
      </c>
      <c r="B374">
        <v>3.0654190000000001E-2</v>
      </c>
      <c r="C374">
        <v>4065.5070000000001</v>
      </c>
      <c r="D374">
        <f t="shared" si="5"/>
        <v>4443.5991510000003</v>
      </c>
    </row>
    <row r="375" spans="1:4" x14ac:dyDescent="0.25">
      <c r="A375">
        <v>37.1</v>
      </c>
      <c r="B375">
        <v>3.0802010000000001E-2</v>
      </c>
      <c r="C375">
        <v>4074.7979999999998</v>
      </c>
      <c r="D375">
        <f t="shared" si="5"/>
        <v>4453.7542139999996</v>
      </c>
    </row>
    <row r="376" spans="1:4" x14ac:dyDescent="0.25">
      <c r="A376">
        <v>37.200000000000003</v>
      </c>
      <c r="B376">
        <v>3.0838730000000002E-2</v>
      </c>
      <c r="C376">
        <v>4084.4989999999998</v>
      </c>
      <c r="D376">
        <f t="shared" si="5"/>
        <v>4464.3574069999995</v>
      </c>
    </row>
    <row r="377" spans="1:4" x14ac:dyDescent="0.25">
      <c r="A377">
        <v>37.299999999999997</v>
      </c>
      <c r="B377">
        <v>3.1070230000000001E-2</v>
      </c>
      <c r="C377">
        <v>4096.741</v>
      </c>
      <c r="D377">
        <f t="shared" si="5"/>
        <v>4477.7379129999999</v>
      </c>
    </row>
    <row r="378" spans="1:4" x14ac:dyDescent="0.25">
      <c r="A378">
        <v>37.4</v>
      </c>
      <c r="B378">
        <v>3.11811E-2</v>
      </c>
      <c r="C378">
        <v>4108.83</v>
      </c>
      <c r="D378">
        <f t="shared" si="5"/>
        <v>4490.9511899999998</v>
      </c>
    </row>
    <row r="379" spans="1:4" x14ac:dyDescent="0.25">
      <c r="A379">
        <v>37.5</v>
      </c>
      <c r="B379">
        <v>3.124499E-2</v>
      </c>
      <c r="C379">
        <v>4119.1369999999997</v>
      </c>
      <c r="D379">
        <f t="shared" si="5"/>
        <v>4502.2167409999993</v>
      </c>
    </row>
    <row r="380" spans="1:4" x14ac:dyDescent="0.25">
      <c r="A380">
        <v>37.6</v>
      </c>
      <c r="B380">
        <v>3.131747E-2</v>
      </c>
      <c r="C380">
        <v>4129.2860000000001</v>
      </c>
      <c r="D380">
        <f t="shared" si="5"/>
        <v>4513.3095979999998</v>
      </c>
    </row>
    <row r="381" spans="1:4" x14ac:dyDescent="0.25">
      <c r="A381">
        <v>37.700000000000003</v>
      </c>
      <c r="B381">
        <v>3.1411410000000001E-2</v>
      </c>
      <c r="C381">
        <v>4139.3249999999998</v>
      </c>
      <c r="D381">
        <f t="shared" si="5"/>
        <v>4524.2822249999999</v>
      </c>
    </row>
    <row r="382" spans="1:4" x14ac:dyDescent="0.25">
      <c r="A382">
        <v>37.799999999999997</v>
      </c>
      <c r="B382">
        <v>3.1416180000000002E-2</v>
      </c>
      <c r="C382">
        <v>4148.4160000000002</v>
      </c>
      <c r="D382">
        <f t="shared" si="5"/>
        <v>4534.2186879999999</v>
      </c>
    </row>
    <row r="383" spans="1:4" x14ac:dyDescent="0.25">
      <c r="A383">
        <v>37.9</v>
      </c>
      <c r="B383">
        <v>3.1569960000000001E-2</v>
      </c>
      <c r="C383">
        <v>4157.71</v>
      </c>
      <c r="D383">
        <f t="shared" si="5"/>
        <v>4544.3770299999996</v>
      </c>
    </row>
    <row r="384" spans="1:4" x14ac:dyDescent="0.25">
      <c r="A384">
        <v>38</v>
      </c>
      <c r="B384">
        <v>3.1714920000000001E-2</v>
      </c>
      <c r="C384">
        <v>4167.7669999999998</v>
      </c>
      <c r="D384">
        <f t="shared" si="5"/>
        <v>4555.3693309999999</v>
      </c>
    </row>
    <row r="385" spans="1:4" x14ac:dyDescent="0.25">
      <c r="A385">
        <v>38.1</v>
      </c>
      <c r="B385">
        <v>3.1718969999999999E-2</v>
      </c>
      <c r="C385">
        <v>4177.6670000000004</v>
      </c>
      <c r="D385">
        <f t="shared" si="5"/>
        <v>4566.1900310000001</v>
      </c>
    </row>
    <row r="386" spans="1:4" x14ac:dyDescent="0.25">
      <c r="A386">
        <v>38.200000000000003</v>
      </c>
      <c r="B386">
        <v>3.170514E-2</v>
      </c>
      <c r="C386">
        <v>4188.2389999999996</v>
      </c>
      <c r="D386">
        <f t="shared" si="5"/>
        <v>4577.7452269999994</v>
      </c>
    </row>
    <row r="387" spans="1:4" x14ac:dyDescent="0.25">
      <c r="A387">
        <v>38.299999999999997</v>
      </c>
      <c r="B387">
        <v>3.1886579999999998E-2</v>
      </c>
      <c r="C387">
        <v>4198.2860000000001</v>
      </c>
      <c r="D387">
        <f t="shared" si="5"/>
        <v>4588.7265980000002</v>
      </c>
    </row>
    <row r="388" spans="1:4" x14ac:dyDescent="0.25">
      <c r="A388">
        <v>38.4</v>
      </c>
      <c r="B388">
        <v>3.1930210000000001E-2</v>
      </c>
      <c r="C388">
        <v>4208.3999999999996</v>
      </c>
      <c r="D388">
        <f t="shared" ref="D388:D451" si="6">C388*1.093</f>
        <v>4599.7811999999994</v>
      </c>
    </row>
    <row r="389" spans="1:4" x14ac:dyDescent="0.25">
      <c r="A389">
        <v>38.5</v>
      </c>
      <c r="B389">
        <v>3.2073740000000003E-2</v>
      </c>
      <c r="C389">
        <v>4218.7659999999996</v>
      </c>
      <c r="D389">
        <f t="shared" si="6"/>
        <v>4611.1112379999995</v>
      </c>
    </row>
    <row r="390" spans="1:4" x14ac:dyDescent="0.25">
      <c r="A390">
        <v>38.6</v>
      </c>
      <c r="B390">
        <v>3.2105920000000003E-2</v>
      </c>
      <c r="C390">
        <v>4228.0389999999998</v>
      </c>
      <c r="D390">
        <f t="shared" si="6"/>
        <v>4621.2466269999995</v>
      </c>
    </row>
    <row r="391" spans="1:4" x14ac:dyDescent="0.25">
      <c r="A391">
        <v>38.700000000000003</v>
      </c>
      <c r="B391">
        <v>3.2114980000000001E-2</v>
      </c>
      <c r="C391">
        <v>4239.2730000000001</v>
      </c>
      <c r="D391">
        <f t="shared" si="6"/>
        <v>4633.5253890000004</v>
      </c>
    </row>
    <row r="392" spans="1:4" x14ac:dyDescent="0.25">
      <c r="A392">
        <v>38.799999999999997</v>
      </c>
      <c r="B392">
        <v>3.217101E-2</v>
      </c>
      <c r="C392">
        <v>4250.7700000000004</v>
      </c>
      <c r="D392">
        <f t="shared" si="6"/>
        <v>4646.0916100000004</v>
      </c>
    </row>
    <row r="393" spans="1:4" x14ac:dyDescent="0.25">
      <c r="A393">
        <v>38.9</v>
      </c>
      <c r="B393">
        <v>3.2323360000000002E-2</v>
      </c>
      <c r="C393">
        <v>4261.2190000000001</v>
      </c>
      <c r="D393">
        <f t="shared" si="6"/>
        <v>4657.5123670000003</v>
      </c>
    </row>
    <row r="394" spans="1:4" x14ac:dyDescent="0.25">
      <c r="A394">
        <v>39</v>
      </c>
      <c r="B394">
        <v>3.2365560000000002E-2</v>
      </c>
      <c r="C394">
        <v>4271.0789999999997</v>
      </c>
      <c r="D394">
        <f t="shared" si="6"/>
        <v>4668.2893469999999</v>
      </c>
    </row>
    <row r="395" spans="1:4" x14ac:dyDescent="0.25">
      <c r="A395">
        <v>39.1</v>
      </c>
      <c r="B395">
        <v>3.2475469999999999E-2</v>
      </c>
      <c r="C395">
        <v>4282.68</v>
      </c>
      <c r="D395">
        <f t="shared" si="6"/>
        <v>4680.9692400000004</v>
      </c>
    </row>
    <row r="396" spans="1:4" x14ac:dyDescent="0.25">
      <c r="A396">
        <v>39.200000000000003</v>
      </c>
      <c r="B396">
        <v>3.2583710000000002E-2</v>
      </c>
      <c r="C396">
        <v>4292.6229999999996</v>
      </c>
      <c r="D396">
        <f t="shared" si="6"/>
        <v>4691.8369389999998</v>
      </c>
    </row>
    <row r="397" spans="1:4" x14ac:dyDescent="0.25">
      <c r="A397">
        <v>39.299999999999997</v>
      </c>
      <c r="B397">
        <v>3.2729389999999997E-2</v>
      </c>
      <c r="C397">
        <v>4303.4979999999996</v>
      </c>
      <c r="D397">
        <f t="shared" si="6"/>
        <v>4703.7233139999998</v>
      </c>
    </row>
    <row r="398" spans="1:4" x14ac:dyDescent="0.25">
      <c r="A398">
        <v>39.4</v>
      </c>
      <c r="B398">
        <v>3.2827380000000003E-2</v>
      </c>
      <c r="C398">
        <v>4315.134</v>
      </c>
      <c r="D398">
        <f t="shared" si="6"/>
        <v>4716.4414619999998</v>
      </c>
    </row>
    <row r="399" spans="1:4" x14ac:dyDescent="0.25">
      <c r="A399">
        <v>39.5</v>
      </c>
      <c r="B399">
        <v>3.283668E-2</v>
      </c>
      <c r="C399">
        <v>4324.3990000000003</v>
      </c>
      <c r="D399">
        <f t="shared" si="6"/>
        <v>4726.5681070000001</v>
      </c>
    </row>
    <row r="400" spans="1:4" x14ac:dyDescent="0.25">
      <c r="A400">
        <v>39.6</v>
      </c>
      <c r="B400">
        <v>3.3040519999999997E-2</v>
      </c>
      <c r="C400">
        <v>4333.5910000000003</v>
      </c>
      <c r="D400">
        <f t="shared" si="6"/>
        <v>4736.614963</v>
      </c>
    </row>
    <row r="401" spans="1:4" x14ac:dyDescent="0.25">
      <c r="A401">
        <v>39.700000000000003</v>
      </c>
      <c r="B401">
        <v>3.3082960000000002E-2</v>
      </c>
      <c r="C401">
        <v>4344.9780000000001</v>
      </c>
      <c r="D401">
        <f t="shared" si="6"/>
        <v>4749.0609539999996</v>
      </c>
    </row>
    <row r="402" spans="1:4" x14ac:dyDescent="0.25">
      <c r="A402">
        <v>39.799999999999997</v>
      </c>
      <c r="B402">
        <v>3.3181910000000002E-2</v>
      </c>
      <c r="C402">
        <v>4353.8890000000001</v>
      </c>
      <c r="D402">
        <f t="shared" si="6"/>
        <v>4758.8006770000002</v>
      </c>
    </row>
    <row r="403" spans="1:4" x14ac:dyDescent="0.25">
      <c r="A403">
        <v>39.9</v>
      </c>
      <c r="B403">
        <v>3.3447030000000003E-2</v>
      </c>
      <c r="C403">
        <v>4363.1610000000001</v>
      </c>
      <c r="D403">
        <f t="shared" si="6"/>
        <v>4768.9349730000004</v>
      </c>
    </row>
    <row r="404" spans="1:4" x14ac:dyDescent="0.25">
      <c r="A404">
        <v>40</v>
      </c>
      <c r="B404">
        <v>3.3353809999999998E-2</v>
      </c>
      <c r="C404">
        <v>4373.7870000000003</v>
      </c>
      <c r="D404">
        <f t="shared" si="6"/>
        <v>4780.5491910000001</v>
      </c>
    </row>
    <row r="405" spans="1:4" x14ac:dyDescent="0.25">
      <c r="A405">
        <v>40.1</v>
      </c>
      <c r="B405">
        <v>3.3374550000000003E-2</v>
      </c>
      <c r="C405">
        <v>4383.0249999999996</v>
      </c>
      <c r="D405">
        <f t="shared" si="6"/>
        <v>4790.6463249999997</v>
      </c>
    </row>
    <row r="406" spans="1:4" x14ac:dyDescent="0.25">
      <c r="A406">
        <v>40.200000000000003</v>
      </c>
      <c r="B406">
        <v>3.3437250000000002E-2</v>
      </c>
      <c r="C406">
        <v>4392.5410000000002</v>
      </c>
      <c r="D406">
        <f t="shared" si="6"/>
        <v>4801.047313</v>
      </c>
    </row>
    <row r="407" spans="1:4" x14ac:dyDescent="0.25">
      <c r="A407">
        <v>40.299999999999997</v>
      </c>
      <c r="B407">
        <v>3.3652069999999999E-2</v>
      </c>
      <c r="C407">
        <v>4402.9260000000004</v>
      </c>
      <c r="D407">
        <f t="shared" si="6"/>
        <v>4812.3981180000001</v>
      </c>
    </row>
    <row r="408" spans="1:4" x14ac:dyDescent="0.25">
      <c r="A408">
        <v>40.4</v>
      </c>
      <c r="B408">
        <v>3.3665899999999999E-2</v>
      </c>
      <c r="C408">
        <v>4412.8019999999997</v>
      </c>
      <c r="D408">
        <f t="shared" si="6"/>
        <v>4823.1925859999992</v>
      </c>
    </row>
    <row r="409" spans="1:4" x14ac:dyDescent="0.25">
      <c r="A409">
        <v>40.5</v>
      </c>
      <c r="B409">
        <v>3.3703329999999997E-2</v>
      </c>
      <c r="C409">
        <v>4422.1360000000004</v>
      </c>
      <c r="D409">
        <f t="shared" si="6"/>
        <v>4833.3946480000004</v>
      </c>
    </row>
    <row r="410" spans="1:4" x14ac:dyDescent="0.25">
      <c r="A410">
        <v>40.6</v>
      </c>
      <c r="B410">
        <v>3.3891919999999999E-2</v>
      </c>
      <c r="C410">
        <v>4433.1980000000003</v>
      </c>
      <c r="D410">
        <f t="shared" si="6"/>
        <v>4845.4854140000007</v>
      </c>
    </row>
    <row r="411" spans="1:4" x14ac:dyDescent="0.25">
      <c r="A411">
        <v>40.700000000000003</v>
      </c>
      <c r="B411">
        <v>3.3975360000000003E-2</v>
      </c>
      <c r="C411">
        <v>4442.3530000000001</v>
      </c>
      <c r="D411">
        <f t="shared" si="6"/>
        <v>4855.4918289999996</v>
      </c>
    </row>
    <row r="412" spans="1:4" x14ac:dyDescent="0.25">
      <c r="A412">
        <v>40.799999999999997</v>
      </c>
      <c r="B412">
        <v>3.3901210000000001E-2</v>
      </c>
      <c r="C412">
        <v>4451.0439999999999</v>
      </c>
      <c r="D412">
        <f t="shared" si="6"/>
        <v>4864.9910919999993</v>
      </c>
    </row>
    <row r="413" spans="1:4" x14ac:dyDescent="0.25">
      <c r="A413">
        <v>40.9</v>
      </c>
      <c r="B413">
        <v>3.4072400000000003E-2</v>
      </c>
      <c r="C413">
        <v>4461.0379999999996</v>
      </c>
      <c r="D413">
        <f t="shared" si="6"/>
        <v>4875.9145339999995</v>
      </c>
    </row>
    <row r="414" spans="1:4" x14ac:dyDescent="0.25">
      <c r="A414">
        <v>41</v>
      </c>
      <c r="B414">
        <v>3.4292219999999998E-2</v>
      </c>
      <c r="C414">
        <v>4469.0349999999999</v>
      </c>
      <c r="D414">
        <f t="shared" si="6"/>
        <v>4884.6552549999997</v>
      </c>
    </row>
    <row r="415" spans="1:4" x14ac:dyDescent="0.25">
      <c r="A415">
        <v>41.1</v>
      </c>
      <c r="B415">
        <v>3.4273860000000003E-2</v>
      </c>
      <c r="C415">
        <v>4477.7629999999999</v>
      </c>
      <c r="D415">
        <f t="shared" si="6"/>
        <v>4894.1949589999995</v>
      </c>
    </row>
    <row r="416" spans="1:4" x14ac:dyDescent="0.25">
      <c r="A416">
        <v>41.2</v>
      </c>
      <c r="B416">
        <v>3.4371140000000001E-2</v>
      </c>
      <c r="C416">
        <v>4486.7250000000004</v>
      </c>
      <c r="D416">
        <f t="shared" si="6"/>
        <v>4903.990425</v>
      </c>
    </row>
    <row r="417" spans="1:4" x14ac:dyDescent="0.25">
      <c r="A417">
        <v>41.3</v>
      </c>
      <c r="B417">
        <v>3.4389500000000003E-2</v>
      </c>
      <c r="C417">
        <v>4494.424</v>
      </c>
      <c r="D417">
        <f t="shared" si="6"/>
        <v>4912.4054319999996</v>
      </c>
    </row>
    <row r="418" spans="1:4" x14ac:dyDescent="0.25">
      <c r="A418">
        <v>41.4</v>
      </c>
      <c r="B418">
        <v>3.4510369999999999E-2</v>
      </c>
      <c r="C418">
        <v>4504.16</v>
      </c>
      <c r="D418">
        <f t="shared" si="6"/>
        <v>4923.0468799999999</v>
      </c>
    </row>
    <row r="419" spans="1:4" x14ac:dyDescent="0.25">
      <c r="A419">
        <v>41.5</v>
      </c>
      <c r="B419">
        <v>3.454256E-2</v>
      </c>
      <c r="C419">
        <v>4512.991</v>
      </c>
      <c r="D419">
        <f t="shared" si="6"/>
        <v>4932.6991630000002</v>
      </c>
    </row>
    <row r="420" spans="1:4" x14ac:dyDescent="0.25">
      <c r="A420">
        <v>41.6</v>
      </c>
      <c r="B420">
        <v>3.4571409999999997E-2</v>
      </c>
      <c r="C420">
        <v>4521.6949999999997</v>
      </c>
      <c r="D420">
        <f t="shared" si="6"/>
        <v>4942.2126349999999</v>
      </c>
    </row>
    <row r="421" spans="1:4" x14ac:dyDescent="0.25">
      <c r="A421">
        <v>41.7</v>
      </c>
      <c r="B421">
        <v>3.4723520000000001E-2</v>
      </c>
      <c r="C421">
        <v>4530.4160000000002</v>
      </c>
      <c r="D421">
        <f t="shared" si="6"/>
        <v>4951.7446879999998</v>
      </c>
    </row>
    <row r="422" spans="1:4" x14ac:dyDescent="0.25">
      <c r="A422">
        <v>41.8</v>
      </c>
      <c r="B422">
        <v>3.477454E-2</v>
      </c>
      <c r="C422">
        <v>4539.1149999999998</v>
      </c>
      <c r="D422">
        <f t="shared" si="6"/>
        <v>4961.2526949999992</v>
      </c>
    </row>
    <row r="423" spans="1:4" x14ac:dyDescent="0.25">
      <c r="A423">
        <v>41.9</v>
      </c>
      <c r="B423">
        <v>3.4827230000000001E-2</v>
      </c>
      <c r="C423">
        <v>4546.4930000000004</v>
      </c>
      <c r="D423">
        <f t="shared" si="6"/>
        <v>4969.3168490000007</v>
      </c>
    </row>
    <row r="424" spans="1:4" x14ac:dyDescent="0.25">
      <c r="A424">
        <v>42</v>
      </c>
      <c r="B424">
        <v>3.4906390000000002E-2</v>
      </c>
      <c r="C424">
        <v>4554.7820000000002</v>
      </c>
      <c r="D424">
        <f t="shared" si="6"/>
        <v>4978.3767260000004</v>
      </c>
    </row>
    <row r="425" spans="1:4" x14ac:dyDescent="0.25">
      <c r="A425">
        <v>42.1</v>
      </c>
      <c r="B425">
        <v>3.4970759999999997E-2</v>
      </c>
      <c r="C425">
        <v>4564.1099999999997</v>
      </c>
      <c r="D425">
        <f t="shared" si="6"/>
        <v>4988.5722299999998</v>
      </c>
    </row>
    <row r="426" spans="1:4" x14ac:dyDescent="0.25">
      <c r="A426">
        <v>42.2</v>
      </c>
      <c r="B426">
        <v>3.4958360000000001E-2</v>
      </c>
      <c r="C426">
        <v>4572.4560000000001</v>
      </c>
      <c r="D426">
        <f t="shared" si="6"/>
        <v>4997.6944080000003</v>
      </c>
    </row>
    <row r="427" spans="1:4" x14ac:dyDescent="0.25">
      <c r="A427">
        <v>42.3</v>
      </c>
      <c r="B427">
        <v>3.5116429999999997E-2</v>
      </c>
      <c r="C427">
        <v>4581.9960000000001</v>
      </c>
      <c r="D427">
        <f t="shared" si="6"/>
        <v>5008.1216279999999</v>
      </c>
    </row>
    <row r="428" spans="1:4" x14ac:dyDescent="0.25">
      <c r="A428">
        <v>42.4</v>
      </c>
      <c r="B428">
        <v>3.5244459999999998E-2</v>
      </c>
      <c r="C428">
        <v>4592.866</v>
      </c>
      <c r="D428">
        <f t="shared" si="6"/>
        <v>5020.0025379999997</v>
      </c>
    </row>
    <row r="429" spans="1:4" x14ac:dyDescent="0.25">
      <c r="A429">
        <v>42.5</v>
      </c>
      <c r="B429">
        <v>3.5310979999999999E-2</v>
      </c>
      <c r="C429">
        <v>4602.165</v>
      </c>
      <c r="D429">
        <f t="shared" si="6"/>
        <v>5030.1663449999996</v>
      </c>
    </row>
    <row r="430" spans="1:4" x14ac:dyDescent="0.25">
      <c r="A430">
        <v>42.6</v>
      </c>
      <c r="B430">
        <v>3.5285469999999999E-2</v>
      </c>
      <c r="C430">
        <v>4611.7539999999999</v>
      </c>
      <c r="D430">
        <f t="shared" si="6"/>
        <v>5040.6471219999994</v>
      </c>
    </row>
    <row r="431" spans="1:4" x14ac:dyDescent="0.25">
      <c r="A431">
        <v>42.7</v>
      </c>
      <c r="B431">
        <v>3.5365340000000002E-2</v>
      </c>
      <c r="C431">
        <v>4622.2759999999998</v>
      </c>
      <c r="D431">
        <f t="shared" si="6"/>
        <v>5052.1476679999996</v>
      </c>
    </row>
    <row r="432" spans="1:4" x14ac:dyDescent="0.25">
      <c r="A432">
        <v>42.8</v>
      </c>
      <c r="B432">
        <v>3.5504819999999999E-2</v>
      </c>
      <c r="C432">
        <v>4631.2079999999996</v>
      </c>
      <c r="D432">
        <f t="shared" si="6"/>
        <v>5061.9103439999999</v>
      </c>
    </row>
    <row r="433" spans="1:4" x14ac:dyDescent="0.25">
      <c r="A433">
        <v>42.9</v>
      </c>
      <c r="B433">
        <v>3.5664559999999998E-2</v>
      </c>
      <c r="C433">
        <v>4639.99</v>
      </c>
      <c r="D433">
        <f t="shared" si="6"/>
        <v>5071.5090700000001</v>
      </c>
    </row>
    <row r="434" spans="1:4" x14ac:dyDescent="0.25">
      <c r="A434">
        <v>43</v>
      </c>
      <c r="B434">
        <v>3.5783290000000002E-2</v>
      </c>
      <c r="C434">
        <v>4651.3739999999998</v>
      </c>
      <c r="D434">
        <f t="shared" si="6"/>
        <v>5083.9517820000001</v>
      </c>
    </row>
    <row r="435" spans="1:4" x14ac:dyDescent="0.25">
      <c r="A435">
        <v>43.1</v>
      </c>
      <c r="B435">
        <v>3.5831450000000001E-2</v>
      </c>
      <c r="C435">
        <v>4661.4110000000001</v>
      </c>
      <c r="D435">
        <f t="shared" si="6"/>
        <v>5094.9222229999996</v>
      </c>
    </row>
    <row r="436" spans="1:4" x14ac:dyDescent="0.25">
      <c r="A436">
        <v>43.2</v>
      </c>
      <c r="B436">
        <v>3.5872460000000002E-2</v>
      </c>
      <c r="C436">
        <v>4669.9889999999996</v>
      </c>
      <c r="D436">
        <f t="shared" si="6"/>
        <v>5104.2979769999993</v>
      </c>
    </row>
    <row r="437" spans="1:4" x14ac:dyDescent="0.25">
      <c r="A437">
        <v>43.3</v>
      </c>
      <c r="B437">
        <v>3.594232E-2</v>
      </c>
      <c r="C437">
        <v>4679.8059999999996</v>
      </c>
      <c r="D437">
        <f t="shared" si="6"/>
        <v>5115.0279579999997</v>
      </c>
    </row>
    <row r="438" spans="1:4" x14ac:dyDescent="0.25">
      <c r="A438">
        <v>43.4</v>
      </c>
      <c r="B438">
        <v>3.606343E-2</v>
      </c>
      <c r="C438">
        <v>4687.4459999999999</v>
      </c>
      <c r="D438">
        <f t="shared" si="6"/>
        <v>5123.3784779999996</v>
      </c>
    </row>
    <row r="439" spans="1:4" x14ac:dyDescent="0.25">
      <c r="A439">
        <v>43.5</v>
      </c>
      <c r="B439">
        <v>3.6103490000000002E-2</v>
      </c>
      <c r="C439">
        <v>4695.0870000000004</v>
      </c>
      <c r="D439">
        <f t="shared" si="6"/>
        <v>5131.7300910000004</v>
      </c>
    </row>
    <row r="440" spans="1:4" x14ac:dyDescent="0.25">
      <c r="A440">
        <v>43.6</v>
      </c>
      <c r="B440">
        <v>3.6209110000000003E-2</v>
      </c>
      <c r="C440">
        <v>4705.6189999999997</v>
      </c>
      <c r="D440">
        <f t="shared" si="6"/>
        <v>5143.2415669999991</v>
      </c>
    </row>
    <row r="441" spans="1:4" x14ac:dyDescent="0.25">
      <c r="A441">
        <v>43.7</v>
      </c>
      <c r="B441">
        <v>3.6325450000000002E-2</v>
      </c>
      <c r="C441">
        <v>4713.0450000000001</v>
      </c>
      <c r="D441">
        <f t="shared" si="6"/>
        <v>5151.358185</v>
      </c>
    </row>
    <row r="442" spans="1:4" x14ac:dyDescent="0.25">
      <c r="A442">
        <v>43.8</v>
      </c>
      <c r="B442">
        <v>3.6542419999999999E-2</v>
      </c>
      <c r="C442">
        <v>4722.3440000000001</v>
      </c>
      <c r="D442">
        <f t="shared" si="6"/>
        <v>5161.521992</v>
      </c>
    </row>
    <row r="443" spans="1:4" x14ac:dyDescent="0.25">
      <c r="A443">
        <v>43.9</v>
      </c>
      <c r="B443">
        <v>3.6527629999999998E-2</v>
      </c>
      <c r="C443">
        <v>4731.5529999999999</v>
      </c>
      <c r="D443">
        <f t="shared" si="6"/>
        <v>5171.5874290000002</v>
      </c>
    </row>
    <row r="444" spans="1:4" x14ac:dyDescent="0.25">
      <c r="A444">
        <v>44</v>
      </c>
      <c r="B444">
        <v>3.6569360000000002E-2</v>
      </c>
      <c r="C444">
        <v>4740.5140000000001</v>
      </c>
      <c r="D444">
        <f t="shared" si="6"/>
        <v>5181.3818019999999</v>
      </c>
    </row>
    <row r="445" spans="1:4" x14ac:dyDescent="0.25">
      <c r="A445">
        <v>44.1</v>
      </c>
      <c r="B445">
        <v>3.6620380000000001E-2</v>
      </c>
      <c r="C445">
        <v>4750.4889999999996</v>
      </c>
      <c r="D445">
        <f t="shared" si="6"/>
        <v>5192.2844769999992</v>
      </c>
    </row>
    <row r="446" spans="1:4" x14ac:dyDescent="0.25">
      <c r="A446">
        <v>44.2</v>
      </c>
      <c r="B446">
        <v>3.6697859999999999E-2</v>
      </c>
      <c r="C446">
        <v>4760.3159999999998</v>
      </c>
      <c r="D446">
        <f t="shared" si="6"/>
        <v>5203.025388</v>
      </c>
    </row>
    <row r="447" spans="1:4" x14ac:dyDescent="0.25">
      <c r="A447">
        <v>44.3</v>
      </c>
      <c r="B447">
        <v>3.6746019999999997E-2</v>
      </c>
      <c r="C447">
        <v>4769.7839999999997</v>
      </c>
      <c r="D447">
        <f t="shared" si="6"/>
        <v>5213.3739119999991</v>
      </c>
    </row>
    <row r="448" spans="1:4" x14ac:dyDescent="0.25">
      <c r="A448">
        <v>44.4</v>
      </c>
      <c r="B448">
        <v>3.6754130000000003E-2</v>
      </c>
      <c r="C448">
        <v>4781.1980000000003</v>
      </c>
      <c r="D448">
        <f t="shared" si="6"/>
        <v>5225.8494140000003</v>
      </c>
    </row>
    <row r="449" spans="1:4" x14ac:dyDescent="0.25">
      <c r="A449">
        <v>44.5</v>
      </c>
      <c r="B449">
        <v>3.6937709999999999E-2</v>
      </c>
      <c r="C449">
        <v>4792.7299999999996</v>
      </c>
      <c r="D449">
        <f t="shared" si="6"/>
        <v>5238.4538899999998</v>
      </c>
    </row>
    <row r="450" spans="1:4" x14ac:dyDescent="0.25">
      <c r="A450">
        <v>44.6</v>
      </c>
      <c r="B450">
        <v>3.7111280000000003E-2</v>
      </c>
      <c r="C450">
        <v>4802.8249999999998</v>
      </c>
      <c r="D450">
        <f t="shared" si="6"/>
        <v>5249.487725</v>
      </c>
    </row>
    <row r="451" spans="1:4" x14ac:dyDescent="0.25">
      <c r="A451">
        <v>44.7</v>
      </c>
      <c r="B451">
        <v>3.7198299999999997E-2</v>
      </c>
      <c r="C451">
        <v>4814.7640000000001</v>
      </c>
      <c r="D451">
        <f t="shared" si="6"/>
        <v>5262.5370519999997</v>
      </c>
    </row>
    <row r="452" spans="1:4" x14ac:dyDescent="0.25">
      <c r="A452">
        <v>44.8</v>
      </c>
      <c r="B452">
        <v>3.7254570000000001E-2</v>
      </c>
      <c r="C452">
        <v>4825.9579999999996</v>
      </c>
      <c r="D452">
        <f t="shared" ref="D452:D515" si="7">C452*1.093</f>
        <v>5274.772093999999</v>
      </c>
    </row>
    <row r="453" spans="1:4" x14ac:dyDescent="0.25">
      <c r="A453">
        <v>44.9</v>
      </c>
      <c r="B453">
        <v>3.7277940000000002E-2</v>
      </c>
      <c r="C453">
        <v>4835.4799999999996</v>
      </c>
      <c r="D453">
        <f t="shared" si="7"/>
        <v>5285.1796399999994</v>
      </c>
    </row>
    <row r="454" spans="1:4" x14ac:dyDescent="0.25">
      <c r="A454">
        <v>45</v>
      </c>
      <c r="B454">
        <v>3.7412170000000002E-2</v>
      </c>
      <c r="C454">
        <v>4848.3010000000004</v>
      </c>
      <c r="D454">
        <f t="shared" si="7"/>
        <v>5299.1929930000006</v>
      </c>
    </row>
    <row r="455" spans="1:4" x14ac:dyDescent="0.25">
      <c r="A455">
        <v>45.1</v>
      </c>
      <c r="B455">
        <v>3.7477249999999997E-2</v>
      </c>
      <c r="C455">
        <v>4862.0219999999999</v>
      </c>
      <c r="D455">
        <f t="shared" si="7"/>
        <v>5314.1900459999997</v>
      </c>
    </row>
    <row r="456" spans="1:4" x14ac:dyDescent="0.25">
      <c r="A456">
        <v>45.2</v>
      </c>
      <c r="B456">
        <v>3.751206E-2</v>
      </c>
      <c r="C456">
        <v>4873.91</v>
      </c>
      <c r="D456">
        <f t="shared" si="7"/>
        <v>5327.1836299999995</v>
      </c>
    </row>
    <row r="457" spans="1:4" x14ac:dyDescent="0.25">
      <c r="A457">
        <v>45.3</v>
      </c>
      <c r="B457">
        <v>3.7580969999999998E-2</v>
      </c>
      <c r="C457">
        <v>4886.3720000000003</v>
      </c>
      <c r="D457">
        <f t="shared" si="7"/>
        <v>5340.8045959999999</v>
      </c>
    </row>
    <row r="458" spans="1:4" x14ac:dyDescent="0.25">
      <c r="A458">
        <v>45.4</v>
      </c>
      <c r="B458">
        <v>3.7802929999999998E-2</v>
      </c>
      <c r="C458">
        <v>4898.7079999999996</v>
      </c>
      <c r="D458">
        <f t="shared" si="7"/>
        <v>5354.2878439999995</v>
      </c>
    </row>
    <row r="459" spans="1:4" x14ac:dyDescent="0.25">
      <c r="A459">
        <v>45.5</v>
      </c>
      <c r="B459">
        <v>3.7945989999999999E-2</v>
      </c>
      <c r="C459">
        <v>4908.4390000000003</v>
      </c>
      <c r="D459">
        <f t="shared" si="7"/>
        <v>5364.9238270000005</v>
      </c>
    </row>
    <row r="460" spans="1:4" x14ac:dyDescent="0.25">
      <c r="A460">
        <v>45.6</v>
      </c>
      <c r="B460">
        <v>3.7975309999999998E-2</v>
      </c>
      <c r="C460">
        <v>4919.0410000000002</v>
      </c>
      <c r="D460">
        <f t="shared" si="7"/>
        <v>5376.5118130000001</v>
      </c>
    </row>
    <row r="461" spans="1:4" x14ac:dyDescent="0.25">
      <c r="A461">
        <v>45.7</v>
      </c>
      <c r="B461">
        <v>3.8098569999999998E-2</v>
      </c>
      <c r="C461">
        <v>4929.5569999999998</v>
      </c>
      <c r="D461">
        <f t="shared" si="7"/>
        <v>5388.0058009999993</v>
      </c>
    </row>
    <row r="462" spans="1:4" x14ac:dyDescent="0.25">
      <c r="A462">
        <v>45.8</v>
      </c>
      <c r="B462">
        <v>3.8083310000000002E-2</v>
      </c>
      <c r="C462">
        <v>4938.5079999999998</v>
      </c>
      <c r="D462">
        <f t="shared" si="7"/>
        <v>5397.7892439999996</v>
      </c>
    </row>
    <row r="463" spans="1:4" x14ac:dyDescent="0.25">
      <c r="A463">
        <v>45.9</v>
      </c>
      <c r="B463">
        <v>3.8291220000000001E-2</v>
      </c>
      <c r="C463">
        <v>4947.8310000000001</v>
      </c>
      <c r="D463">
        <f t="shared" si="7"/>
        <v>5407.9792829999997</v>
      </c>
    </row>
    <row r="464" spans="1:4" x14ac:dyDescent="0.25">
      <c r="A464">
        <v>46</v>
      </c>
      <c r="B464">
        <v>3.8270709999999999E-2</v>
      </c>
      <c r="C464">
        <v>4958.0280000000002</v>
      </c>
      <c r="D464">
        <f t="shared" si="7"/>
        <v>5419.1246040000005</v>
      </c>
    </row>
    <row r="465" spans="1:4" x14ac:dyDescent="0.25">
      <c r="A465">
        <v>46.1</v>
      </c>
      <c r="B465">
        <v>3.8429980000000002E-2</v>
      </c>
      <c r="C465">
        <v>4966.0839999999998</v>
      </c>
      <c r="D465">
        <f t="shared" si="7"/>
        <v>5427.9298119999994</v>
      </c>
    </row>
    <row r="466" spans="1:4" x14ac:dyDescent="0.25">
      <c r="A466">
        <v>46.2</v>
      </c>
      <c r="B466">
        <v>3.8500550000000001E-2</v>
      </c>
      <c r="C466">
        <v>4975.2150000000001</v>
      </c>
      <c r="D466">
        <f t="shared" si="7"/>
        <v>5437.909995</v>
      </c>
    </row>
    <row r="467" spans="1:4" x14ac:dyDescent="0.25">
      <c r="A467">
        <v>46.3</v>
      </c>
      <c r="B467">
        <v>3.861713E-2</v>
      </c>
      <c r="C467">
        <v>4984.8010000000004</v>
      </c>
      <c r="D467">
        <f t="shared" si="7"/>
        <v>5448.3874930000002</v>
      </c>
    </row>
    <row r="468" spans="1:4" x14ac:dyDescent="0.25">
      <c r="A468">
        <v>46.4</v>
      </c>
      <c r="B468">
        <v>3.8680079999999999E-2</v>
      </c>
      <c r="C468">
        <v>4991.9269999999997</v>
      </c>
      <c r="D468">
        <f t="shared" si="7"/>
        <v>5456.1762109999991</v>
      </c>
    </row>
    <row r="469" spans="1:4" x14ac:dyDescent="0.25">
      <c r="A469">
        <v>46.5</v>
      </c>
      <c r="B469">
        <v>3.8778779999999999E-2</v>
      </c>
      <c r="C469">
        <v>5000.5159999999996</v>
      </c>
      <c r="D469">
        <f t="shared" si="7"/>
        <v>5465.5639879999999</v>
      </c>
    </row>
    <row r="470" spans="1:4" x14ac:dyDescent="0.25">
      <c r="A470">
        <v>46.6</v>
      </c>
      <c r="B470">
        <v>3.885603E-2</v>
      </c>
      <c r="C470">
        <v>5011.0209999999997</v>
      </c>
      <c r="D470">
        <f t="shared" si="7"/>
        <v>5477.0459529999998</v>
      </c>
    </row>
    <row r="471" spans="1:4" x14ac:dyDescent="0.25">
      <c r="A471">
        <v>46.7</v>
      </c>
      <c r="B471">
        <v>3.8885589999999998E-2</v>
      </c>
      <c r="C471">
        <v>5018.6480000000001</v>
      </c>
      <c r="D471">
        <f t="shared" si="7"/>
        <v>5485.3822639999999</v>
      </c>
    </row>
    <row r="472" spans="1:4" x14ac:dyDescent="0.25">
      <c r="A472">
        <v>46.8</v>
      </c>
      <c r="B472">
        <v>3.895879E-2</v>
      </c>
      <c r="C472">
        <v>5028.4219999999996</v>
      </c>
      <c r="D472">
        <f t="shared" si="7"/>
        <v>5496.0652459999992</v>
      </c>
    </row>
    <row r="473" spans="1:4" x14ac:dyDescent="0.25">
      <c r="A473">
        <v>46.9</v>
      </c>
      <c r="B473">
        <v>3.904796E-2</v>
      </c>
      <c r="C473">
        <v>5038.0860000000002</v>
      </c>
      <c r="D473">
        <f t="shared" si="7"/>
        <v>5506.6279979999999</v>
      </c>
    </row>
    <row r="474" spans="1:4" x14ac:dyDescent="0.25">
      <c r="A474">
        <v>47</v>
      </c>
      <c r="B474">
        <v>3.9119960000000002E-2</v>
      </c>
      <c r="C474">
        <v>5047.2889999999998</v>
      </c>
      <c r="D474">
        <f t="shared" si="7"/>
        <v>5516.6868769999992</v>
      </c>
    </row>
    <row r="475" spans="1:4" x14ac:dyDescent="0.25">
      <c r="A475">
        <v>47.1</v>
      </c>
      <c r="B475">
        <v>3.9210559999999998E-2</v>
      </c>
      <c r="C475">
        <v>5056.9229999999998</v>
      </c>
      <c r="D475">
        <f t="shared" si="7"/>
        <v>5527.2168389999997</v>
      </c>
    </row>
    <row r="476" spans="1:4" x14ac:dyDescent="0.25">
      <c r="A476">
        <v>47.2</v>
      </c>
      <c r="B476">
        <v>3.9319989999999999E-2</v>
      </c>
      <c r="C476">
        <v>5067.1840000000002</v>
      </c>
      <c r="D476">
        <f t="shared" si="7"/>
        <v>5538.4321120000004</v>
      </c>
    </row>
    <row r="477" spans="1:4" x14ac:dyDescent="0.25">
      <c r="A477">
        <v>47.3</v>
      </c>
      <c r="B477">
        <v>3.9436579999999999E-2</v>
      </c>
      <c r="C477">
        <v>5077.3389999999999</v>
      </c>
      <c r="D477">
        <f t="shared" si="7"/>
        <v>5549.5315270000001</v>
      </c>
    </row>
    <row r="478" spans="1:4" x14ac:dyDescent="0.25">
      <c r="A478">
        <v>47.4</v>
      </c>
      <c r="B478">
        <v>3.945804E-2</v>
      </c>
      <c r="C478">
        <v>5086.8580000000002</v>
      </c>
      <c r="D478">
        <f t="shared" si="7"/>
        <v>5559.935794</v>
      </c>
    </row>
    <row r="479" spans="1:4" x14ac:dyDescent="0.25">
      <c r="A479">
        <v>47.5</v>
      </c>
      <c r="B479">
        <v>3.9534090000000001E-2</v>
      </c>
      <c r="C479">
        <v>5096.3130000000001</v>
      </c>
      <c r="D479">
        <f t="shared" si="7"/>
        <v>5570.270109</v>
      </c>
    </row>
    <row r="480" spans="1:4" x14ac:dyDescent="0.25">
      <c r="A480">
        <v>47.6</v>
      </c>
      <c r="B480">
        <v>3.9630890000000002E-2</v>
      </c>
      <c r="C480">
        <v>5105.0519999999997</v>
      </c>
      <c r="D480">
        <f t="shared" si="7"/>
        <v>5579.8218359999992</v>
      </c>
    </row>
    <row r="481" spans="1:4" x14ac:dyDescent="0.25">
      <c r="A481">
        <v>47.7</v>
      </c>
      <c r="B481">
        <v>3.9741039999999998E-2</v>
      </c>
      <c r="C481">
        <v>5114.509</v>
      </c>
      <c r="D481">
        <f t="shared" si="7"/>
        <v>5590.1583369999998</v>
      </c>
    </row>
    <row r="482" spans="1:4" x14ac:dyDescent="0.25">
      <c r="A482">
        <v>47.8</v>
      </c>
      <c r="B482">
        <v>3.9752959999999997E-2</v>
      </c>
      <c r="C482">
        <v>5124.8649999999998</v>
      </c>
      <c r="D482">
        <f t="shared" si="7"/>
        <v>5601.4774449999995</v>
      </c>
    </row>
    <row r="483" spans="1:4" x14ac:dyDescent="0.25">
      <c r="A483">
        <v>47.9</v>
      </c>
      <c r="B483">
        <v>3.9855960000000003E-2</v>
      </c>
      <c r="C483">
        <v>5133.7730000000001</v>
      </c>
      <c r="D483">
        <f t="shared" si="7"/>
        <v>5611.2138889999997</v>
      </c>
    </row>
    <row r="484" spans="1:4" x14ac:dyDescent="0.25">
      <c r="A484">
        <v>48</v>
      </c>
      <c r="B484">
        <v>4.0003299999999999E-2</v>
      </c>
      <c r="C484">
        <v>5144.8729999999996</v>
      </c>
      <c r="D484">
        <f t="shared" si="7"/>
        <v>5623.346188999999</v>
      </c>
    </row>
    <row r="485" spans="1:4" x14ac:dyDescent="0.25">
      <c r="A485">
        <v>48.1</v>
      </c>
      <c r="B485">
        <v>3.9942499999999999E-2</v>
      </c>
      <c r="C485">
        <v>5156.1880000000001</v>
      </c>
      <c r="D485">
        <f t="shared" si="7"/>
        <v>5635.7134839999999</v>
      </c>
    </row>
    <row r="486" spans="1:4" x14ac:dyDescent="0.25">
      <c r="A486">
        <v>48.2</v>
      </c>
      <c r="B486">
        <v>4.0123939999999997E-2</v>
      </c>
      <c r="C486">
        <v>5165.5590000000002</v>
      </c>
      <c r="D486">
        <f t="shared" si="7"/>
        <v>5645.9559870000003</v>
      </c>
    </row>
    <row r="487" spans="1:4" x14ac:dyDescent="0.25">
      <c r="A487">
        <v>48.3</v>
      </c>
      <c r="B487">
        <v>4.0192840000000001E-2</v>
      </c>
      <c r="C487">
        <v>5175.9660000000003</v>
      </c>
      <c r="D487">
        <f t="shared" si="7"/>
        <v>5657.3308379999999</v>
      </c>
    </row>
    <row r="488" spans="1:4" x14ac:dyDescent="0.25">
      <c r="A488">
        <v>48.4</v>
      </c>
      <c r="B488">
        <v>4.0180210000000001E-2</v>
      </c>
      <c r="C488">
        <v>5186.4520000000002</v>
      </c>
      <c r="D488">
        <f t="shared" si="7"/>
        <v>5668.7920359999998</v>
      </c>
    </row>
    <row r="489" spans="1:4" x14ac:dyDescent="0.25">
      <c r="A489">
        <v>48.5</v>
      </c>
      <c r="B489">
        <v>4.0345430000000002E-2</v>
      </c>
      <c r="C489">
        <v>5194.5110000000004</v>
      </c>
      <c r="D489">
        <f t="shared" si="7"/>
        <v>5677.6005230000001</v>
      </c>
    </row>
    <row r="490" spans="1:4" x14ac:dyDescent="0.25">
      <c r="A490">
        <v>48.6</v>
      </c>
      <c r="B490">
        <v>4.0338520000000003E-2</v>
      </c>
      <c r="C490">
        <v>5203.7910000000002</v>
      </c>
      <c r="D490">
        <f t="shared" si="7"/>
        <v>5687.743563</v>
      </c>
    </row>
    <row r="491" spans="1:4" x14ac:dyDescent="0.25">
      <c r="A491">
        <v>48.7</v>
      </c>
      <c r="B491">
        <v>4.062843E-2</v>
      </c>
      <c r="C491">
        <v>5214.7759999999998</v>
      </c>
      <c r="D491">
        <f t="shared" si="7"/>
        <v>5699.7501679999996</v>
      </c>
    </row>
    <row r="492" spans="1:4" x14ac:dyDescent="0.25">
      <c r="A492">
        <v>48.8</v>
      </c>
      <c r="B492">
        <v>4.0726659999999998E-2</v>
      </c>
      <c r="C492">
        <v>5221.9260000000004</v>
      </c>
      <c r="D492">
        <f t="shared" si="7"/>
        <v>5707.5651180000004</v>
      </c>
    </row>
    <row r="493" spans="1:4" x14ac:dyDescent="0.25">
      <c r="A493">
        <v>48.9</v>
      </c>
      <c r="B493">
        <v>4.075575E-2</v>
      </c>
      <c r="C493">
        <v>5229.0659999999998</v>
      </c>
      <c r="D493">
        <f t="shared" si="7"/>
        <v>5715.369138</v>
      </c>
    </row>
    <row r="494" spans="1:4" x14ac:dyDescent="0.25">
      <c r="A494">
        <v>49</v>
      </c>
      <c r="B494">
        <v>4.0793900000000001E-2</v>
      </c>
      <c r="C494">
        <v>5238.009</v>
      </c>
      <c r="D494">
        <f t="shared" si="7"/>
        <v>5725.1438369999996</v>
      </c>
    </row>
    <row r="495" spans="1:4" x14ac:dyDescent="0.25">
      <c r="A495">
        <v>49.1</v>
      </c>
      <c r="B495">
        <v>4.0855410000000002E-2</v>
      </c>
      <c r="C495">
        <v>5244.1940000000004</v>
      </c>
      <c r="D495">
        <f t="shared" si="7"/>
        <v>5731.9040420000001</v>
      </c>
    </row>
    <row r="496" spans="1:4" x14ac:dyDescent="0.25">
      <c r="A496">
        <v>49.2</v>
      </c>
      <c r="B496">
        <v>4.0846819999999999E-2</v>
      </c>
      <c r="C496">
        <v>5252.3779999999997</v>
      </c>
      <c r="D496">
        <f t="shared" si="7"/>
        <v>5740.8491539999995</v>
      </c>
    </row>
    <row r="497" spans="1:4" x14ac:dyDescent="0.25">
      <c r="A497">
        <v>49.3</v>
      </c>
      <c r="B497">
        <v>4.0952919999999997E-2</v>
      </c>
      <c r="C497">
        <v>5261.8950000000004</v>
      </c>
      <c r="D497">
        <f t="shared" si="7"/>
        <v>5751.2512350000006</v>
      </c>
    </row>
    <row r="498" spans="1:4" x14ac:dyDescent="0.25">
      <c r="A498">
        <v>49.4</v>
      </c>
      <c r="B498">
        <v>4.1040899999999998E-2</v>
      </c>
      <c r="C498">
        <v>5271.1</v>
      </c>
      <c r="D498">
        <f t="shared" si="7"/>
        <v>5761.3123000000005</v>
      </c>
    </row>
    <row r="499" spans="1:4" x14ac:dyDescent="0.25">
      <c r="A499">
        <v>49.5</v>
      </c>
      <c r="B499">
        <v>4.1128629999999999E-2</v>
      </c>
      <c r="C499">
        <v>5280.2820000000002</v>
      </c>
      <c r="D499">
        <f t="shared" si="7"/>
        <v>5771.3482260000001</v>
      </c>
    </row>
    <row r="500" spans="1:4" x14ac:dyDescent="0.25">
      <c r="A500">
        <v>49.6</v>
      </c>
      <c r="B500">
        <v>4.1216370000000002E-2</v>
      </c>
      <c r="C500">
        <v>5290.8059999999996</v>
      </c>
      <c r="D500">
        <f t="shared" si="7"/>
        <v>5782.8509579999991</v>
      </c>
    </row>
    <row r="501" spans="1:4" x14ac:dyDescent="0.25">
      <c r="A501">
        <v>49.7</v>
      </c>
      <c r="B501">
        <v>4.1333439999999999E-2</v>
      </c>
      <c r="C501">
        <v>5300.6760000000004</v>
      </c>
      <c r="D501">
        <f t="shared" si="7"/>
        <v>5793.638868</v>
      </c>
    </row>
    <row r="502" spans="1:4" x14ac:dyDescent="0.25">
      <c r="A502">
        <v>49.8</v>
      </c>
      <c r="B502">
        <v>4.1303869999999999E-2</v>
      </c>
      <c r="C502">
        <v>5309.2730000000001</v>
      </c>
      <c r="D502">
        <f t="shared" si="7"/>
        <v>5803.0353889999997</v>
      </c>
    </row>
    <row r="503" spans="1:4" x14ac:dyDescent="0.25">
      <c r="A503">
        <v>49.9</v>
      </c>
      <c r="B503">
        <v>4.1482690000000003E-2</v>
      </c>
      <c r="C503">
        <v>5321.076</v>
      </c>
      <c r="D503">
        <f t="shared" si="7"/>
        <v>5815.936068</v>
      </c>
    </row>
    <row r="504" spans="1:4" x14ac:dyDescent="0.25">
      <c r="A504">
        <v>50</v>
      </c>
      <c r="B504">
        <v>4.1655299999999999E-2</v>
      </c>
      <c r="C504">
        <v>5329.7430000000004</v>
      </c>
      <c r="D504">
        <f t="shared" si="7"/>
        <v>5825.4090990000004</v>
      </c>
    </row>
    <row r="505" spans="1:4" x14ac:dyDescent="0.25">
      <c r="A505">
        <v>50.1</v>
      </c>
      <c r="B505">
        <v>4.1740890000000003E-2</v>
      </c>
      <c r="C505">
        <v>5338.6989999999996</v>
      </c>
      <c r="D505">
        <f t="shared" si="7"/>
        <v>5835.1980069999991</v>
      </c>
    </row>
    <row r="506" spans="1:4" x14ac:dyDescent="0.25">
      <c r="A506">
        <v>50.2</v>
      </c>
      <c r="B506">
        <v>4.1686300000000003E-2</v>
      </c>
      <c r="C506">
        <v>5349.116</v>
      </c>
      <c r="D506">
        <f t="shared" si="7"/>
        <v>5846.5837879999999</v>
      </c>
    </row>
    <row r="507" spans="1:4" x14ac:dyDescent="0.25">
      <c r="A507">
        <v>50.3</v>
      </c>
      <c r="B507">
        <v>4.1756149999999999E-2</v>
      </c>
      <c r="C507">
        <v>5358.5550000000003</v>
      </c>
      <c r="D507">
        <f t="shared" si="7"/>
        <v>5856.9006150000005</v>
      </c>
    </row>
    <row r="508" spans="1:4" x14ac:dyDescent="0.25">
      <c r="A508">
        <v>50.4</v>
      </c>
      <c r="B508">
        <v>4.1915420000000002E-2</v>
      </c>
      <c r="C508">
        <v>5368.3630000000003</v>
      </c>
      <c r="D508">
        <f t="shared" si="7"/>
        <v>5867.6207590000004</v>
      </c>
    </row>
    <row r="509" spans="1:4" x14ac:dyDescent="0.25">
      <c r="A509">
        <v>50.5</v>
      </c>
      <c r="B509">
        <v>4.2072060000000001E-2</v>
      </c>
      <c r="C509">
        <v>5378.1989999999996</v>
      </c>
      <c r="D509">
        <f t="shared" si="7"/>
        <v>5878.3715069999998</v>
      </c>
    </row>
    <row r="510" spans="1:4" x14ac:dyDescent="0.25">
      <c r="A510">
        <v>50.6</v>
      </c>
      <c r="B510">
        <v>4.2016270000000001E-2</v>
      </c>
      <c r="C510">
        <v>5388.808</v>
      </c>
      <c r="D510">
        <f t="shared" si="7"/>
        <v>5889.9671440000002</v>
      </c>
    </row>
    <row r="511" spans="1:4" x14ac:dyDescent="0.25">
      <c r="A511">
        <v>50.7</v>
      </c>
      <c r="B511">
        <v>4.2157409999999999E-2</v>
      </c>
      <c r="C511">
        <v>5399.3270000000002</v>
      </c>
      <c r="D511">
        <f t="shared" si="7"/>
        <v>5901.4644109999999</v>
      </c>
    </row>
    <row r="512" spans="1:4" x14ac:dyDescent="0.25">
      <c r="A512">
        <v>50.8</v>
      </c>
      <c r="B512">
        <v>4.2231079999999997E-2</v>
      </c>
      <c r="C512">
        <v>5410.9769999999999</v>
      </c>
      <c r="D512">
        <f t="shared" si="7"/>
        <v>5914.1978609999996</v>
      </c>
    </row>
    <row r="513" spans="1:4" x14ac:dyDescent="0.25">
      <c r="A513">
        <v>50.9</v>
      </c>
      <c r="B513">
        <v>4.2259930000000001E-2</v>
      </c>
      <c r="C513">
        <v>5421.3029999999999</v>
      </c>
      <c r="D513">
        <f t="shared" si="7"/>
        <v>5925.484179</v>
      </c>
    </row>
    <row r="514" spans="1:4" x14ac:dyDescent="0.25">
      <c r="A514">
        <v>51</v>
      </c>
      <c r="B514">
        <v>4.2360780000000001E-2</v>
      </c>
      <c r="C514">
        <v>5432.5420000000004</v>
      </c>
      <c r="D514">
        <f t="shared" si="7"/>
        <v>5937.7684060000001</v>
      </c>
    </row>
    <row r="515" spans="1:4" x14ac:dyDescent="0.25">
      <c r="A515">
        <v>51.1</v>
      </c>
      <c r="B515">
        <v>4.2484279999999999E-2</v>
      </c>
      <c r="C515">
        <v>5444.1030000000001</v>
      </c>
      <c r="D515">
        <f t="shared" si="7"/>
        <v>5950.404579</v>
      </c>
    </row>
    <row r="516" spans="1:4" x14ac:dyDescent="0.25">
      <c r="A516">
        <v>51.2</v>
      </c>
      <c r="B516">
        <v>4.271436E-2</v>
      </c>
      <c r="C516">
        <v>5454.2870000000003</v>
      </c>
      <c r="D516">
        <f t="shared" ref="D516:D579" si="8">C516*1.093</f>
        <v>5961.535691</v>
      </c>
    </row>
    <row r="517" spans="1:4" x14ac:dyDescent="0.25">
      <c r="A517">
        <v>51.3</v>
      </c>
      <c r="B517">
        <v>4.2660950000000003E-2</v>
      </c>
      <c r="C517">
        <v>5464.2539999999999</v>
      </c>
      <c r="D517">
        <f t="shared" si="8"/>
        <v>5972.4296219999997</v>
      </c>
    </row>
    <row r="518" spans="1:4" x14ac:dyDescent="0.25">
      <c r="A518">
        <v>51.4</v>
      </c>
      <c r="B518">
        <v>4.2681219999999999E-2</v>
      </c>
      <c r="C518">
        <v>5475.3059999999996</v>
      </c>
      <c r="D518">
        <f t="shared" si="8"/>
        <v>5984.5094579999995</v>
      </c>
    </row>
    <row r="519" spans="1:4" x14ac:dyDescent="0.25">
      <c r="A519">
        <v>51.5</v>
      </c>
      <c r="B519">
        <v>4.2915340000000003E-2</v>
      </c>
      <c r="C519">
        <v>5484.1469999999999</v>
      </c>
      <c r="D519">
        <f t="shared" si="8"/>
        <v>5994.1726709999994</v>
      </c>
    </row>
    <row r="520" spans="1:4" x14ac:dyDescent="0.25">
      <c r="A520">
        <v>51.6</v>
      </c>
      <c r="B520">
        <v>4.3038609999999998E-2</v>
      </c>
      <c r="C520">
        <v>5491.9480000000003</v>
      </c>
      <c r="D520">
        <f t="shared" si="8"/>
        <v>6002.6991640000006</v>
      </c>
    </row>
    <row r="521" spans="1:4" x14ac:dyDescent="0.25">
      <c r="A521">
        <v>51.7</v>
      </c>
      <c r="B521">
        <v>4.3021200000000002E-2</v>
      </c>
      <c r="C521">
        <v>5503.4849999999997</v>
      </c>
      <c r="D521">
        <f t="shared" si="8"/>
        <v>6015.3091049999994</v>
      </c>
    </row>
    <row r="522" spans="1:4" x14ac:dyDescent="0.25">
      <c r="A522">
        <v>51.8</v>
      </c>
      <c r="B522">
        <v>4.3086529999999998E-2</v>
      </c>
      <c r="C522">
        <v>5511.8789999999999</v>
      </c>
      <c r="D522">
        <f t="shared" si="8"/>
        <v>6024.4837469999993</v>
      </c>
    </row>
    <row r="523" spans="1:4" x14ac:dyDescent="0.25">
      <c r="A523">
        <v>51.9</v>
      </c>
      <c r="B523">
        <v>4.3240069999999999E-2</v>
      </c>
      <c r="C523">
        <v>5521.3850000000002</v>
      </c>
      <c r="D523">
        <f t="shared" si="8"/>
        <v>6034.8738050000002</v>
      </c>
    </row>
    <row r="524" spans="1:4" x14ac:dyDescent="0.25">
      <c r="A524">
        <v>52</v>
      </c>
      <c r="B524">
        <v>4.3184519999999997E-2</v>
      </c>
      <c r="C524">
        <v>5532.1710000000003</v>
      </c>
      <c r="D524">
        <f t="shared" si="8"/>
        <v>6046.6629030000004</v>
      </c>
    </row>
    <row r="525" spans="1:4" x14ac:dyDescent="0.25">
      <c r="A525">
        <v>52.1</v>
      </c>
      <c r="B525">
        <v>4.3293239999999997E-2</v>
      </c>
      <c r="C525">
        <v>5542.0169999999998</v>
      </c>
      <c r="D525">
        <f t="shared" si="8"/>
        <v>6057.4245809999993</v>
      </c>
    </row>
    <row r="526" spans="1:4" x14ac:dyDescent="0.25">
      <c r="A526">
        <v>52.2</v>
      </c>
      <c r="B526">
        <v>4.339552E-2</v>
      </c>
      <c r="C526">
        <v>5551.3490000000002</v>
      </c>
      <c r="D526">
        <f t="shared" si="8"/>
        <v>6067.6244569999999</v>
      </c>
    </row>
    <row r="527" spans="1:4" x14ac:dyDescent="0.25">
      <c r="A527">
        <v>52.3</v>
      </c>
      <c r="B527">
        <v>4.3444869999999997E-2</v>
      </c>
      <c r="C527">
        <v>5560.5010000000002</v>
      </c>
      <c r="D527">
        <f t="shared" si="8"/>
        <v>6077.6275930000002</v>
      </c>
    </row>
    <row r="528" spans="1:4" x14ac:dyDescent="0.25">
      <c r="A528">
        <v>52.4</v>
      </c>
      <c r="B528">
        <v>4.3643710000000002E-2</v>
      </c>
      <c r="C528">
        <v>5568.1980000000003</v>
      </c>
      <c r="D528">
        <f t="shared" si="8"/>
        <v>6086.0404140000001</v>
      </c>
    </row>
    <row r="529" spans="1:4" x14ac:dyDescent="0.25">
      <c r="A529">
        <v>52.5</v>
      </c>
      <c r="B529">
        <v>4.3809649999999999E-2</v>
      </c>
      <c r="C529">
        <v>5576.3869999999997</v>
      </c>
      <c r="D529">
        <f t="shared" si="8"/>
        <v>6094.9909909999997</v>
      </c>
    </row>
    <row r="530" spans="1:4" x14ac:dyDescent="0.25">
      <c r="A530">
        <v>52.6</v>
      </c>
      <c r="B530">
        <v>4.3855430000000001E-2</v>
      </c>
      <c r="C530">
        <v>5584.2929999999997</v>
      </c>
      <c r="D530">
        <f t="shared" si="8"/>
        <v>6103.6322489999993</v>
      </c>
    </row>
    <row r="531" spans="1:4" x14ac:dyDescent="0.25">
      <c r="A531">
        <v>52.7</v>
      </c>
      <c r="B531">
        <v>4.3927189999999998E-2</v>
      </c>
      <c r="C531">
        <v>5593.0429999999997</v>
      </c>
      <c r="D531">
        <f t="shared" si="8"/>
        <v>6113.1959989999996</v>
      </c>
    </row>
    <row r="532" spans="1:4" x14ac:dyDescent="0.25">
      <c r="A532">
        <v>52.8</v>
      </c>
      <c r="B532">
        <v>4.3945789999999998E-2</v>
      </c>
      <c r="C532">
        <v>5601.134</v>
      </c>
      <c r="D532">
        <f t="shared" si="8"/>
        <v>6122.0394619999997</v>
      </c>
    </row>
    <row r="533" spans="1:4" x14ac:dyDescent="0.25">
      <c r="A533">
        <v>52.9</v>
      </c>
      <c r="B533">
        <v>4.4141529999999998E-2</v>
      </c>
      <c r="C533">
        <v>5609.5680000000002</v>
      </c>
      <c r="D533">
        <f t="shared" si="8"/>
        <v>6131.2578240000003</v>
      </c>
    </row>
    <row r="534" spans="1:4" x14ac:dyDescent="0.25">
      <c r="A534">
        <v>53</v>
      </c>
      <c r="B534">
        <v>4.4117450000000002E-2</v>
      </c>
      <c r="C534">
        <v>5617.991</v>
      </c>
      <c r="D534">
        <f t="shared" si="8"/>
        <v>6140.4641629999996</v>
      </c>
    </row>
    <row r="535" spans="1:4" x14ac:dyDescent="0.25">
      <c r="A535">
        <v>53.1</v>
      </c>
      <c r="B535">
        <v>4.421282E-2</v>
      </c>
      <c r="C535">
        <v>5626.1779999999999</v>
      </c>
      <c r="D535">
        <f t="shared" si="8"/>
        <v>6149.4125539999995</v>
      </c>
    </row>
    <row r="536" spans="1:4" x14ac:dyDescent="0.25">
      <c r="A536">
        <v>53.2</v>
      </c>
      <c r="B536">
        <v>4.4283389999999999E-2</v>
      </c>
      <c r="C536">
        <v>5634.6890000000003</v>
      </c>
      <c r="D536">
        <f t="shared" si="8"/>
        <v>6158.7150769999998</v>
      </c>
    </row>
    <row r="537" spans="1:4" x14ac:dyDescent="0.25">
      <c r="A537">
        <v>53.3</v>
      </c>
      <c r="B537">
        <v>4.4405460000000001E-2</v>
      </c>
      <c r="C537">
        <v>5642.7449999999999</v>
      </c>
      <c r="D537">
        <f t="shared" si="8"/>
        <v>6167.5202849999996</v>
      </c>
    </row>
    <row r="538" spans="1:4" x14ac:dyDescent="0.25">
      <c r="A538">
        <v>53.4</v>
      </c>
      <c r="B538">
        <v>4.4446939999999997E-2</v>
      </c>
      <c r="C538">
        <v>5651.174</v>
      </c>
      <c r="D538">
        <f t="shared" si="8"/>
        <v>6176.7331819999999</v>
      </c>
    </row>
    <row r="539" spans="1:4" x14ac:dyDescent="0.25">
      <c r="A539">
        <v>53.5</v>
      </c>
      <c r="B539">
        <v>4.4520619999999997E-2</v>
      </c>
      <c r="C539">
        <v>5659.8220000000001</v>
      </c>
      <c r="D539">
        <f t="shared" si="8"/>
        <v>6186.1854460000004</v>
      </c>
    </row>
    <row r="540" spans="1:4" x14ac:dyDescent="0.25">
      <c r="A540">
        <v>53.6</v>
      </c>
      <c r="B540">
        <v>4.4658179999999999E-2</v>
      </c>
      <c r="C540">
        <v>5667.9229999999998</v>
      </c>
      <c r="D540">
        <f t="shared" si="8"/>
        <v>6195.039839</v>
      </c>
    </row>
    <row r="541" spans="1:4" x14ac:dyDescent="0.25">
      <c r="A541">
        <v>53.7</v>
      </c>
      <c r="B541">
        <v>4.473543E-2</v>
      </c>
      <c r="C541">
        <v>5676.6869999999999</v>
      </c>
      <c r="D541">
        <f t="shared" si="8"/>
        <v>6204.6188910000001</v>
      </c>
    </row>
    <row r="542" spans="1:4" x14ac:dyDescent="0.25">
      <c r="A542">
        <v>53.8</v>
      </c>
      <c r="B542">
        <v>4.4789549999999997E-2</v>
      </c>
      <c r="C542">
        <v>5686.0339999999997</v>
      </c>
      <c r="D542">
        <f t="shared" si="8"/>
        <v>6214.8351619999994</v>
      </c>
    </row>
    <row r="543" spans="1:4" x14ac:dyDescent="0.25">
      <c r="A543">
        <v>53.9</v>
      </c>
      <c r="B543">
        <v>4.4850590000000003E-2</v>
      </c>
      <c r="C543">
        <v>5694.54</v>
      </c>
      <c r="D543">
        <f t="shared" si="8"/>
        <v>6224.1322199999995</v>
      </c>
    </row>
    <row r="544" spans="1:4" x14ac:dyDescent="0.25">
      <c r="A544">
        <v>54</v>
      </c>
      <c r="B544">
        <v>4.490972E-2</v>
      </c>
      <c r="C544">
        <v>5703.4939999999997</v>
      </c>
      <c r="D544">
        <f t="shared" si="8"/>
        <v>6233.9189419999993</v>
      </c>
    </row>
    <row r="545" spans="1:4" x14ac:dyDescent="0.25">
      <c r="A545">
        <v>54.1</v>
      </c>
      <c r="B545">
        <v>4.4915200000000002E-2</v>
      </c>
      <c r="C545">
        <v>5713.15</v>
      </c>
      <c r="D545">
        <f t="shared" si="8"/>
        <v>6244.4729499999994</v>
      </c>
    </row>
    <row r="546" spans="1:4" x14ac:dyDescent="0.25">
      <c r="A546">
        <v>54.2</v>
      </c>
      <c r="B546">
        <v>4.50027E-2</v>
      </c>
      <c r="C546">
        <v>5722.6229999999996</v>
      </c>
      <c r="D546">
        <f t="shared" si="8"/>
        <v>6254.8269389999996</v>
      </c>
    </row>
    <row r="547" spans="1:4" x14ac:dyDescent="0.25">
      <c r="A547">
        <v>54.3</v>
      </c>
      <c r="B547">
        <v>4.5134309999999997E-2</v>
      </c>
      <c r="C547">
        <v>5731.2470000000003</v>
      </c>
      <c r="D547">
        <f t="shared" si="8"/>
        <v>6264.2529709999999</v>
      </c>
    </row>
    <row r="548" spans="1:4" x14ac:dyDescent="0.25">
      <c r="A548">
        <v>54.4</v>
      </c>
      <c r="B548">
        <v>4.521584E-2</v>
      </c>
      <c r="C548">
        <v>5742.8429999999998</v>
      </c>
      <c r="D548">
        <f t="shared" si="8"/>
        <v>6276.9273989999992</v>
      </c>
    </row>
    <row r="549" spans="1:4" x14ac:dyDescent="0.25">
      <c r="A549">
        <v>54.5</v>
      </c>
      <c r="B549">
        <v>4.5282360000000001E-2</v>
      </c>
      <c r="C549">
        <v>5751.2370000000001</v>
      </c>
      <c r="D549">
        <f t="shared" si="8"/>
        <v>6286.1020410000001</v>
      </c>
    </row>
    <row r="550" spans="1:4" x14ac:dyDescent="0.25">
      <c r="A550">
        <v>54.6</v>
      </c>
      <c r="B550">
        <v>4.538917E-2</v>
      </c>
      <c r="C550">
        <v>5758.8720000000003</v>
      </c>
      <c r="D550">
        <f t="shared" si="8"/>
        <v>6294.4470959999999</v>
      </c>
    </row>
    <row r="551" spans="1:4" x14ac:dyDescent="0.25">
      <c r="A551">
        <v>54.7</v>
      </c>
      <c r="B551">
        <v>4.5426370000000001E-2</v>
      </c>
      <c r="C551">
        <v>5768.7129999999997</v>
      </c>
      <c r="D551">
        <f t="shared" si="8"/>
        <v>6305.2033089999995</v>
      </c>
    </row>
    <row r="552" spans="1:4" x14ac:dyDescent="0.25">
      <c r="A552">
        <v>54.8</v>
      </c>
      <c r="B552">
        <v>4.5544149999999999E-2</v>
      </c>
      <c r="C552">
        <v>5777.5510000000004</v>
      </c>
      <c r="D552">
        <f t="shared" si="8"/>
        <v>6314.8632430000007</v>
      </c>
    </row>
    <row r="553" spans="1:4" x14ac:dyDescent="0.25">
      <c r="A553">
        <v>54.9</v>
      </c>
      <c r="B553">
        <v>4.562426E-2</v>
      </c>
      <c r="C553">
        <v>5786.3490000000002</v>
      </c>
      <c r="D553">
        <f t="shared" si="8"/>
        <v>6324.4794570000004</v>
      </c>
    </row>
    <row r="554" spans="1:4" x14ac:dyDescent="0.25">
      <c r="A554">
        <v>55</v>
      </c>
      <c r="B554">
        <v>4.5611859999999997E-2</v>
      </c>
      <c r="C554">
        <v>5797.3879999999999</v>
      </c>
      <c r="D554">
        <f t="shared" si="8"/>
        <v>6336.5450839999994</v>
      </c>
    </row>
    <row r="555" spans="1:4" x14ac:dyDescent="0.25">
      <c r="A555">
        <v>55.1</v>
      </c>
      <c r="B555">
        <v>4.5736789999999999E-2</v>
      </c>
      <c r="C555">
        <v>5808.4110000000001</v>
      </c>
      <c r="D555">
        <f t="shared" si="8"/>
        <v>6348.5932229999999</v>
      </c>
    </row>
    <row r="556" spans="1:4" x14ac:dyDescent="0.25">
      <c r="A556">
        <v>55.2</v>
      </c>
      <c r="B556">
        <v>4.5860049999999999E-2</v>
      </c>
      <c r="C556">
        <v>5818.3320000000003</v>
      </c>
      <c r="D556">
        <f t="shared" si="8"/>
        <v>6359.4368759999998</v>
      </c>
    </row>
    <row r="557" spans="1:4" x14ac:dyDescent="0.25">
      <c r="A557">
        <v>55.3</v>
      </c>
      <c r="B557">
        <v>4.6002149999999999E-2</v>
      </c>
      <c r="C557">
        <v>5829.0940000000001</v>
      </c>
      <c r="D557">
        <f t="shared" si="8"/>
        <v>6371.1997419999998</v>
      </c>
    </row>
    <row r="558" spans="1:4" x14ac:dyDescent="0.25">
      <c r="A558">
        <v>55.4</v>
      </c>
      <c r="B558">
        <v>4.609299E-2</v>
      </c>
      <c r="C558">
        <v>5837.0079999999998</v>
      </c>
      <c r="D558">
        <f t="shared" si="8"/>
        <v>6379.8497439999992</v>
      </c>
    </row>
    <row r="559" spans="1:4" x14ac:dyDescent="0.25">
      <c r="A559">
        <v>55.5</v>
      </c>
      <c r="B559">
        <v>4.613519E-2</v>
      </c>
      <c r="C559">
        <v>5846.7420000000002</v>
      </c>
      <c r="D559">
        <f t="shared" si="8"/>
        <v>6390.4890059999998</v>
      </c>
    </row>
    <row r="560" spans="1:4" x14ac:dyDescent="0.25">
      <c r="A560">
        <v>55.6</v>
      </c>
      <c r="B560">
        <v>4.6238899999999999E-2</v>
      </c>
      <c r="C560">
        <v>5857.2089999999998</v>
      </c>
      <c r="D560">
        <f t="shared" si="8"/>
        <v>6401.9294369999998</v>
      </c>
    </row>
    <row r="561" spans="1:4" x14ac:dyDescent="0.25">
      <c r="A561">
        <v>55.7</v>
      </c>
      <c r="B561">
        <v>4.6347380000000001E-2</v>
      </c>
      <c r="C561">
        <v>5865.8710000000001</v>
      </c>
      <c r="D561">
        <f t="shared" si="8"/>
        <v>6411.397003</v>
      </c>
    </row>
    <row r="562" spans="1:4" x14ac:dyDescent="0.25">
      <c r="A562">
        <v>55.8</v>
      </c>
      <c r="B562">
        <v>4.6359780000000003E-2</v>
      </c>
      <c r="C562">
        <v>5874.34</v>
      </c>
      <c r="D562">
        <f t="shared" si="8"/>
        <v>6420.65362</v>
      </c>
    </row>
    <row r="563" spans="1:4" x14ac:dyDescent="0.25">
      <c r="A563">
        <v>55.9</v>
      </c>
      <c r="B563">
        <v>4.660678E-2</v>
      </c>
      <c r="C563">
        <v>5884.3760000000002</v>
      </c>
      <c r="D563">
        <f t="shared" si="8"/>
        <v>6431.6229679999997</v>
      </c>
    </row>
    <row r="564" spans="1:4" x14ac:dyDescent="0.25">
      <c r="A564">
        <v>56</v>
      </c>
      <c r="B564">
        <v>4.6609879999999999E-2</v>
      </c>
      <c r="C564">
        <v>5892.5230000000001</v>
      </c>
      <c r="D564">
        <f t="shared" si="8"/>
        <v>6440.5276389999999</v>
      </c>
    </row>
    <row r="565" spans="1:4" x14ac:dyDescent="0.25">
      <c r="A565">
        <v>56.1</v>
      </c>
      <c r="B565">
        <v>4.6731710000000003E-2</v>
      </c>
      <c r="C565">
        <v>5901.23</v>
      </c>
      <c r="D565">
        <f t="shared" si="8"/>
        <v>6450.0443899999991</v>
      </c>
    </row>
    <row r="566" spans="1:4" x14ac:dyDescent="0.25">
      <c r="A566">
        <v>56.2</v>
      </c>
      <c r="B566">
        <v>4.6887640000000001E-2</v>
      </c>
      <c r="C566">
        <v>5911.183</v>
      </c>
      <c r="D566">
        <f t="shared" si="8"/>
        <v>6460.9230189999998</v>
      </c>
    </row>
    <row r="567" spans="1:4" x14ac:dyDescent="0.25">
      <c r="A567">
        <v>56.3</v>
      </c>
      <c r="B567">
        <v>4.6911950000000001E-2</v>
      </c>
      <c r="C567">
        <v>5920.598</v>
      </c>
      <c r="D567">
        <f t="shared" si="8"/>
        <v>6471.2136140000002</v>
      </c>
    </row>
    <row r="568" spans="1:4" x14ac:dyDescent="0.25">
      <c r="A568">
        <v>56.4</v>
      </c>
      <c r="B568">
        <v>4.6876429999999997E-2</v>
      </c>
      <c r="C568">
        <v>5931.4539999999997</v>
      </c>
      <c r="D568">
        <f t="shared" si="8"/>
        <v>6483.0792219999994</v>
      </c>
    </row>
    <row r="569" spans="1:4" x14ac:dyDescent="0.25">
      <c r="A569">
        <v>56.5</v>
      </c>
      <c r="B569">
        <v>4.7098399999999999E-2</v>
      </c>
      <c r="C569">
        <v>5942.8090000000002</v>
      </c>
      <c r="D569">
        <f t="shared" si="8"/>
        <v>6495.490237</v>
      </c>
    </row>
    <row r="570" spans="1:4" x14ac:dyDescent="0.25">
      <c r="A570">
        <v>56.6</v>
      </c>
      <c r="B570">
        <v>4.7054529999999997E-2</v>
      </c>
      <c r="C570">
        <v>5953.0460000000003</v>
      </c>
      <c r="D570">
        <f t="shared" si="8"/>
        <v>6506.6792780000005</v>
      </c>
    </row>
    <row r="571" spans="1:4" x14ac:dyDescent="0.25">
      <c r="A571">
        <v>56.7</v>
      </c>
      <c r="B571">
        <v>4.7179220000000001E-2</v>
      </c>
      <c r="C571">
        <v>5962.241</v>
      </c>
      <c r="D571">
        <f t="shared" si="8"/>
        <v>6516.729413</v>
      </c>
    </row>
    <row r="572" spans="1:4" x14ac:dyDescent="0.25">
      <c r="A572">
        <v>56.8</v>
      </c>
      <c r="B572">
        <v>4.7171589999999999E-2</v>
      </c>
      <c r="C572">
        <v>5973.317</v>
      </c>
      <c r="D572">
        <f t="shared" si="8"/>
        <v>6528.8354810000001</v>
      </c>
    </row>
    <row r="573" spans="1:4" x14ac:dyDescent="0.25">
      <c r="A573">
        <v>56.9</v>
      </c>
      <c r="B573">
        <v>4.7334429999999997E-2</v>
      </c>
      <c r="C573">
        <v>5982.8339999999998</v>
      </c>
      <c r="D573">
        <f t="shared" si="8"/>
        <v>6539.2375619999993</v>
      </c>
    </row>
    <row r="574" spans="1:4" x14ac:dyDescent="0.25">
      <c r="A574">
        <v>57</v>
      </c>
      <c r="B574">
        <v>4.7371629999999998E-2</v>
      </c>
      <c r="C574">
        <v>5991.085</v>
      </c>
      <c r="D574">
        <f t="shared" si="8"/>
        <v>6548.255905</v>
      </c>
    </row>
    <row r="575" spans="1:4" x14ac:dyDescent="0.25">
      <c r="A575">
        <v>57.1</v>
      </c>
      <c r="B575">
        <v>4.7484159999999997E-2</v>
      </c>
      <c r="C575">
        <v>6002.2259999999997</v>
      </c>
      <c r="D575">
        <f t="shared" si="8"/>
        <v>6560.4330179999997</v>
      </c>
    </row>
    <row r="576" spans="1:4" x14ac:dyDescent="0.25">
      <c r="A576">
        <v>57.2</v>
      </c>
      <c r="B576">
        <v>4.7561880000000001E-2</v>
      </c>
      <c r="C576">
        <v>6011.2550000000001</v>
      </c>
      <c r="D576">
        <f t="shared" si="8"/>
        <v>6570.3017149999996</v>
      </c>
    </row>
    <row r="577" spans="1:4" x14ac:dyDescent="0.25">
      <c r="A577">
        <v>57.3</v>
      </c>
      <c r="B577">
        <v>4.760122E-2</v>
      </c>
      <c r="C577">
        <v>6020.2</v>
      </c>
      <c r="D577">
        <f t="shared" si="8"/>
        <v>6580.0785999999998</v>
      </c>
    </row>
    <row r="578" spans="1:4" x14ac:dyDescent="0.25">
      <c r="A578">
        <v>57.4</v>
      </c>
      <c r="B578">
        <v>4.7733310000000001E-2</v>
      </c>
      <c r="C578">
        <v>6031.6059999999998</v>
      </c>
      <c r="D578">
        <f t="shared" si="8"/>
        <v>6592.5453579999994</v>
      </c>
    </row>
    <row r="579" spans="1:4" x14ac:dyDescent="0.25">
      <c r="A579">
        <v>57.5</v>
      </c>
      <c r="B579">
        <v>4.7843459999999997E-2</v>
      </c>
      <c r="C579">
        <v>6040.5010000000002</v>
      </c>
      <c r="D579">
        <f t="shared" si="8"/>
        <v>6602.2675930000005</v>
      </c>
    </row>
    <row r="580" spans="1:4" x14ac:dyDescent="0.25">
      <c r="A580">
        <v>57.6</v>
      </c>
      <c r="B580">
        <v>4.7945019999999998E-2</v>
      </c>
      <c r="C580">
        <v>6050.0569999999998</v>
      </c>
      <c r="D580">
        <f t="shared" ref="D580:D643" si="9">C580*1.093</f>
        <v>6612.7123009999996</v>
      </c>
    </row>
    <row r="581" spans="1:4" x14ac:dyDescent="0.25">
      <c r="A581">
        <v>57.7</v>
      </c>
      <c r="B581">
        <v>4.8030610000000001E-2</v>
      </c>
      <c r="C581">
        <v>6061.7070000000003</v>
      </c>
      <c r="D581">
        <f t="shared" si="9"/>
        <v>6625.4457510000002</v>
      </c>
    </row>
    <row r="582" spans="1:4" x14ac:dyDescent="0.25">
      <c r="A582">
        <v>57.8</v>
      </c>
      <c r="B582">
        <v>4.8152210000000001E-2</v>
      </c>
      <c r="C582">
        <v>6071.3249999999998</v>
      </c>
      <c r="D582">
        <f t="shared" si="9"/>
        <v>6635.9582249999994</v>
      </c>
    </row>
    <row r="583" spans="1:4" x14ac:dyDescent="0.25">
      <c r="A583">
        <v>57.9</v>
      </c>
      <c r="B583">
        <v>4.8194880000000002E-2</v>
      </c>
      <c r="C583">
        <v>6080.8850000000002</v>
      </c>
      <c r="D583">
        <f t="shared" si="9"/>
        <v>6646.4073049999997</v>
      </c>
    </row>
    <row r="584" spans="1:4" x14ac:dyDescent="0.25">
      <c r="A584">
        <v>58</v>
      </c>
      <c r="B584">
        <v>4.832649E-2</v>
      </c>
      <c r="C584">
        <v>6091.1270000000004</v>
      </c>
      <c r="D584">
        <f t="shared" si="9"/>
        <v>6657.6018110000005</v>
      </c>
    </row>
    <row r="585" spans="1:4" x14ac:dyDescent="0.25">
      <c r="A585">
        <v>58.1</v>
      </c>
      <c r="B585">
        <v>4.8298840000000003E-2</v>
      </c>
      <c r="C585">
        <v>6099.3630000000003</v>
      </c>
      <c r="D585">
        <f t="shared" si="9"/>
        <v>6666.6037590000005</v>
      </c>
    </row>
    <row r="586" spans="1:4" x14ac:dyDescent="0.25">
      <c r="A586">
        <v>58.2</v>
      </c>
      <c r="B586">
        <v>4.8525329999999998E-2</v>
      </c>
      <c r="C586">
        <v>6108.1130000000003</v>
      </c>
      <c r="D586">
        <f t="shared" si="9"/>
        <v>6676.1675089999999</v>
      </c>
    </row>
    <row r="587" spans="1:4" x14ac:dyDescent="0.25">
      <c r="A587">
        <v>58.3</v>
      </c>
      <c r="B587">
        <v>4.8641200000000002E-2</v>
      </c>
      <c r="C587">
        <v>6119.0389999999998</v>
      </c>
      <c r="D587">
        <f t="shared" si="9"/>
        <v>6688.1096269999998</v>
      </c>
    </row>
    <row r="588" spans="1:4" x14ac:dyDescent="0.25">
      <c r="A588">
        <v>58.4</v>
      </c>
      <c r="B588">
        <v>4.865742E-2</v>
      </c>
      <c r="C588">
        <v>6127.1350000000002</v>
      </c>
      <c r="D588">
        <f t="shared" si="9"/>
        <v>6696.9585550000002</v>
      </c>
    </row>
    <row r="589" spans="1:4" x14ac:dyDescent="0.25">
      <c r="A589">
        <v>58.5</v>
      </c>
      <c r="B589">
        <v>4.8769470000000002E-2</v>
      </c>
      <c r="C589">
        <v>6135.4160000000002</v>
      </c>
      <c r="D589">
        <f t="shared" si="9"/>
        <v>6706.0096880000001</v>
      </c>
    </row>
    <row r="590" spans="1:4" x14ac:dyDescent="0.25">
      <c r="A590">
        <v>58.6</v>
      </c>
      <c r="B590">
        <v>4.8862219999999998E-2</v>
      </c>
      <c r="C590">
        <v>6145.567</v>
      </c>
      <c r="D590">
        <f t="shared" si="9"/>
        <v>6717.1047309999994</v>
      </c>
    </row>
    <row r="591" spans="1:4" x14ac:dyDescent="0.25">
      <c r="A591">
        <v>58.7</v>
      </c>
      <c r="B591">
        <v>4.888344E-2</v>
      </c>
      <c r="C591">
        <v>6152.7439999999997</v>
      </c>
      <c r="D591">
        <f t="shared" si="9"/>
        <v>6724.9491919999991</v>
      </c>
    </row>
    <row r="592" spans="1:4" x14ac:dyDescent="0.25">
      <c r="A592">
        <v>58.8</v>
      </c>
      <c r="B592">
        <v>4.8900369999999999E-2</v>
      </c>
      <c r="C592">
        <v>6161.4160000000002</v>
      </c>
      <c r="D592">
        <f t="shared" si="9"/>
        <v>6734.4276879999998</v>
      </c>
    </row>
    <row r="593" spans="1:4" x14ac:dyDescent="0.25">
      <c r="A593">
        <v>58.9</v>
      </c>
      <c r="B593">
        <v>4.9002410000000003E-2</v>
      </c>
      <c r="C593">
        <v>6170.85</v>
      </c>
      <c r="D593">
        <f t="shared" si="9"/>
        <v>6744.7390500000001</v>
      </c>
    </row>
    <row r="594" spans="1:4" x14ac:dyDescent="0.25">
      <c r="A594">
        <v>59</v>
      </c>
      <c r="B594">
        <v>4.9148320000000002E-2</v>
      </c>
      <c r="C594">
        <v>6179.817</v>
      </c>
      <c r="D594">
        <f t="shared" si="9"/>
        <v>6754.5399809999999</v>
      </c>
    </row>
    <row r="595" spans="1:4" x14ac:dyDescent="0.25">
      <c r="A595">
        <v>59.1</v>
      </c>
      <c r="B595">
        <v>4.9153090000000003E-2</v>
      </c>
      <c r="C595">
        <v>6188.8190000000004</v>
      </c>
      <c r="D595">
        <f t="shared" si="9"/>
        <v>6764.3791670000001</v>
      </c>
    </row>
    <row r="596" spans="1:4" x14ac:dyDescent="0.25">
      <c r="A596">
        <v>59.2</v>
      </c>
      <c r="B596">
        <v>4.9342629999999998E-2</v>
      </c>
      <c r="C596">
        <v>6197.4719999999998</v>
      </c>
      <c r="D596">
        <f t="shared" si="9"/>
        <v>6773.8368959999998</v>
      </c>
    </row>
    <row r="597" spans="1:4" x14ac:dyDescent="0.25">
      <c r="A597">
        <v>59.3</v>
      </c>
      <c r="B597">
        <v>4.9360040000000001E-2</v>
      </c>
      <c r="C597">
        <v>6204.9219999999996</v>
      </c>
      <c r="D597">
        <f t="shared" si="9"/>
        <v>6781.9797459999991</v>
      </c>
    </row>
    <row r="598" spans="1:4" x14ac:dyDescent="0.25">
      <c r="A598">
        <v>59.4</v>
      </c>
      <c r="B598">
        <v>4.9350739999999997E-2</v>
      </c>
      <c r="C598">
        <v>6212.9459999999999</v>
      </c>
      <c r="D598">
        <f t="shared" si="9"/>
        <v>6790.7499779999998</v>
      </c>
    </row>
    <row r="599" spans="1:4" x14ac:dyDescent="0.25">
      <c r="A599">
        <v>59.5</v>
      </c>
      <c r="B599">
        <v>4.9610849999999998E-2</v>
      </c>
      <c r="C599">
        <v>6219.9269999999997</v>
      </c>
      <c r="D599">
        <f t="shared" si="9"/>
        <v>6798.3802109999997</v>
      </c>
    </row>
    <row r="600" spans="1:4" x14ac:dyDescent="0.25">
      <c r="A600">
        <v>59.6</v>
      </c>
      <c r="B600">
        <v>4.9683089999999999E-2</v>
      </c>
      <c r="C600">
        <v>6225.9759999999997</v>
      </c>
      <c r="D600">
        <f t="shared" si="9"/>
        <v>6804.9917679999999</v>
      </c>
    </row>
    <row r="601" spans="1:4" x14ac:dyDescent="0.25">
      <c r="A601">
        <v>59.7</v>
      </c>
      <c r="B601">
        <v>4.9665929999999997E-2</v>
      </c>
      <c r="C601">
        <v>6233.2389999999996</v>
      </c>
      <c r="D601">
        <f t="shared" si="9"/>
        <v>6812.9302269999989</v>
      </c>
    </row>
    <row r="602" spans="1:4" x14ac:dyDescent="0.25">
      <c r="A602">
        <v>59.8</v>
      </c>
      <c r="B602">
        <v>4.9860000000000002E-2</v>
      </c>
      <c r="C602">
        <v>6242.2910000000002</v>
      </c>
      <c r="D602">
        <f t="shared" si="9"/>
        <v>6822.824063</v>
      </c>
    </row>
    <row r="603" spans="1:4" x14ac:dyDescent="0.25">
      <c r="A603">
        <v>59.9</v>
      </c>
      <c r="B603">
        <v>4.9835200000000003E-2</v>
      </c>
      <c r="C603">
        <v>6250.6210000000001</v>
      </c>
      <c r="D603">
        <f t="shared" si="9"/>
        <v>6831.9287530000001</v>
      </c>
    </row>
    <row r="604" spans="1:4" x14ac:dyDescent="0.25">
      <c r="A604">
        <v>60</v>
      </c>
      <c r="B604">
        <v>4.9878600000000002E-2</v>
      </c>
      <c r="C604">
        <v>6260.2979999999998</v>
      </c>
      <c r="D604">
        <f t="shared" si="9"/>
        <v>6842.5057139999999</v>
      </c>
    </row>
    <row r="605" spans="1:4" x14ac:dyDescent="0.25">
      <c r="A605">
        <v>60.1</v>
      </c>
      <c r="B605">
        <v>4.9973249999999997E-2</v>
      </c>
      <c r="C605">
        <v>6269.549</v>
      </c>
      <c r="D605">
        <f t="shared" si="9"/>
        <v>6852.6170569999995</v>
      </c>
    </row>
    <row r="606" spans="1:4" x14ac:dyDescent="0.25">
      <c r="A606">
        <v>60.2</v>
      </c>
      <c r="B606">
        <v>5.0030949999999998E-2</v>
      </c>
      <c r="C606">
        <v>6277.1409999999996</v>
      </c>
      <c r="D606">
        <f t="shared" si="9"/>
        <v>6860.9151129999991</v>
      </c>
    </row>
    <row r="607" spans="1:4" x14ac:dyDescent="0.25">
      <c r="A607">
        <v>60.3</v>
      </c>
      <c r="B607">
        <v>5.0129649999999998E-2</v>
      </c>
      <c r="C607">
        <v>6285.1540000000005</v>
      </c>
      <c r="D607">
        <f t="shared" si="9"/>
        <v>6869.6733220000006</v>
      </c>
    </row>
    <row r="608" spans="1:4" x14ac:dyDescent="0.25">
      <c r="A608">
        <v>60.4</v>
      </c>
      <c r="B608">
        <v>5.0149199999999998E-2</v>
      </c>
      <c r="C608">
        <v>6296.442</v>
      </c>
      <c r="D608">
        <f t="shared" si="9"/>
        <v>6882.0111059999999</v>
      </c>
    </row>
    <row r="609" spans="1:4" x14ac:dyDescent="0.25">
      <c r="A609">
        <v>60.5</v>
      </c>
      <c r="B609">
        <v>5.0185680000000003E-2</v>
      </c>
      <c r="C609">
        <v>6305.5110000000004</v>
      </c>
      <c r="D609">
        <f t="shared" si="9"/>
        <v>6891.9235230000004</v>
      </c>
    </row>
    <row r="610" spans="1:4" x14ac:dyDescent="0.25">
      <c r="A610">
        <v>60.6</v>
      </c>
      <c r="B610">
        <v>5.029368E-2</v>
      </c>
      <c r="C610">
        <v>6316.6779999999999</v>
      </c>
      <c r="D610">
        <f t="shared" si="9"/>
        <v>6904.129054</v>
      </c>
    </row>
    <row r="611" spans="1:4" x14ac:dyDescent="0.25">
      <c r="A611">
        <v>60.7</v>
      </c>
      <c r="B611">
        <v>5.0439360000000003E-2</v>
      </c>
      <c r="C611">
        <v>6328.7669999999998</v>
      </c>
      <c r="D611">
        <f t="shared" si="9"/>
        <v>6917.3423309999998</v>
      </c>
    </row>
    <row r="612" spans="1:4" x14ac:dyDescent="0.25">
      <c r="A612">
        <v>60.8</v>
      </c>
      <c r="B612">
        <v>5.0428630000000002E-2</v>
      </c>
      <c r="C612">
        <v>6338.9750000000004</v>
      </c>
      <c r="D612">
        <f t="shared" si="9"/>
        <v>6928.499675</v>
      </c>
    </row>
    <row r="613" spans="1:4" x14ac:dyDescent="0.25">
      <c r="A613">
        <v>60.9</v>
      </c>
      <c r="B613">
        <v>5.0665380000000003E-2</v>
      </c>
      <c r="C613">
        <v>6348.43</v>
      </c>
      <c r="D613">
        <f t="shared" si="9"/>
        <v>6938.8339900000001</v>
      </c>
    </row>
    <row r="614" spans="1:4" x14ac:dyDescent="0.25">
      <c r="A614">
        <v>61</v>
      </c>
      <c r="B614">
        <v>5.0701620000000003E-2</v>
      </c>
      <c r="C614">
        <v>6359.5460000000003</v>
      </c>
      <c r="D614">
        <f t="shared" si="9"/>
        <v>6950.9837779999998</v>
      </c>
    </row>
    <row r="615" spans="1:4" x14ac:dyDescent="0.25">
      <c r="A615">
        <v>61.1</v>
      </c>
      <c r="B615">
        <v>5.0757410000000003E-2</v>
      </c>
      <c r="C615">
        <v>6369.8530000000001</v>
      </c>
      <c r="D615">
        <f t="shared" si="9"/>
        <v>6962.2493290000002</v>
      </c>
    </row>
    <row r="616" spans="1:4" x14ac:dyDescent="0.25">
      <c r="A616">
        <v>61.2</v>
      </c>
      <c r="B616">
        <v>5.0872090000000002E-2</v>
      </c>
      <c r="C616">
        <v>6379.5789999999997</v>
      </c>
      <c r="D616">
        <f t="shared" si="9"/>
        <v>6972.8798469999992</v>
      </c>
    </row>
    <row r="617" spans="1:4" x14ac:dyDescent="0.25">
      <c r="A617">
        <v>61.3</v>
      </c>
      <c r="B617">
        <v>5.0885199999999998E-2</v>
      </c>
      <c r="C617">
        <v>6391.4189999999999</v>
      </c>
      <c r="D617">
        <f t="shared" si="9"/>
        <v>6985.8209669999997</v>
      </c>
    </row>
    <row r="618" spans="1:4" x14ac:dyDescent="0.25">
      <c r="A618">
        <v>61.4</v>
      </c>
      <c r="B618">
        <v>5.1086189999999997E-2</v>
      </c>
      <c r="C618">
        <v>6400.0209999999997</v>
      </c>
      <c r="D618">
        <f t="shared" si="9"/>
        <v>6995.2229529999995</v>
      </c>
    </row>
    <row r="619" spans="1:4" x14ac:dyDescent="0.25">
      <c r="A619">
        <v>61.5</v>
      </c>
      <c r="B619">
        <v>5.1271200000000003E-2</v>
      </c>
      <c r="C619">
        <v>6411.098</v>
      </c>
      <c r="D619">
        <f t="shared" si="9"/>
        <v>7007.3301139999994</v>
      </c>
    </row>
    <row r="620" spans="1:4" x14ac:dyDescent="0.25">
      <c r="A620">
        <v>61.6</v>
      </c>
      <c r="B620">
        <v>5.1321739999999998E-2</v>
      </c>
      <c r="C620">
        <v>6422.7120000000004</v>
      </c>
      <c r="D620">
        <f t="shared" si="9"/>
        <v>7020.0242160000007</v>
      </c>
    </row>
    <row r="621" spans="1:4" x14ac:dyDescent="0.25">
      <c r="A621">
        <v>61.7</v>
      </c>
      <c r="B621">
        <v>5.1427599999999997E-2</v>
      </c>
      <c r="C621">
        <v>6434.1210000000001</v>
      </c>
      <c r="D621">
        <f t="shared" si="9"/>
        <v>7032.4942529999998</v>
      </c>
    </row>
    <row r="622" spans="1:4" x14ac:dyDescent="0.25">
      <c r="A622">
        <v>61.8</v>
      </c>
      <c r="B622">
        <v>5.1542280000000003E-2</v>
      </c>
      <c r="C622">
        <v>6446.7250000000004</v>
      </c>
      <c r="D622">
        <f t="shared" si="9"/>
        <v>7046.2704250000006</v>
      </c>
    </row>
    <row r="623" spans="1:4" x14ac:dyDescent="0.25">
      <c r="A623">
        <v>61.9</v>
      </c>
      <c r="B623">
        <v>5.162311E-2</v>
      </c>
      <c r="C623">
        <v>6458.9610000000002</v>
      </c>
      <c r="D623">
        <f t="shared" si="9"/>
        <v>7059.6443730000001</v>
      </c>
    </row>
    <row r="624" spans="1:4" x14ac:dyDescent="0.25">
      <c r="A624">
        <v>62</v>
      </c>
      <c r="B624">
        <v>5.1666259999999999E-2</v>
      </c>
      <c r="C624">
        <v>6470.78</v>
      </c>
      <c r="D624">
        <f t="shared" si="9"/>
        <v>7072.5625399999999</v>
      </c>
    </row>
    <row r="625" spans="1:4" x14ac:dyDescent="0.25">
      <c r="A625">
        <v>62.1</v>
      </c>
      <c r="B625">
        <v>5.1757570000000003E-2</v>
      </c>
      <c r="C625">
        <v>6480.54</v>
      </c>
      <c r="D625">
        <f t="shared" si="9"/>
        <v>7083.2302199999995</v>
      </c>
    </row>
    <row r="626" spans="1:4" x14ac:dyDescent="0.25">
      <c r="A626">
        <v>62.2</v>
      </c>
      <c r="B626">
        <v>5.1911350000000002E-2</v>
      </c>
      <c r="C626">
        <v>6490.2839999999997</v>
      </c>
      <c r="D626">
        <f t="shared" si="9"/>
        <v>7093.8804119999995</v>
      </c>
    </row>
    <row r="627" spans="1:4" x14ac:dyDescent="0.25">
      <c r="A627">
        <v>62.3</v>
      </c>
      <c r="B627">
        <v>5.200076E-2</v>
      </c>
      <c r="C627">
        <v>6499.1409999999996</v>
      </c>
      <c r="D627">
        <f t="shared" si="9"/>
        <v>7103.5611129999998</v>
      </c>
    </row>
    <row r="628" spans="1:4" x14ac:dyDescent="0.25">
      <c r="A628">
        <v>62.4</v>
      </c>
      <c r="B628">
        <v>5.1934960000000002E-2</v>
      </c>
      <c r="C628">
        <v>6507.7650000000003</v>
      </c>
      <c r="D628">
        <f t="shared" si="9"/>
        <v>7112.9871450000001</v>
      </c>
    </row>
    <row r="629" spans="1:4" x14ac:dyDescent="0.25">
      <c r="A629">
        <v>62.5</v>
      </c>
      <c r="B629">
        <v>5.2165749999999997E-2</v>
      </c>
      <c r="C629">
        <v>6518.0240000000003</v>
      </c>
      <c r="D629">
        <f t="shared" si="9"/>
        <v>7124.2002320000001</v>
      </c>
    </row>
    <row r="630" spans="1:4" x14ac:dyDescent="0.25">
      <c r="A630">
        <v>62.6</v>
      </c>
      <c r="B630">
        <v>5.2291869999999997E-2</v>
      </c>
      <c r="C630">
        <v>6524.8230000000003</v>
      </c>
      <c r="D630">
        <f t="shared" si="9"/>
        <v>7131.631539</v>
      </c>
    </row>
    <row r="631" spans="1:4" x14ac:dyDescent="0.25">
      <c r="A631">
        <v>62.7</v>
      </c>
      <c r="B631">
        <v>5.2326440000000002E-2</v>
      </c>
      <c r="C631">
        <v>6533.0079999999998</v>
      </c>
      <c r="D631">
        <f t="shared" si="9"/>
        <v>7140.5777439999993</v>
      </c>
    </row>
    <row r="632" spans="1:4" x14ac:dyDescent="0.25">
      <c r="A632">
        <v>62.8</v>
      </c>
      <c r="B632">
        <v>5.228066E-2</v>
      </c>
      <c r="C632">
        <v>6540.6210000000001</v>
      </c>
      <c r="D632">
        <f t="shared" si="9"/>
        <v>7148.8987529999995</v>
      </c>
    </row>
    <row r="633" spans="1:4" x14ac:dyDescent="0.25">
      <c r="A633">
        <v>62.9</v>
      </c>
      <c r="B633">
        <v>5.2445409999999998E-2</v>
      </c>
      <c r="C633">
        <v>6549.2079999999996</v>
      </c>
      <c r="D633">
        <f t="shared" si="9"/>
        <v>7158.2843439999997</v>
      </c>
    </row>
    <row r="634" spans="1:4" x14ac:dyDescent="0.25">
      <c r="A634">
        <v>63</v>
      </c>
      <c r="B634">
        <v>5.2429440000000001E-2</v>
      </c>
      <c r="C634">
        <v>6558.6629999999996</v>
      </c>
      <c r="D634">
        <f t="shared" si="9"/>
        <v>7168.6186589999998</v>
      </c>
    </row>
    <row r="635" spans="1:4" x14ac:dyDescent="0.25">
      <c r="A635">
        <v>63.1</v>
      </c>
      <c r="B635">
        <v>5.2571769999999997E-2</v>
      </c>
      <c r="C635">
        <v>6568.34</v>
      </c>
      <c r="D635">
        <f t="shared" si="9"/>
        <v>7179.1956200000004</v>
      </c>
    </row>
    <row r="636" spans="1:4" x14ac:dyDescent="0.25">
      <c r="A636">
        <v>63.2</v>
      </c>
      <c r="B636">
        <v>5.262899E-2</v>
      </c>
      <c r="C636">
        <v>6576.5540000000001</v>
      </c>
      <c r="D636">
        <f t="shared" si="9"/>
        <v>7188.173522</v>
      </c>
    </row>
    <row r="637" spans="1:4" x14ac:dyDescent="0.25">
      <c r="A637">
        <v>63.3</v>
      </c>
      <c r="B637">
        <v>5.2797320000000002E-2</v>
      </c>
      <c r="C637">
        <v>6585.607</v>
      </c>
      <c r="D637">
        <f t="shared" si="9"/>
        <v>7198.0684510000001</v>
      </c>
    </row>
    <row r="638" spans="1:4" x14ac:dyDescent="0.25">
      <c r="A638">
        <v>63.4</v>
      </c>
      <c r="B638">
        <v>5.2832360000000002E-2</v>
      </c>
      <c r="C638">
        <v>6595.5219999999999</v>
      </c>
      <c r="D638">
        <f t="shared" si="9"/>
        <v>7208.905546</v>
      </c>
    </row>
    <row r="639" spans="1:4" x14ac:dyDescent="0.25">
      <c r="A639">
        <v>63.5</v>
      </c>
      <c r="B639">
        <v>5.2887679999999999E-2</v>
      </c>
      <c r="C639">
        <v>6602.8919999999998</v>
      </c>
      <c r="D639">
        <f t="shared" si="9"/>
        <v>7216.9609559999999</v>
      </c>
    </row>
    <row r="640" spans="1:4" x14ac:dyDescent="0.25">
      <c r="A640">
        <v>63.6</v>
      </c>
      <c r="B640">
        <v>5.3030729999999998E-2</v>
      </c>
      <c r="C640">
        <v>6609.7370000000001</v>
      </c>
      <c r="D640">
        <f t="shared" si="9"/>
        <v>7224.4425410000003</v>
      </c>
    </row>
    <row r="641" spans="1:4" x14ac:dyDescent="0.25">
      <c r="A641">
        <v>63.7</v>
      </c>
      <c r="B641">
        <v>5.3114410000000001E-2</v>
      </c>
      <c r="C641">
        <v>6619.674</v>
      </c>
      <c r="D641">
        <f t="shared" si="9"/>
        <v>7235.3036819999998</v>
      </c>
    </row>
    <row r="642" spans="1:4" x14ac:dyDescent="0.25">
      <c r="A642">
        <v>63.8</v>
      </c>
      <c r="B642">
        <v>5.3275820000000002E-2</v>
      </c>
      <c r="C642">
        <v>6628.1210000000001</v>
      </c>
      <c r="D642">
        <f t="shared" si="9"/>
        <v>7244.5362530000002</v>
      </c>
    </row>
    <row r="643" spans="1:4" x14ac:dyDescent="0.25">
      <c r="A643">
        <v>63.9</v>
      </c>
      <c r="B643">
        <v>5.3254839999999998E-2</v>
      </c>
      <c r="C643">
        <v>6634.2370000000001</v>
      </c>
      <c r="D643">
        <f t="shared" si="9"/>
        <v>7251.2210409999998</v>
      </c>
    </row>
    <row r="644" spans="1:4" x14ac:dyDescent="0.25">
      <c r="A644">
        <v>64</v>
      </c>
      <c r="B644">
        <v>5.3410529999999998E-2</v>
      </c>
      <c r="C644">
        <v>6642.6279999999997</v>
      </c>
      <c r="D644">
        <f t="shared" ref="D644:D707" si="10">C644*1.093</f>
        <v>7260.3924039999993</v>
      </c>
    </row>
    <row r="645" spans="1:4" x14ac:dyDescent="0.25">
      <c r="A645">
        <v>64.099999999999994</v>
      </c>
      <c r="B645">
        <v>5.3491110000000001E-2</v>
      </c>
      <c r="C645">
        <v>6651.415</v>
      </c>
      <c r="D645">
        <f t="shared" si="10"/>
        <v>7269.9965949999996</v>
      </c>
    </row>
    <row r="646" spans="1:4" x14ac:dyDescent="0.25">
      <c r="A646">
        <v>64.2</v>
      </c>
      <c r="B646">
        <v>5.3467029999999999E-2</v>
      </c>
      <c r="C646">
        <v>6658.5379999999996</v>
      </c>
      <c r="D646">
        <f t="shared" si="10"/>
        <v>7277.7820339999989</v>
      </c>
    </row>
    <row r="647" spans="1:4" x14ac:dyDescent="0.25">
      <c r="A647">
        <v>64.3</v>
      </c>
      <c r="B647">
        <v>5.3653720000000002E-2</v>
      </c>
      <c r="C647">
        <v>6666.3149999999996</v>
      </c>
      <c r="D647">
        <f t="shared" si="10"/>
        <v>7286.2822949999991</v>
      </c>
    </row>
    <row r="648" spans="1:4" x14ac:dyDescent="0.25">
      <c r="A648">
        <v>64.400000000000006</v>
      </c>
      <c r="B648">
        <v>5.3781030000000001E-2</v>
      </c>
      <c r="C648">
        <v>6674.7389999999996</v>
      </c>
      <c r="D648">
        <f t="shared" si="10"/>
        <v>7295.4897269999992</v>
      </c>
    </row>
    <row r="649" spans="1:4" x14ac:dyDescent="0.25">
      <c r="A649">
        <v>64.5</v>
      </c>
      <c r="B649">
        <v>5.3838009999999999E-2</v>
      </c>
      <c r="C649">
        <v>6682.3440000000001</v>
      </c>
      <c r="D649">
        <f t="shared" si="10"/>
        <v>7303.8019919999997</v>
      </c>
    </row>
    <row r="650" spans="1:4" x14ac:dyDescent="0.25">
      <c r="A650">
        <v>64.599999999999994</v>
      </c>
      <c r="B650">
        <v>5.3925750000000001E-2</v>
      </c>
      <c r="C650">
        <v>6691.6329999999998</v>
      </c>
      <c r="D650">
        <f t="shared" si="10"/>
        <v>7313.9548689999992</v>
      </c>
    </row>
    <row r="651" spans="1:4" x14ac:dyDescent="0.25">
      <c r="A651">
        <v>64.7</v>
      </c>
      <c r="B651">
        <v>5.3994649999999998E-2</v>
      </c>
      <c r="C651">
        <v>6698.03</v>
      </c>
      <c r="D651">
        <f t="shared" si="10"/>
        <v>7320.94679</v>
      </c>
    </row>
    <row r="652" spans="1:4" x14ac:dyDescent="0.25">
      <c r="A652">
        <v>64.8</v>
      </c>
      <c r="B652">
        <v>5.408835E-2</v>
      </c>
      <c r="C652">
        <v>6704.1940000000004</v>
      </c>
      <c r="D652">
        <f t="shared" si="10"/>
        <v>7327.6840419999999</v>
      </c>
    </row>
    <row r="653" spans="1:4" x14ac:dyDescent="0.25">
      <c r="A653">
        <v>64.900000000000006</v>
      </c>
      <c r="B653">
        <v>5.4146529999999998E-2</v>
      </c>
      <c r="C653">
        <v>6712.0379999999996</v>
      </c>
      <c r="D653">
        <f t="shared" si="10"/>
        <v>7336.2575339999994</v>
      </c>
    </row>
    <row r="654" spans="1:4" x14ac:dyDescent="0.25">
      <c r="A654">
        <v>65</v>
      </c>
      <c r="B654">
        <v>5.4141040000000001E-2</v>
      </c>
      <c r="C654">
        <v>6718.8530000000001</v>
      </c>
      <c r="D654">
        <f t="shared" si="10"/>
        <v>7343.7063289999996</v>
      </c>
    </row>
    <row r="655" spans="1:4" x14ac:dyDescent="0.25">
      <c r="A655">
        <v>65.099999999999994</v>
      </c>
      <c r="B655">
        <v>5.4193730000000002E-2</v>
      </c>
      <c r="C655">
        <v>6726.5420000000004</v>
      </c>
      <c r="D655">
        <f t="shared" si="10"/>
        <v>7352.1104059999998</v>
      </c>
    </row>
    <row r="656" spans="1:4" x14ac:dyDescent="0.25">
      <c r="A656">
        <v>65.2</v>
      </c>
      <c r="B656">
        <v>5.4275990000000003E-2</v>
      </c>
      <c r="C656">
        <v>6734.9080000000004</v>
      </c>
      <c r="D656">
        <f t="shared" si="10"/>
        <v>7361.2544440000001</v>
      </c>
    </row>
    <row r="657" spans="1:4" x14ac:dyDescent="0.25">
      <c r="A657">
        <v>65.3</v>
      </c>
      <c r="B657">
        <v>5.4422140000000001E-2</v>
      </c>
      <c r="C657">
        <v>6741.4390000000003</v>
      </c>
      <c r="D657">
        <f t="shared" si="10"/>
        <v>7368.3928270000006</v>
      </c>
    </row>
    <row r="658" spans="1:4" x14ac:dyDescent="0.25">
      <c r="A658">
        <v>65.400000000000006</v>
      </c>
      <c r="B658">
        <v>5.4507970000000003E-2</v>
      </c>
      <c r="C658">
        <v>6749.1840000000002</v>
      </c>
      <c r="D658">
        <f t="shared" si="10"/>
        <v>7376.8581119999999</v>
      </c>
    </row>
    <row r="659" spans="1:4" x14ac:dyDescent="0.25">
      <c r="A659">
        <v>65.5</v>
      </c>
      <c r="B659">
        <v>5.4462910000000003E-2</v>
      </c>
      <c r="C659">
        <v>6758.6260000000002</v>
      </c>
      <c r="D659">
        <f t="shared" si="10"/>
        <v>7387.178218</v>
      </c>
    </row>
    <row r="660" spans="1:4" x14ac:dyDescent="0.25">
      <c r="A660">
        <v>65.599999999999994</v>
      </c>
      <c r="B660">
        <v>5.4560419999999998E-2</v>
      </c>
      <c r="C660">
        <v>6766.5420000000004</v>
      </c>
      <c r="D660">
        <f t="shared" si="10"/>
        <v>7395.830406</v>
      </c>
    </row>
    <row r="661" spans="1:4" x14ac:dyDescent="0.25">
      <c r="A661">
        <v>65.7</v>
      </c>
      <c r="B661">
        <v>5.4721829999999999E-2</v>
      </c>
      <c r="C661">
        <v>6774.7669999999998</v>
      </c>
      <c r="D661">
        <f t="shared" si="10"/>
        <v>7404.8203309999999</v>
      </c>
    </row>
    <row r="662" spans="1:4" x14ac:dyDescent="0.25">
      <c r="A662">
        <v>65.799989999999994</v>
      </c>
      <c r="B662">
        <v>5.4768799999999999E-2</v>
      </c>
      <c r="C662">
        <v>6783.4790000000003</v>
      </c>
      <c r="D662">
        <f t="shared" si="10"/>
        <v>7414.3425470000002</v>
      </c>
    </row>
    <row r="663" spans="1:4" x14ac:dyDescent="0.25">
      <c r="A663">
        <v>65.900000000000006</v>
      </c>
      <c r="B663">
        <v>5.4752830000000002E-2</v>
      </c>
      <c r="C663">
        <v>6790.1229999999996</v>
      </c>
      <c r="D663">
        <f t="shared" si="10"/>
        <v>7421.6044389999997</v>
      </c>
    </row>
    <row r="664" spans="1:4" x14ac:dyDescent="0.25">
      <c r="A664">
        <v>66</v>
      </c>
      <c r="B664">
        <v>5.4994340000000003E-2</v>
      </c>
      <c r="C664">
        <v>6797.8950000000004</v>
      </c>
      <c r="D664">
        <f t="shared" si="10"/>
        <v>7430.0992350000006</v>
      </c>
    </row>
    <row r="665" spans="1:4" x14ac:dyDescent="0.25">
      <c r="A665">
        <v>66.099999999999994</v>
      </c>
      <c r="B665">
        <v>5.4986710000000001E-2</v>
      </c>
      <c r="C665">
        <v>6808.4459999999999</v>
      </c>
      <c r="D665">
        <f t="shared" si="10"/>
        <v>7441.6314779999993</v>
      </c>
    </row>
    <row r="666" spans="1:4" x14ac:dyDescent="0.25">
      <c r="A666">
        <v>66.2</v>
      </c>
      <c r="B666">
        <v>5.5083750000000001E-2</v>
      </c>
      <c r="C666">
        <v>6816.8530000000001</v>
      </c>
      <c r="D666">
        <f t="shared" si="10"/>
        <v>7450.8203290000001</v>
      </c>
    </row>
    <row r="667" spans="1:4" x14ac:dyDescent="0.25">
      <c r="A667">
        <v>66.299989999999994</v>
      </c>
      <c r="B667">
        <v>5.5073980000000002E-2</v>
      </c>
      <c r="C667">
        <v>6826.7420000000002</v>
      </c>
      <c r="D667">
        <f t="shared" si="10"/>
        <v>7461.6290060000001</v>
      </c>
    </row>
    <row r="668" spans="1:4" x14ac:dyDescent="0.25">
      <c r="A668">
        <v>66.400000000000006</v>
      </c>
      <c r="B668">
        <v>5.5162910000000002E-2</v>
      </c>
      <c r="C668">
        <v>6837.2950000000001</v>
      </c>
      <c r="D668">
        <f t="shared" si="10"/>
        <v>7473.1634349999995</v>
      </c>
    </row>
    <row r="669" spans="1:4" x14ac:dyDescent="0.25">
      <c r="A669">
        <v>66.5</v>
      </c>
      <c r="B669">
        <v>5.5291649999999998E-2</v>
      </c>
      <c r="C669">
        <v>6847.61</v>
      </c>
      <c r="D669">
        <f t="shared" si="10"/>
        <v>7484.4377299999996</v>
      </c>
    </row>
    <row r="670" spans="1:4" x14ac:dyDescent="0.25">
      <c r="A670">
        <v>66.599999999999994</v>
      </c>
      <c r="B670">
        <v>5.5369849999999998E-2</v>
      </c>
      <c r="C670">
        <v>6856.4350000000004</v>
      </c>
      <c r="D670">
        <f t="shared" si="10"/>
        <v>7494.083455</v>
      </c>
    </row>
    <row r="671" spans="1:4" x14ac:dyDescent="0.25">
      <c r="A671">
        <v>66.7</v>
      </c>
      <c r="B671">
        <v>5.5440660000000003E-2</v>
      </c>
      <c r="C671">
        <v>6868.0690000000004</v>
      </c>
      <c r="D671">
        <f t="shared" si="10"/>
        <v>7506.7994170000002</v>
      </c>
    </row>
    <row r="672" spans="1:4" x14ac:dyDescent="0.25">
      <c r="A672">
        <v>66.799989999999994</v>
      </c>
      <c r="B672">
        <v>5.5621619999999997E-2</v>
      </c>
      <c r="C672">
        <v>6876.6469999999999</v>
      </c>
      <c r="D672">
        <f t="shared" si="10"/>
        <v>7516.1751709999999</v>
      </c>
    </row>
    <row r="673" spans="1:4" x14ac:dyDescent="0.25">
      <c r="A673">
        <v>66.900000000000006</v>
      </c>
      <c r="B673">
        <v>5.5684329999999997E-2</v>
      </c>
      <c r="C673">
        <v>6886.4160000000002</v>
      </c>
      <c r="D673">
        <f t="shared" si="10"/>
        <v>7526.8526879999999</v>
      </c>
    </row>
    <row r="674" spans="1:4" x14ac:dyDescent="0.25">
      <c r="A674">
        <v>67</v>
      </c>
      <c r="B674">
        <v>5.5783510000000001E-2</v>
      </c>
      <c r="C674">
        <v>6897.7110000000002</v>
      </c>
      <c r="D674">
        <f t="shared" si="10"/>
        <v>7539.1981230000001</v>
      </c>
    </row>
    <row r="675" spans="1:4" x14ac:dyDescent="0.25">
      <c r="A675">
        <v>67.099999999999994</v>
      </c>
      <c r="B675">
        <v>5.5759669999999997E-2</v>
      </c>
      <c r="C675">
        <v>6907.3</v>
      </c>
      <c r="D675">
        <f t="shared" si="10"/>
        <v>7549.6788999999999</v>
      </c>
    </row>
    <row r="676" spans="1:4" x14ac:dyDescent="0.25">
      <c r="A676">
        <v>67.2</v>
      </c>
      <c r="B676">
        <v>5.5863139999999999E-2</v>
      </c>
      <c r="C676">
        <v>6916.8919999999998</v>
      </c>
      <c r="D676">
        <f t="shared" si="10"/>
        <v>7560.1629559999992</v>
      </c>
    </row>
    <row r="677" spans="1:4" x14ac:dyDescent="0.25">
      <c r="A677">
        <v>67.299989999999994</v>
      </c>
      <c r="B677">
        <v>5.6171180000000001E-2</v>
      </c>
      <c r="C677">
        <v>6927.0839999999998</v>
      </c>
      <c r="D677">
        <f t="shared" si="10"/>
        <v>7571.3028119999999</v>
      </c>
    </row>
    <row r="678" spans="1:4" x14ac:dyDescent="0.25">
      <c r="A678">
        <v>67.400000000000006</v>
      </c>
      <c r="B678">
        <v>5.6133509999999998E-2</v>
      </c>
      <c r="C678">
        <v>6935.6350000000002</v>
      </c>
      <c r="D678">
        <f t="shared" si="10"/>
        <v>7580.6490549999999</v>
      </c>
    </row>
    <row r="679" spans="1:4" x14ac:dyDescent="0.25">
      <c r="A679">
        <v>67.5</v>
      </c>
      <c r="B679">
        <v>5.6154009999999997E-2</v>
      </c>
      <c r="C679">
        <v>6945.6769999999997</v>
      </c>
      <c r="D679">
        <f t="shared" si="10"/>
        <v>7591.6249609999995</v>
      </c>
    </row>
    <row r="680" spans="1:4" x14ac:dyDescent="0.25">
      <c r="A680">
        <v>67.599999999999994</v>
      </c>
      <c r="B680">
        <v>5.6300639999999999E-2</v>
      </c>
      <c r="C680">
        <v>6956.3159999999998</v>
      </c>
      <c r="D680">
        <f t="shared" si="10"/>
        <v>7603.2533879999992</v>
      </c>
    </row>
    <row r="681" spans="1:4" x14ac:dyDescent="0.25">
      <c r="A681">
        <v>67.7</v>
      </c>
      <c r="B681">
        <v>5.6379560000000002E-2</v>
      </c>
      <c r="C681">
        <v>6966.125</v>
      </c>
      <c r="D681">
        <f t="shared" si="10"/>
        <v>7613.9746249999998</v>
      </c>
    </row>
    <row r="682" spans="1:4" x14ac:dyDescent="0.25">
      <c r="A682">
        <v>67.799989999999994</v>
      </c>
      <c r="B682">
        <v>5.6536669999999997E-2</v>
      </c>
      <c r="C682">
        <v>6974.6580000000004</v>
      </c>
      <c r="D682">
        <f t="shared" si="10"/>
        <v>7623.3011940000006</v>
      </c>
    </row>
    <row r="683" spans="1:4" x14ac:dyDescent="0.25">
      <c r="A683">
        <v>67.900000000000006</v>
      </c>
      <c r="B683">
        <v>5.6569340000000003E-2</v>
      </c>
      <c r="C683">
        <v>6984.0879999999997</v>
      </c>
      <c r="D683">
        <f t="shared" si="10"/>
        <v>7633.6081839999997</v>
      </c>
    </row>
    <row r="684" spans="1:4" x14ac:dyDescent="0.25">
      <c r="A684">
        <v>68</v>
      </c>
      <c r="B684">
        <v>5.664611E-2</v>
      </c>
      <c r="C684">
        <v>6991.4449999999997</v>
      </c>
      <c r="D684">
        <f t="shared" si="10"/>
        <v>7641.6493849999997</v>
      </c>
    </row>
    <row r="685" spans="1:4" x14ac:dyDescent="0.25">
      <c r="A685">
        <v>68.099999999999994</v>
      </c>
      <c r="B685">
        <v>5.6841610000000001E-2</v>
      </c>
      <c r="C685">
        <v>7000.2160000000003</v>
      </c>
      <c r="D685">
        <f t="shared" si="10"/>
        <v>7651.2360880000006</v>
      </c>
    </row>
    <row r="686" spans="1:4" x14ac:dyDescent="0.25">
      <c r="A686">
        <v>68.2</v>
      </c>
      <c r="B686">
        <v>5.6912419999999998E-2</v>
      </c>
      <c r="C686">
        <v>7009.4489999999996</v>
      </c>
      <c r="D686">
        <f t="shared" si="10"/>
        <v>7661.3277569999991</v>
      </c>
    </row>
    <row r="687" spans="1:4" x14ac:dyDescent="0.25">
      <c r="A687">
        <v>68.299989999999994</v>
      </c>
      <c r="B687">
        <v>5.6917669999999997E-2</v>
      </c>
      <c r="C687">
        <v>7016.6490000000003</v>
      </c>
      <c r="D687">
        <f t="shared" si="10"/>
        <v>7669.197357</v>
      </c>
    </row>
    <row r="688" spans="1:4" x14ac:dyDescent="0.25">
      <c r="A688">
        <v>68.400000000000006</v>
      </c>
      <c r="B688">
        <v>5.6965590000000003E-2</v>
      </c>
      <c r="C688">
        <v>7025.4660000000003</v>
      </c>
      <c r="D688">
        <f t="shared" si="10"/>
        <v>7678.8343380000006</v>
      </c>
    </row>
    <row r="689" spans="1:4" x14ac:dyDescent="0.25">
      <c r="A689">
        <v>68.5</v>
      </c>
      <c r="B689">
        <v>5.7031869999999998E-2</v>
      </c>
      <c r="C689">
        <v>7034.5680000000002</v>
      </c>
      <c r="D689">
        <f t="shared" si="10"/>
        <v>7688.7828239999999</v>
      </c>
    </row>
    <row r="690" spans="1:4" x14ac:dyDescent="0.25">
      <c r="A690">
        <v>68.599999999999994</v>
      </c>
      <c r="B690">
        <v>5.707359E-2</v>
      </c>
      <c r="C690">
        <v>7042.125</v>
      </c>
      <c r="D690">
        <f t="shared" si="10"/>
        <v>7697.042625</v>
      </c>
    </row>
    <row r="691" spans="1:4" x14ac:dyDescent="0.25">
      <c r="A691">
        <v>68.7</v>
      </c>
      <c r="B691">
        <v>5.7235960000000002E-2</v>
      </c>
      <c r="C691">
        <v>7051.2389999999996</v>
      </c>
      <c r="D691">
        <f t="shared" si="10"/>
        <v>7707.0042269999994</v>
      </c>
    </row>
    <row r="692" spans="1:4" x14ac:dyDescent="0.25">
      <c r="A692">
        <v>68.799989999999994</v>
      </c>
      <c r="B692">
        <v>5.7329890000000001E-2</v>
      </c>
      <c r="C692">
        <v>7061.3609999999999</v>
      </c>
      <c r="D692">
        <f t="shared" si="10"/>
        <v>7718.0675729999994</v>
      </c>
    </row>
    <row r="693" spans="1:4" x14ac:dyDescent="0.25">
      <c r="A693">
        <v>68.900000000000006</v>
      </c>
      <c r="B693">
        <v>5.73976E-2</v>
      </c>
      <c r="C693">
        <v>7069.3530000000001</v>
      </c>
      <c r="D693">
        <f t="shared" si="10"/>
        <v>7726.8028290000002</v>
      </c>
    </row>
    <row r="694" spans="1:4" x14ac:dyDescent="0.25">
      <c r="A694">
        <v>69</v>
      </c>
      <c r="B694">
        <v>5.7426449999999997E-2</v>
      </c>
      <c r="C694">
        <v>7078.58</v>
      </c>
      <c r="D694">
        <f t="shared" si="10"/>
        <v>7736.8879399999996</v>
      </c>
    </row>
    <row r="695" spans="1:4" x14ac:dyDescent="0.25">
      <c r="A695">
        <v>69.099999999999994</v>
      </c>
      <c r="B695">
        <v>5.7503459999999999E-2</v>
      </c>
      <c r="C695">
        <v>7087.7160000000003</v>
      </c>
      <c r="D695">
        <f t="shared" si="10"/>
        <v>7746.8735880000004</v>
      </c>
    </row>
    <row r="696" spans="1:4" x14ac:dyDescent="0.25">
      <c r="A696">
        <v>69.2</v>
      </c>
      <c r="B696">
        <v>5.7565690000000003E-2</v>
      </c>
      <c r="C696">
        <v>7096.4120000000003</v>
      </c>
      <c r="D696">
        <f t="shared" si="10"/>
        <v>7756.3783160000003</v>
      </c>
    </row>
    <row r="697" spans="1:4" x14ac:dyDescent="0.25">
      <c r="A697">
        <v>69.299989999999994</v>
      </c>
      <c r="B697">
        <v>5.7682280000000002E-2</v>
      </c>
      <c r="C697">
        <v>7102.75</v>
      </c>
      <c r="D697">
        <f t="shared" si="10"/>
        <v>7763.3057499999995</v>
      </c>
    </row>
    <row r="698" spans="1:4" x14ac:dyDescent="0.25">
      <c r="A698">
        <v>69.400000000000006</v>
      </c>
      <c r="B698">
        <v>5.7715889999999999E-2</v>
      </c>
      <c r="C698">
        <v>7110.5169999999998</v>
      </c>
      <c r="D698">
        <f t="shared" si="10"/>
        <v>7771.7950809999993</v>
      </c>
    </row>
    <row r="699" spans="1:4" x14ac:dyDescent="0.25">
      <c r="A699">
        <v>69.5</v>
      </c>
      <c r="B699">
        <v>5.792808E-2</v>
      </c>
      <c r="C699">
        <v>7120.7920000000004</v>
      </c>
      <c r="D699">
        <f t="shared" si="10"/>
        <v>7783.0256559999998</v>
      </c>
    </row>
    <row r="700" spans="1:4" x14ac:dyDescent="0.25">
      <c r="A700">
        <v>69.599999999999994</v>
      </c>
      <c r="B700">
        <v>5.7927609999999997E-2</v>
      </c>
      <c r="C700">
        <v>7128.5659999999998</v>
      </c>
      <c r="D700">
        <f t="shared" si="10"/>
        <v>7791.5226379999995</v>
      </c>
    </row>
    <row r="701" spans="1:4" x14ac:dyDescent="0.25">
      <c r="A701">
        <v>69.7</v>
      </c>
      <c r="B701">
        <v>5.7988640000000001E-2</v>
      </c>
      <c r="C701">
        <v>7138.2510000000002</v>
      </c>
      <c r="D701">
        <f t="shared" si="10"/>
        <v>7802.1083429999999</v>
      </c>
    </row>
    <row r="702" spans="1:4" x14ac:dyDescent="0.25">
      <c r="A702">
        <v>69.799989999999994</v>
      </c>
      <c r="B702">
        <v>5.8117870000000002E-2</v>
      </c>
      <c r="C702">
        <v>7148.0789999999997</v>
      </c>
      <c r="D702">
        <f t="shared" si="10"/>
        <v>7812.8503469999996</v>
      </c>
    </row>
    <row r="703" spans="1:4" x14ac:dyDescent="0.25">
      <c r="A703">
        <v>69.900000000000006</v>
      </c>
      <c r="B703">
        <v>5.8242799999999997E-2</v>
      </c>
      <c r="C703">
        <v>7155.5959999999995</v>
      </c>
      <c r="D703">
        <f t="shared" si="10"/>
        <v>7821.0664279999992</v>
      </c>
    </row>
    <row r="704" spans="1:4" x14ac:dyDescent="0.25">
      <c r="A704">
        <v>70</v>
      </c>
      <c r="B704">
        <v>5.8296199999999999E-2</v>
      </c>
      <c r="C704">
        <v>7165.4290000000001</v>
      </c>
      <c r="D704">
        <f t="shared" si="10"/>
        <v>7831.813897</v>
      </c>
    </row>
    <row r="705" spans="1:4" x14ac:dyDescent="0.25">
      <c r="A705">
        <v>70.099999999999994</v>
      </c>
      <c r="B705">
        <v>5.8329579999999999E-2</v>
      </c>
      <c r="C705">
        <v>7172.777</v>
      </c>
      <c r="D705">
        <f t="shared" si="10"/>
        <v>7839.8452609999995</v>
      </c>
    </row>
    <row r="706" spans="1:4" x14ac:dyDescent="0.25">
      <c r="A706">
        <v>70.2</v>
      </c>
      <c r="B706">
        <v>5.8403730000000001E-2</v>
      </c>
      <c r="C706">
        <v>7181.57</v>
      </c>
      <c r="D706">
        <f t="shared" si="10"/>
        <v>7849.4560099999999</v>
      </c>
    </row>
    <row r="707" spans="1:4" x14ac:dyDescent="0.25">
      <c r="A707">
        <v>70.299989999999994</v>
      </c>
      <c r="B707">
        <v>5.8563469999999999E-2</v>
      </c>
      <c r="C707">
        <v>7189.277</v>
      </c>
      <c r="D707">
        <f t="shared" si="10"/>
        <v>7857.8797610000001</v>
      </c>
    </row>
    <row r="708" spans="1:4" x14ac:dyDescent="0.25">
      <c r="A708">
        <v>70.400000000000006</v>
      </c>
      <c r="B708">
        <v>5.8631179999999998E-2</v>
      </c>
      <c r="C708">
        <v>7198.268</v>
      </c>
      <c r="D708">
        <f t="shared" ref="D708:D771" si="11">C708*1.093</f>
        <v>7867.7069240000001</v>
      </c>
    </row>
    <row r="709" spans="1:4" x14ac:dyDescent="0.25">
      <c r="A709">
        <v>70.5</v>
      </c>
      <c r="B709">
        <v>5.8681490000000003E-2</v>
      </c>
      <c r="C709">
        <v>7204.7650000000003</v>
      </c>
      <c r="D709">
        <f t="shared" si="11"/>
        <v>7874.808145</v>
      </c>
    </row>
    <row r="710" spans="1:4" x14ac:dyDescent="0.25">
      <c r="A710">
        <v>70.599999999999994</v>
      </c>
      <c r="B710">
        <v>5.871701E-2</v>
      </c>
      <c r="C710">
        <v>7213.174</v>
      </c>
      <c r="D710">
        <f t="shared" si="11"/>
        <v>7883.9991819999996</v>
      </c>
    </row>
    <row r="711" spans="1:4" x14ac:dyDescent="0.25">
      <c r="A711">
        <v>70.7</v>
      </c>
      <c r="B711">
        <v>5.8820249999999998E-2</v>
      </c>
      <c r="C711">
        <v>7218.5469999999996</v>
      </c>
      <c r="D711">
        <f t="shared" si="11"/>
        <v>7889.8718709999994</v>
      </c>
    </row>
    <row r="712" spans="1:4" x14ac:dyDescent="0.25">
      <c r="A712">
        <v>70.799989999999994</v>
      </c>
      <c r="B712">
        <v>5.8979509999999999E-2</v>
      </c>
      <c r="C712">
        <v>7224.942</v>
      </c>
      <c r="D712">
        <f t="shared" si="11"/>
        <v>7896.8616059999995</v>
      </c>
    </row>
    <row r="713" spans="1:4" x14ac:dyDescent="0.25">
      <c r="A713">
        <v>70.900000000000006</v>
      </c>
      <c r="B713">
        <v>5.9108260000000003E-2</v>
      </c>
      <c r="C713">
        <v>7231.9309999999996</v>
      </c>
      <c r="D713">
        <f t="shared" si="11"/>
        <v>7904.5005829999991</v>
      </c>
    </row>
    <row r="714" spans="1:4" x14ac:dyDescent="0.25">
      <c r="A714">
        <v>71</v>
      </c>
      <c r="B714">
        <v>5.9056039999999997E-2</v>
      </c>
      <c r="C714">
        <v>7235.7389999999996</v>
      </c>
      <c r="D714">
        <f t="shared" si="11"/>
        <v>7908.662726999999</v>
      </c>
    </row>
    <row r="715" spans="1:4" x14ac:dyDescent="0.25">
      <c r="A715">
        <v>71.099999999999994</v>
      </c>
      <c r="B715">
        <v>5.9139009999999999E-2</v>
      </c>
      <c r="C715">
        <v>7243.16</v>
      </c>
      <c r="D715">
        <f t="shared" si="11"/>
        <v>7916.7738799999997</v>
      </c>
    </row>
    <row r="716" spans="1:4" x14ac:dyDescent="0.25">
      <c r="A716">
        <v>71.2</v>
      </c>
      <c r="B716">
        <v>5.9099199999999998E-2</v>
      </c>
      <c r="C716">
        <v>7251.085</v>
      </c>
      <c r="D716">
        <f t="shared" si="11"/>
        <v>7925.4359050000003</v>
      </c>
    </row>
    <row r="717" spans="1:4" x14ac:dyDescent="0.25">
      <c r="A717">
        <v>71.299989999999994</v>
      </c>
      <c r="B717">
        <v>5.9247019999999997E-2</v>
      </c>
      <c r="C717">
        <v>7257.6880000000001</v>
      </c>
      <c r="D717">
        <f t="shared" si="11"/>
        <v>7932.6529840000003</v>
      </c>
    </row>
    <row r="718" spans="1:4" x14ac:dyDescent="0.25">
      <c r="A718">
        <v>71.400000000000006</v>
      </c>
      <c r="B718">
        <v>5.9340240000000002E-2</v>
      </c>
      <c r="C718">
        <v>7265.8639999999996</v>
      </c>
      <c r="D718">
        <f t="shared" si="11"/>
        <v>7941.5893519999991</v>
      </c>
    </row>
    <row r="719" spans="1:4" x14ac:dyDescent="0.25">
      <c r="A719">
        <v>71.5</v>
      </c>
      <c r="B719">
        <v>5.9416049999999998E-2</v>
      </c>
      <c r="C719">
        <v>7273.4380000000001</v>
      </c>
      <c r="D719">
        <f t="shared" si="11"/>
        <v>7949.8677339999995</v>
      </c>
    </row>
    <row r="720" spans="1:4" x14ac:dyDescent="0.25">
      <c r="A720">
        <v>71.599999999999994</v>
      </c>
      <c r="B720">
        <v>5.9428450000000001E-2</v>
      </c>
      <c r="C720">
        <v>7281.1610000000001</v>
      </c>
      <c r="D720">
        <f t="shared" si="11"/>
        <v>7958.3089730000002</v>
      </c>
    </row>
    <row r="721" spans="1:4" x14ac:dyDescent="0.25">
      <c r="A721">
        <v>71.7</v>
      </c>
      <c r="B721">
        <v>5.9516189999999997E-2</v>
      </c>
      <c r="C721">
        <v>7289.2309999999998</v>
      </c>
      <c r="D721">
        <f t="shared" si="11"/>
        <v>7967.1294829999997</v>
      </c>
    </row>
    <row r="722" spans="1:4" x14ac:dyDescent="0.25">
      <c r="A722">
        <v>71.799989999999994</v>
      </c>
      <c r="B722">
        <v>5.9657809999999999E-2</v>
      </c>
      <c r="C722">
        <v>7298.4549999999999</v>
      </c>
      <c r="D722">
        <f t="shared" si="11"/>
        <v>7977.2113149999996</v>
      </c>
    </row>
    <row r="723" spans="1:4" x14ac:dyDescent="0.25">
      <c r="A723">
        <v>71.900000000000006</v>
      </c>
      <c r="B723">
        <v>5.9746260000000002E-2</v>
      </c>
      <c r="C723">
        <v>7306.5079999999998</v>
      </c>
      <c r="D723">
        <f t="shared" si="11"/>
        <v>7986.0132439999998</v>
      </c>
    </row>
    <row r="724" spans="1:4" x14ac:dyDescent="0.25">
      <c r="A724">
        <v>72</v>
      </c>
      <c r="B724">
        <v>5.9868810000000001E-2</v>
      </c>
      <c r="C724">
        <v>7315.2579999999998</v>
      </c>
      <c r="D724">
        <f t="shared" si="11"/>
        <v>7995.576994</v>
      </c>
    </row>
    <row r="725" spans="1:4" x14ac:dyDescent="0.25">
      <c r="A725">
        <v>72.099999999999994</v>
      </c>
      <c r="B725">
        <v>5.9871670000000002E-2</v>
      </c>
      <c r="C725">
        <v>7326.107</v>
      </c>
      <c r="D725">
        <f t="shared" si="11"/>
        <v>8007.4349510000002</v>
      </c>
    </row>
    <row r="726" spans="1:4" x14ac:dyDescent="0.25">
      <c r="A726">
        <v>72.2</v>
      </c>
      <c r="B726">
        <v>5.9936759999999999E-2</v>
      </c>
      <c r="C726">
        <v>7334.7520000000004</v>
      </c>
      <c r="D726">
        <f t="shared" si="11"/>
        <v>8016.8839360000002</v>
      </c>
    </row>
    <row r="727" spans="1:4" x14ac:dyDescent="0.25">
      <c r="A727">
        <v>72.299989999999994</v>
      </c>
      <c r="B727">
        <v>6.0138940000000002E-2</v>
      </c>
      <c r="C727">
        <v>7345.9759999999997</v>
      </c>
      <c r="D727">
        <f t="shared" si="11"/>
        <v>8029.1517679999997</v>
      </c>
    </row>
    <row r="728" spans="1:4" x14ac:dyDescent="0.25">
      <c r="A728">
        <v>72.400000000000006</v>
      </c>
      <c r="B728">
        <v>6.017637E-2</v>
      </c>
      <c r="C728">
        <v>7356.3630000000003</v>
      </c>
      <c r="D728">
        <f t="shared" si="11"/>
        <v>8040.5047590000004</v>
      </c>
    </row>
    <row r="729" spans="1:4" x14ac:dyDescent="0.25">
      <c r="A729">
        <v>72.5</v>
      </c>
      <c r="B729">
        <v>6.027913E-2</v>
      </c>
      <c r="C729">
        <v>7365.8630000000003</v>
      </c>
      <c r="D729">
        <f t="shared" si="11"/>
        <v>8050.8882590000003</v>
      </c>
    </row>
    <row r="730" spans="1:4" x14ac:dyDescent="0.25">
      <c r="A730">
        <v>72.599999999999994</v>
      </c>
      <c r="B730">
        <v>6.0262679999999999E-2</v>
      </c>
      <c r="C730">
        <v>7374.2489999999998</v>
      </c>
      <c r="D730">
        <f t="shared" si="11"/>
        <v>8060.0541569999996</v>
      </c>
    </row>
    <row r="731" spans="1:4" x14ac:dyDescent="0.25">
      <c r="A731">
        <v>72.7</v>
      </c>
      <c r="B731">
        <v>6.044745E-2</v>
      </c>
      <c r="C731">
        <v>7384.7969999999996</v>
      </c>
      <c r="D731">
        <f t="shared" si="11"/>
        <v>8071.5831209999997</v>
      </c>
    </row>
    <row r="732" spans="1:4" x14ac:dyDescent="0.25">
      <c r="A732">
        <v>72.799989999999994</v>
      </c>
      <c r="B732">
        <v>6.0544250000000001E-2</v>
      </c>
      <c r="C732">
        <v>7395.2539999999999</v>
      </c>
      <c r="D732">
        <f t="shared" si="11"/>
        <v>8083.0126219999993</v>
      </c>
    </row>
    <row r="733" spans="1:4" x14ac:dyDescent="0.25">
      <c r="A733">
        <v>72.900000000000006</v>
      </c>
      <c r="B733">
        <v>6.0672520000000001E-2</v>
      </c>
      <c r="C733">
        <v>7408.67</v>
      </c>
      <c r="D733">
        <f t="shared" si="11"/>
        <v>8097.6763099999998</v>
      </c>
    </row>
    <row r="734" spans="1:4" x14ac:dyDescent="0.25">
      <c r="A734">
        <v>73</v>
      </c>
      <c r="B734">
        <v>6.0781950000000001E-2</v>
      </c>
      <c r="C734">
        <v>7418.9129999999996</v>
      </c>
      <c r="D734">
        <f t="shared" si="11"/>
        <v>8108.8719089999995</v>
      </c>
    </row>
    <row r="735" spans="1:4" x14ac:dyDescent="0.25">
      <c r="A735">
        <v>73.099999999999994</v>
      </c>
      <c r="B735">
        <v>6.0827020000000002E-2</v>
      </c>
      <c r="C735">
        <v>7430.3209999999999</v>
      </c>
      <c r="D735">
        <f t="shared" si="11"/>
        <v>8121.3408529999997</v>
      </c>
    </row>
    <row r="736" spans="1:4" x14ac:dyDescent="0.25">
      <c r="A736">
        <v>73.2</v>
      </c>
      <c r="B736">
        <v>6.0967210000000001E-2</v>
      </c>
      <c r="C736">
        <v>7440.652</v>
      </c>
      <c r="D736">
        <f t="shared" si="11"/>
        <v>8132.6326360000003</v>
      </c>
    </row>
    <row r="737" spans="1:4" x14ac:dyDescent="0.25">
      <c r="A737">
        <v>73.299989999999994</v>
      </c>
      <c r="B737">
        <v>6.096625E-2</v>
      </c>
      <c r="C737">
        <v>7449.9840000000004</v>
      </c>
      <c r="D737">
        <f t="shared" si="11"/>
        <v>8142.832512</v>
      </c>
    </row>
    <row r="738" spans="1:4" x14ac:dyDescent="0.25">
      <c r="A738">
        <v>73.400000000000006</v>
      </c>
      <c r="B738">
        <v>6.1338900000000002E-2</v>
      </c>
      <c r="C738">
        <v>7457.0129999999999</v>
      </c>
      <c r="D738">
        <f t="shared" si="11"/>
        <v>8150.5152090000001</v>
      </c>
    </row>
    <row r="739" spans="1:4" x14ac:dyDescent="0.25">
      <c r="A739">
        <v>73.5</v>
      </c>
      <c r="B739">
        <v>6.1186549999999999E-2</v>
      </c>
      <c r="C739">
        <v>7465.9430000000002</v>
      </c>
      <c r="D739">
        <f t="shared" si="11"/>
        <v>8160.2756989999998</v>
      </c>
    </row>
    <row r="740" spans="1:4" x14ac:dyDescent="0.25">
      <c r="A740">
        <v>73.599999999999994</v>
      </c>
      <c r="B740">
        <v>6.120896E-2</v>
      </c>
      <c r="C740">
        <v>7473.6049999999996</v>
      </c>
      <c r="D740">
        <f t="shared" si="11"/>
        <v>8168.6502649999993</v>
      </c>
    </row>
    <row r="741" spans="1:4" x14ac:dyDescent="0.25">
      <c r="A741">
        <v>73.7</v>
      </c>
      <c r="B741">
        <v>6.1372759999999998E-2</v>
      </c>
      <c r="C741">
        <v>7480.9309999999996</v>
      </c>
      <c r="D741">
        <f t="shared" si="11"/>
        <v>8176.6575829999992</v>
      </c>
    </row>
    <row r="742" spans="1:4" x14ac:dyDescent="0.25">
      <c r="A742">
        <v>73.799989999999994</v>
      </c>
      <c r="B742">
        <v>6.1425210000000001E-2</v>
      </c>
      <c r="C742">
        <v>7489.558</v>
      </c>
      <c r="D742">
        <f t="shared" si="11"/>
        <v>8186.086894</v>
      </c>
    </row>
    <row r="743" spans="1:4" x14ac:dyDescent="0.25">
      <c r="A743">
        <v>73.900000000000006</v>
      </c>
      <c r="B743">
        <v>6.1476709999999997E-2</v>
      </c>
      <c r="C743">
        <v>7499.2510000000002</v>
      </c>
      <c r="D743">
        <f t="shared" si="11"/>
        <v>8196.6813430000002</v>
      </c>
    </row>
    <row r="744" spans="1:4" x14ac:dyDescent="0.25">
      <c r="A744">
        <v>74</v>
      </c>
      <c r="B744">
        <v>6.1593290000000002E-2</v>
      </c>
      <c r="C744">
        <v>7507.8379999999997</v>
      </c>
      <c r="D744">
        <f t="shared" si="11"/>
        <v>8206.0669340000004</v>
      </c>
    </row>
    <row r="745" spans="1:4" x14ac:dyDescent="0.25">
      <c r="A745">
        <v>74.099999999999994</v>
      </c>
      <c r="B745">
        <v>6.1663389999999998E-2</v>
      </c>
      <c r="C745">
        <v>7516.17</v>
      </c>
      <c r="D745">
        <f t="shared" si="11"/>
        <v>8215.1738100000002</v>
      </c>
    </row>
    <row r="746" spans="1:4" x14ac:dyDescent="0.25">
      <c r="A746">
        <v>74.2</v>
      </c>
      <c r="B746">
        <v>6.1759710000000002E-2</v>
      </c>
      <c r="C746">
        <v>7525.5039999999999</v>
      </c>
      <c r="D746">
        <f t="shared" si="11"/>
        <v>8225.3758720000005</v>
      </c>
    </row>
    <row r="747" spans="1:4" x14ac:dyDescent="0.25">
      <c r="A747">
        <v>74.299989999999994</v>
      </c>
      <c r="B747">
        <v>6.1831240000000003E-2</v>
      </c>
      <c r="C747">
        <v>7532.067</v>
      </c>
      <c r="D747">
        <f t="shared" si="11"/>
        <v>8232.5492309999991</v>
      </c>
    </row>
    <row r="748" spans="1:4" x14ac:dyDescent="0.25">
      <c r="A748">
        <v>74.400000000000006</v>
      </c>
      <c r="B748">
        <v>6.194997E-2</v>
      </c>
      <c r="C748">
        <v>7540.4129999999996</v>
      </c>
      <c r="D748">
        <f t="shared" si="11"/>
        <v>8241.6714089999987</v>
      </c>
    </row>
    <row r="749" spans="1:4" x14ac:dyDescent="0.25">
      <c r="A749">
        <v>74.5</v>
      </c>
      <c r="B749">
        <v>6.2050099999999997E-2</v>
      </c>
      <c r="C749">
        <v>7550.5510000000004</v>
      </c>
      <c r="D749">
        <f t="shared" si="11"/>
        <v>8252.7522430000008</v>
      </c>
    </row>
    <row r="750" spans="1:4" x14ac:dyDescent="0.25">
      <c r="A750">
        <v>74.599999999999994</v>
      </c>
      <c r="B750">
        <v>6.2154050000000002E-2</v>
      </c>
      <c r="C750">
        <v>7556.8990000000003</v>
      </c>
      <c r="D750">
        <f t="shared" si="11"/>
        <v>8259.6906070000005</v>
      </c>
    </row>
    <row r="751" spans="1:4" x14ac:dyDescent="0.25">
      <c r="A751">
        <v>74.7</v>
      </c>
      <c r="B751">
        <v>6.2065599999999999E-2</v>
      </c>
      <c r="C751">
        <v>7564.6710000000003</v>
      </c>
      <c r="D751">
        <f t="shared" si="11"/>
        <v>8268.1854029999995</v>
      </c>
    </row>
    <row r="752" spans="1:4" x14ac:dyDescent="0.25">
      <c r="A752">
        <v>74.799989999999994</v>
      </c>
      <c r="B752">
        <v>6.220937E-2</v>
      </c>
      <c r="C752">
        <v>7574.5739999999996</v>
      </c>
      <c r="D752">
        <f t="shared" si="11"/>
        <v>8279.0093820000002</v>
      </c>
    </row>
    <row r="753" spans="1:4" x14ac:dyDescent="0.25">
      <c r="A753">
        <v>74.900000000000006</v>
      </c>
      <c r="B753">
        <v>6.229258E-2</v>
      </c>
      <c r="C753">
        <v>7580.9089999999997</v>
      </c>
      <c r="D753">
        <f t="shared" si="11"/>
        <v>8285.933536999999</v>
      </c>
    </row>
    <row r="754" spans="1:4" x14ac:dyDescent="0.25">
      <c r="A754">
        <v>75</v>
      </c>
      <c r="B754">
        <v>6.2445639999999997E-2</v>
      </c>
      <c r="C754">
        <v>7588.5010000000002</v>
      </c>
      <c r="D754">
        <f t="shared" si="11"/>
        <v>8294.2315930000004</v>
      </c>
    </row>
    <row r="755" spans="1:4" x14ac:dyDescent="0.25">
      <c r="A755">
        <v>75.099999999999994</v>
      </c>
      <c r="B755">
        <v>6.2434200000000002E-2</v>
      </c>
      <c r="C755">
        <v>7596.3429999999998</v>
      </c>
      <c r="D755">
        <f t="shared" si="11"/>
        <v>8302.8028990000003</v>
      </c>
    </row>
    <row r="756" spans="1:4" x14ac:dyDescent="0.25">
      <c r="A756">
        <v>75.2</v>
      </c>
      <c r="B756">
        <v>6.2582490000000005E-2</v>
      </c>
      <c r="C756">
        <v>7603.3909999999996</v>
      </c>
      <c r="D756">
        <f t="shared" si="11"/>
        <v>8310.5063629999986</v>
      </c>
    </row>
    <row r="757" spans="1:4" x14ac:dyDescent="0.25">
      <c r="A757">
        <v>75.299989999999994</v>
      </c>
      <c r="B757">
        <v>6.2638520000000003E-2</v>
      </c>
      <c r="C757">
        <v>7611.3770000000004</v>
      </c>
      <c r="D757">
        <f t="shared" si="11"/>
        <v>8319.2350609999994</v>
      </c>
    </row>
    <row r="758" spans="1:4" x14ac:dyDescent="0.25">
      <c r="A758">
        <v>75.400000000000006</v>
      </c>
      <c r="B758">
        <v>6.2818760000000001E-2</v>
      </c>
      <c r="C758">
        <v>7622.6360000000004</v>
      </c>
      <c r="D758">
        <f t="shared" si="11"/>
        <v>8331.5411480000002</v>
      </c>
    </row>
    <row r="759" spans="1:4" x14ac:dyDescent="0.25">
      <c r="A759">
        <v>75.5</v>
      </c>
      <c r="B759">
        <v>6.2766790000000003E-2</v>
      </c>
      <c r="C759">
        <v>7631.8919999999998</v>
      </c>
      <c r="D759">
        <f t="shared" si="11"/>
        <v>8341.6579559999991</v>
      </c>
    </row>
    <row r="760" spans="1:4" x14ac:dyDescent="0.25">
      <c r="A760">
        <v>75.599999999999994</v>
      </c>
      <c r="B760">
        <v>6.2833070000000005E-2</v>
      </c>
      <c r="C760">
        <v>7640.5050000000001</v>
      </c>
      <c r="D760">
        <f t="shared" si="11"/>
        <v>8351.0719649999992</v>
      </c>
    </row>
    <row r="761" spans="1:4" x14ac:dyDescent="0.25">
      <c r="A761">
        <v>75.7</v>
      </c>
      <c r="B761">
        <v>6.2946799999999997E-2</v>
      </c>
      <c r="C761">
        <v>7650.6350000000002</v>
      </c>
      <c r="D761">
        <f t="shared" si="11"/>
        <v>8362.1440550000007</v>
      </c>
    </row>
    <row r="762" spans="1:4" x14ac:dyDescent="0.25">
      <c r="A762">
        <v>75.799989999999994</v>
      </c>
      <c r="B762">
        <v>6.3002349999999999E-2</v>
      </c>
      <c r="C762">
        <v>7657.4369999999999</v>
      </c>
      <c r="D762">
        <f t="shared" si="11"/>
        <v>8369.5786410000001</v>
      </c>
    </row>
    <row r="763" spans="1:4" x14ac:dyDescent="0.25">
      <c r="A763">
        <v>75.900000000000006</v>
      </c>
      <c r="B763">
        <v>6.3094140000000007E-2</v>
      </c>
      <c r="C763">
        <v>7665.8010000000004</v>
      </c>
      <c r="D763">
        <f t="shared" si="11"/>
        <v>8378.7204930000007</v>
      </c>
    </row>
    <row r="764" spans="1:4" x14ac:dyDescent="0.25">
      <c r="A764">
        <v>76</v>
      </c>
      <c r="B764">
        <v>6.3215250000000001E-2</v>
      </c>
      <c r="C764">
        <v>7675.0709999999999</v>
      </c>
      <c r="D764">
        <f t="shared" si="11"/>
        <v>8388.8526029999994</v>
      </c>
    </row>
    <row r="765" spans="1:4" x14ac:dyDescent="0.25">
      <c r="A765">
        <v>76.099999999999994</v>
      </c>
      <c r="B765">
        <v>6.3221689999999997E-2</v>
      </c>
      <c r="C765">
        <v>7683.9340000000002</v>
      </c>
      <c r="D765">
        <f t="shared" si="11"/>
        <v>8398.5398619999996</v>
      </c>
    </row>
    <row r="766" spans="1:4" x14ac:dyDescent="0.25">
      <c r="A766">
        <v>76.2</v>
      </c>
      <c r="B766">
        <v>6.3438649999999999E-2</v>
      </c>
      <c r="C766">
        <v>7693.6109999999999</v>
      </c>
      <c r="D766">
        <f t="shared" si="11"/>
        <v>8409.1168230000003</v>
      </c>
    </row>
    <row r="767" spans="1:4" x14ac:dyDescent="0.25">
      <c r="A767">
        <v>76.299989999999994</v>
      </c>
      <c r="B767">
        <v>6.3477039999999998E-2</v>
      </c>
      <c r="C767">
        <v>7704.0360000000001</v>
      </c>
      <c r="D767">
        <f t="shared" si="11"/>
        <v>8420.511348</v>
      </c>
    </row>
    <row r="768" spans="1:4" x14ac:dyDescent="0.25">
      <c r="A768">
        <v>76.400000000000006</v>
      </c>
      <c r="B768">
        <v>6.3533779999999998E-2</v>
      </c>
      <c r="C768">
        <v>7713.6220000000003</v>
      </c>
      <c r="D768">
        <f t="shared" si="11"/>
        <v>8430.9888460000002</v>
      </c>
    </row>
    <row r="769" spans="1:4" x14ac:dyDescent="0.25">
      <c r="A769">
        <v>76.5</v>
      </c>
      <c r="B769">
        <v>6.3593860000000002E-2</v>
      </c>
      <c r="C769">
        <v>7722.8890000000001</v>
      </c>
      <c r="D769">
        <f t="shared" si="11"/>
        <v>8441.1176770000002</v>
      </c>
    </row>
    <row r="770" spans="1:4" x14ac:dyDescent="0.25">
      <c r="A770">
        <v>76.599999999999994</v>
      </c>
      <c r="B770">
        <v>6.3613890000000006E-2</v>
      </c>
      <c r="C770">
        <v>7732.424</v>
      </c>
      <c r="D770">
        <f t="shared" si="11"/>
        <v>8451.5394319999996</v>
      </c>
    </row>
    <row r="771" spans="1:4" x14ac:dyDescent="0.25">
      <c r="A771">
        <v>76.7</v>
      </c>
      <c r="B771">
        <v>6.3817499999999999E-2</v>
      </c>
      <c r="C771">
        <v>7741.6490000000003</v>
      </c>
      <c r="D771">
        <f t="shared" si="11"/>
        <v>8461.6223570000002</v>
      </c>
    </row>
    <row r="772" spans="1:4" x14ac:dyDescent="0.25">
      <c r="A772">
        <v>76.799989999999994</v>
      </c>
      <c r="B772">
        <v>6.3650849999999995E-2</v>
      </c>
      <c r="C772">
        <v>7752.3950000000004</v>
      </c>
      <c r="D772">
        <f t="shared" ref="D772:D835" si="12">C772*1.093</f>
        <v>8473.3677349999998</v>
      </c>
    </row>
    <row r="773" spans="1:4" x14ac:dyDescent="0.25">
      <c r="A773">
        <v>76.900000000000006</v>
      </c>
      <c r="B773">
        <v>6.3980579999999995E-2</v>
      </c>
      <c r="C773">
        <v>7764.5569999999998</v>
      </c>
      <c r="D773">
        <f t="shared" si="12"/>
        <v>8486.660801</v>
      </c>
    </row>
    <row r="774" spans="1:4" x14ac:dyDescent="0.25">
      <c r="A774">
        <v>77</v>
      </c>
      <c r="B774">
        <v>6.4018489999999997E-2</v>
      </c>
      <c r="C774">
        <v>7773.9740000000002</v>
      </c>
      <c r="D774">
        <f t="shared" si="12"/>
        <v>8496.9535820000001</v>
      </c>
    </row>
    <row r="775" spans="1:4" x14ac:dyDescent="0.25">
      <c r="A775">
        <v>77.099999999999994</v>
      </c>
      <c r="B775">
        <v>6.4234260000000001E-2</v>
      </c>
      <c r="C775">
        <v>7781.6890000000003</v>
      </c>
      <c r="D775">
        <f t="shared" si="12"/>
        <v>8505.3860769999992</v>
      </c>
    </row>
    <row r="776" spans="1:4" x14ac:dyDescent="0.25">
      <c r="A776">
        <v>77.2</v>
      </c>
      <c r="B776">
        <v>6.4347979999999999E-2</v>
      </c>
      <c r="C776">
        <v>7790.3890000000001</v>
      </c>
      <c r="D776">
        <f t="shared" si="12"/>
        <v>8514.8951770000003</v>
      </c>
    </row>
    <row r="777" spans="1:4" x14ac:dyDescent="0.25">
      <c r="A777">
        <v>77.299989999999994</v>
      </c>
      <c r="B777">
        <v>6.4394469999999995E-2</v>
      </c>
      <c r="C777">
        <v>7798.6859999999997</v>
      </c>
      <c r="D777">
        <f t="shared" si="12"/>
        <v>8523.9637979999989</v>
      </c>
    </row>
    <row r="778" spans="1:4" x14ac:dyDescent="0.25">
      <c r="A778">
        <v>77.400000000000006</v>
      </c>
      <c r="B778">
        <v>6.4528459999999996E-2</v>
      </c>
      <c r="C778">
        <v>7806.0959999999995</v>
      </c>
      <c r="D778">
        <f t="shared" si="12"/>
        <v>8532.0629279999994</v>
      </c>
    </row>
    <row r="779" spans="1:4" x14ac:dyDescent="0.25">
      <c r="A779">
        <v>77.5</v>
      </c>
      <c r="B779">
        <v>6.4545630000000007E-2</v>
      </c>
      <c r="C779">
        <v>7815.6120000000001</v>
      </c>
      <c r="D779">
        <f t="shared" si="12"/>
        <v>8542.4639160000006</v>
      </c>
    </row>
    <row r="780" spans="1:4" x14ac:dyDescent="0.25">
      <c r="A780">
        <v>77.599999999999994</v>
      </c>
      <c r="B780">
        <v>6.4646480000000006E-2</v>
      </c>
      <c r="C780">
        <v>7823.7209999999995</v>
      </c>
      <c r="D780">
        <f t="shared" si="12"/>
        <v>8551.3270529999991</v>
      </c>
    </row>
    <row r="781" spans="1:4" x14ac:dyDescent="0.25">
      <c r="A781">
        <v>77.7</v>
      </c>
      <c r="B781">
        <v>6.4789769999999997E-2</v>
      </c>
      <c r="C781">
        <v>7832.0320000000002</v>
      </c>
      <c r="D781">
        <f t="shared" si="12"/>
        <v>8560.4109759999992</v>
      </c>
    </row>
    <row r="782" spans="1:4" x14ac:dyDescent="0.25">
      <c r="A782">
        <v>77.799989999999994</v>
      </c>
      <c r="B782">
        <v>6.4795969999999994E-2</v>
      </c>
      <c r="C782">
        <v>7842.259</v>
      </c>
      <c r="D782">
        <f t="shared" si="12"/>
        <v>8571.5890870000003</v>
      </c>
    </row>
    <row r="783" spans="1:4" x14ac:dyDescent="0.25">
      <c r="A783">
        <v>77.900000000000006</v>
      </c>
      <c r="B783">
        <v>6.4921380000000001E-2</v>
      </c>
      <c r="C783">
        <v>7851.0349999999999</v>
      </c>
      <c r="D783">
        <f t="shared" si="12"/>
        <v>8581.1812549999995</v>
      </c>
    </row>
    <row r="784" spans="1:4" x14ac:dyDescent="0.25">
      <c r="A784">
        <v>78</v>
      </c>
      <c r="B784">
        <v>6.4977649999999998E-2</v>
      </c>
      <c r="C784">
        <v>7859.0190000000002</v>
      </c>
      <c r="D784">
        <f t="shared" si="12"/>
        <v>8589.9077670000006</v>
      </c>
    </row>
    <row r="785" spans="1:4" x14ac:dyDescent="0.25">
      <c r="A785">
        <v>78.099999999999994</v>
      </c>
      <c r="B785">
        <v>6.5028909999999995E-2</v>
      </c>
      <c r="C785">
        <v>7869.2879999999996</v>
      </c>
      <c r="D785">
        <f t="shared" si="12"/>
        <v>8601.1317839999992</v>
      </c>
    </row>
    <row r="786" spans="1:4" x14ac:dyDescent="0.25">
      <c r="A786">
        <v>78.2</v>
      </c>
      <c r="B786">
        <v>6.5169099999999994E-2</v>
      </c>
      <c r="C786">
        <v>7877.098</v>
      </c>
      <c r="D786">
        <f t="shared" si="12"/>
        <v>8609.6681140000001</v>
      </c>
    </row>
    <row r="787" spans="1:4" x14ac:dyDescent="0.25">
      <c r="A787">
        <v>78.299989999999994</v>
      </c>
      <c r="B787">
        <v>6.5186740000000007E-2</v>
      </c>
      <c r="C787">
        <v>7885.8990000000003</v>
      </c>
      <c r="D787">
        <f t="shared" si="12"/>
        <v>8619.2876070000002</v>
      </c>
    </row>
    <row r="788" spans="1:4" x14ac:dyDescent="0.25">
      <c r="A788">
        <v>78.400000000000006</v>
      </c>
      <c r="B788">
        <v>6.5377000000000005E-2</v>
      </c>
      <c r="C788">
        <v>7894.82</v>
      </c>
      <c r="D788">
        <f t="shared" si="12"/>
        <v>8629.0382599999994</v>
      </c>
    </row>
    <row r="789" spans="1:4" x14ac:dyDescent="0.25">
      <c r="A789">
        <v>78.5</v>
      </c>
      <c r="B789">
        <v>6.5439460000000005E-2</v>
      </c>
      <c r="C789">
        <v>7904.0420000000004</v>
      </c>
      <c r="D789">
        <f t="shared" si="12"/>
        <v>8639.1179059999995</v>
      </c>
    </row>
    <row r="790" spans="1:4" x14ac:dyDescent="0.25">
      <c r="A790">
        <v>78.599999999999994</v>
      </c>
      <c r="B790">
        <v>6.5462590000000001E-2</v>
      </c>
      <c r="C790">
        <v>7911.9210000000003</v>
      </c>
      <c r="D790">
        <f t="shared" si="12"/>
        <v>8647.7296530000003</v>
      </c>
    </row>
    <row r="791" spans="1:4" x14ac:dyDescent="0.25">
      <c r="A791">
        <v>78.7</v>
      </c>
      <c r="B791">
        <v>6.5589670000000003E-2</v>
      </c>
      <c r="C791">
        <v>7921.3459999999995</v>
      </c>
      <c r="D791">
        <f t="shared" si="12"/>
        <v>8658.0311779999993</v>
      </c>
    </row>
    <row r="792" spans="1:4" x14ac:dyDescent="0.25">
      <c r="A792">
        <v>78.799989999999994</v>
      </c>
      <c r="B792">
        <v>6.5776349999999997E-2</v>
      </c>
      <c r="C792">
        <v>7931.3609999999999</v>
      </c>
      <c r="D792">
        <f t="shared" si="12"/>
        <v>8668.9775730000001</v>
      </c>
    </row>
    <row r="793" spans="1:4" x14ac:dyDescent="0.25">
      <c r="A793">
        <v>78.900000000000006</v>
      </c>
      <c r="B793">
        <v>6.5706490000000006E-2</v>
      </c>
      <c r="C793">
        <v>7940.143</v>
      </c>
      <c r="D793">
        <f t="shared" si="12"/>
        <v>8678.5762990000003</v>
      </c>
    </row>
    <row r="794" spans="1:4" x14ac:dyDescent="0.25">
      <c r="A794">
        <v>79</v>
      </c>
      <c r="B794">
        <v>6.6091300000000006E-2</v>
      </c>
      <c r="C794">
        <v>7950.0590000000002</v>
      </c>
      <c r="D794">
        <f t="shared" si="12"/>
        <v>8689.414487</v>
      </c>
    </row>
    <row r="795" spans="1:4" x14ac:dyDescent="0.25">
      <c r="A795">
        <v>79.099999999999994</v>
      </c>
      <c r="B795">
        <v>6.5900799999999995E-2</v>
      </c>
      <c r="C795">
        <v>7958.8440000000001</v>
      </c>
      <c r="D795">
        <f t="shared" si="12"/>
        <v>8699.0164920000007</v>
      </c>
    </row>
    <row r="796" spans="1:4" x14ac:dyDescent="0.25">
      <c r="A796">
        <v>79.2</v>
      </c>
      <c r="B796">
        <v>6.5992120000000001E-2</v>
      </c>
      <c r="C796">
        <v>7967.43</v>
      </c>
      <c r="D796">
        <f t="shared" si="12"/>
        <v>8708.4009900000001</v>
      </c>
    </row>
    <row r="797" spans="1:4" x14ac:dyDescent="0.25">
      <c r="A797">
        <v>79.299989999999994</v>
      </c>
      <c r="B797">
        <v>6.6140409999999997E-2</v>
      </c>
      <c r="C797">
        <v>7975.6469999999999</v>
      </c>
      <c r="D797">
        <f t="shared" si="12"/>
        <v>8717.3821709999993</v>
      </c>
    </row>
    <row r="798" spans="1:4" x14ac:dyDescent="0.25">
      <c r="A798">
        <v>79.400000000000006</v>
      </c>
      <c r="B798">
        <v>6.634545E-2</v>
      </c>
      <c r="C798">
        <v>7983.6679999999997</v>
      </c>
      <c r="D798">
        <f t="shared" si="12"/>
        <v>8726.1491239999996</v>
      </c>
    </row>
    <row r="799" spans="1:4" x14ac:dyDescent="0.25">
      <c r="A799">
        <v>79.5</v>
      </c>
      <c r="B799">
        <v>6.6449640000000004E-2</v>
      </c>
      <c r="C799">
        <v>7991.9679999999998</v>
      </c>
      <c r="D799">
        <f t="shared" si="12"/>
        <v>8735.2210240000004</v>
      </c>
    </row>
    <row r="800" spans="1:4" x14ac:dyDescent="0.25">
      <c r="A800">
        <v>79.599999999999994</v>
      </c>
      <c r="B800">
        <v>6.6343780000000005E-2</v>
      </c>
      <c r="C800">
        <v>7998.933</v>
      </c>
      <c r="D800">
        <f t="shared" si="12"/>
        <v>8742.8337689999989</v>
      </c>
    </row>
    <row r="801" spans="1:4" x14ac:dyDescent="0.25">
      <c r="A801">
        <v>79.7</v>
      </c>
      <c r="B801">
        <v>6.6533800000000004E-2</v>
      </c>
      <c r="C801">
        <v>8004.9889999999996</v>
      </c>
      <c r="D801">
        <f t="shared" si="12"/>
        <v>8749.452976999999</v>
      </c>
    </row>
    <row r="802" spans="1:4" x14ac:dyDescent="0.25">
      <c r="A802">
        <v>79.799989999999994</v>
      </c>
      <c r="B802">
        <v>6.6550730000000002E-2</v>
      </c>
      <c r="C802">
        <v>8012.7960000000003</v>
      </c>
      <c r="D802">
        <f t="shared" si="12"/>
        <v>8757.9860279999994</v>
      </c>
    </row>
    <row r="803" spans="1:4" x14ac:dyDescent="0.25">
      <c r="A803">
        <v>79.900000000000006</v>
      </c>
      <c r="B803">
        <v>6.6554550000000004E-2</v>
      </c>
      <c r="C803">
        <v>8019.75</v>
      </c>
      <c r="D803">
        <f t="shared" si="12"/>
        <v>8765.5867500000004</v>
      </c>
    </row>
    <row r="804" spans="1:4" x14ac:dyDescent="0.25">
      <c r="A804">
        <v>80</v>
      </c>
      <c r="B804">
        <v>6.6599610000000004E-2</v>
      </c>
      <c r="C804">
        <v>8028.4229999999998</v>
      </c>
      <c r="D804">
        <f t="shared" si="12"/>
        <v>8775.0663389999991</v>
      </c>
    </row>
    <row r="805" spans="1:4" x14ac:dyDescent="0.25">
      <c r="A805">
        <v>80.099999999999994</v>
      </c>
      <c r="B805">
        <v>6.666851E-2</v>
      </c>
      <c r="C805">
        <v>8035.9179999999997</v>
      </c>
      <c r="D805">
        <f t="shared" si="12"/>
        <v>8783.2583739999991</v>
      </c>
    </row>
    <row r="806" spans="1:4" x14ac:dyDescent="0.25">
      <c r="A806">
        <v>80.2</v>
      </c>
      <c r="B806">
        <v>6.6769839999999997E-2</v>
      </c>
      <c r="C806">
        <v>8045.009</v>
      </c>
      <c r="D806">
        <f t="shared" si="12"/>
        <v>8793.1948369999991</v>
      </c>
    </row>
    <row r="807" spans="1:4" x14ac:dyDescent="0.25">
      <c r="A807">
        <v>80.299989999999994</v>
      </c>
      <c r="B807">
        <v>6.6827769999999995E-2</v>
      </c>
      <c r="C807">
        <v>8052.33</v>
      </c>
      <c r="D807">
        <f t="shared" si="12"/>
        <v>8801.1966899999989</v>
      </c>
    </row>
    <row r="808" spans="1:4" x14ac:dyDescent="0.25">
      <c r="A808">
        <v>80.400000000000006</v>
      </c>
      <c r="B808">
        <v>6.6841600000000001E-2</v>
      </c>
      <c r="C808">
        <v>8060.3270000000002</v>
      </c>
      <c r="D808">
        <f t="shared" si="12"/>
        <v>8809.9374110000008</v>
      </c>
    </row>
    <row r="809" spans="1:4" x14ac:dyDescent="0.25">
      <c r="A809">
        <v>80.5</v>
      </c>
      <c r="B809">
        <v>6.6940070000000004E-2</v>
      </c>
      <c r="C809">
        <v>8070.0129999999999</v>
      </c>
      <c r="D809">
        <f t="shared" si="12"/>
        <v>8820.5242089999992</v>
      </c>
    </row>
    <row r="810" spans="1:4" x14ac:dyDescent="0.25">
      <c r="A810">
        <v>80.599999999999994</v>
      </c>
      <c r="B810">
        <v>6.7044500000000007E-2</v>
      </c>
      <c r="C810">
        <v>8076.8680000000004</v>
      </c>
      <c r="D810">
        <f t="shared" si="12"/>
        <v>8828.016724000001</v>
      </c>
    </row>
    <row r="811" spans="1:4" x14ac:dyDescent="0.25">
      <c r="A811">
        <v>80.7</v>
      </c>
      <c r="B811">
        <v>6.7190169999999994E-2</v>
      </c>
      <c r="C811">
        <v>8084.4440000000004</v>
      </c>
      <c r="D811">
        <f t="shared" si="12"/>
        <v>8836.2972920000011</v>
      </c>
    </row>
    <row r="812" spans="1:4" x14ac:dyDescent="0.25">
      <c r="A812">
        <v>80.799989999999994</v>
      </c>
      <c r="B812">
        <v>6.7212339999999995E-2</v>
      </c>
      <c r="C812">
        <v>8093.0410000000002</v>
      </c>
      <c r="D812">
        <f t="shared" si="12"/>
        <v>8845.6938129999999</v>
      </c>
    </row>
    <row r="813" spans="1:4" x14ac:dyDescent="0.25">
      <c r="A813">
        <v>80.900000000000006</v>
      </c>
      <c r="B813">
        <v>6.7307229999999996E-2</v>
      </c>
      <c r="C813">
        <v>8099.2449999999999</v>
      </c>
      <c r="D813">
        <f t="shared" si="12"/>
        <v>8852.4747850000003</v>
      </c>
    </row>
    <row r="814" spans="1:4" x14ac:dyDescent="0.25">
      <c r="A814">
        <v>81</v>
      </c>
      <c r="B814">
        <v>6.7405220000000002E-2</v>
      </c>
      <c r="C814">
        <v>8106.9309999999996</v>
      </c>
      <c r="D814">
        <f t="shared" si="12"/>
        <v>8860.8755829999991</v>
      </c>
    </row>
    <row r="815" spans="1:4" x14ac:dyDescent="0.25">
      <c r="A815">
        <v>81.099999999999994</v>
      </c>
      <c r="B815">
        <v>6.7471740000000002E-2</v>
      </c>
      <c r="C815">
        <v>8117.2489999999998</v>
      </c>
      <c r="D815">
        <f t="shared" si="12"/>
        <v>8872.1531569999988</v>
      </c>
    </row>
    <row r="816" spans="1:4" x14ac:dyDescent="0.25">
      <c r="A816">
        <v>81.2</v>
      </c>
      <c r="B816">
        <v>6.7492720000000006E-2</v>
      </c>
      <c r="C816">
        <v>8126.0039999999999</v>
      </c>
      <c r="D816">
        <f t="shared" si="12"/>
        <v>8881.7223720000002</v>
      </c>
    </row>
    <row r="817" spans="1:4" x14ac:dyDescent="0.25">
      <c r="A817">
        <v>81.299989999999994</v>
      </c>
      <c r="B817">
        <v>6.7541359999999995E-2</v>
      </c>
      <c r="C817">
        <v>8132.6909999999998</v>
      </c>
      <c r="D817">
        <f t="shared" si="12"/>
        <v>8889.0312629999989</v>
      </c>
    </row>
    <row r="818" spans="1:4" x14ac:dyDescent="0.25">
      <c r="A818">
        <v>81.400000000000006</v>
      </c>
      <c r="B818">
        <v>6.766105E-2</v>
      </c>
      <c r="C818">
        <v>8142.32</v>
      </c>
      <c r="D818">
        <f t="shared" si="12"/>
        <v>8899.5557599999993</v>
      </c>
    </row>
    <row r="819" spans="1:4" x14ac:dyDescent="0.25">
      <c r="A819">
        <v>81.5</v>
      </c>
      <c r="B819">
        <v>6.7747589999999996E-2</v>
      </c>
      <c r="C819">
        <v>8150.03</v>
      </c>
      <c r="D819">
        <f t="shared" si="12"/>
        <v>8907.98279</v>
      </c>
    </row>
    <row r="820" spans="1:4" x14ac:dyDescent="0.25">
      <c r="A820">
        <v>81.599999999999994</v>
      </c>
      <c r="B820">
        <v>6.7805290000000004E-2</v>
      </c>
      <c r="C820">
        <v>8158.5309999999999</v>
      </c>
      <c r="D820">
        <f t="shared" si="12"/>
        <v>8917.2743829999999</v>
      </c>
    </row>
    <row r="821" spans="1:4" x14ac:dyDescent="0.25">
      <c r="A821">
        <v>81.7</v>
      </c>
      <c r="B821">
        <v>6.784105E-2</v>
      </c>
      <c r="C821">
        <v>8169.768</v>
      </c>
      <c r="D821">
        <f t="shared" si="12"/>
        <v>8929.5564240000003</v>
      </c>
    </row>
    <row r="822" spans="1:4" x14ac:dyDescent="0.25">
      <c r="A822">
        <v>81.799989999999994</v>
      </c>
      <c r="B822">
        <v>6.7999599999999993E-2</v>
      </c>
      <c r="C822">
        <v>8179.7370000000001</v>
      </c>
      <c r="D822">
        <f t="shared" si="12"/>
        <v>8940.4525410000006</v>
      </c>
    </row>
    <row r="823" spans="1:4" x14ac:dyDescent="0.25">
      <c r="A823">
        <v>81.900000000000006</v>
      </c>
      <c r="B823">
        <v>6.8160529999999997E-2</v>
      </c>
      <c r="C823">
        <v>8190.84</v>
      </c>
      <c r="D823">
        <f t="shared" si="12"/>
        <v>8952.5881200000003</v>
      </c>
    </row>
    <row r="824" spans="1:4" x14ac:dyDescent="0.25">
      <c r="A824">
        <v>82</v>
      </c>
      <c r="B824">
        <v>6.8194870000000005E-2</v>
      </c>
      <c r="C824">
        <v>8201.1149999999998</v>
      </c>
      <c r="D824">
        <f t="shared" si="12"/>
        <v>8963.8186949999999</v>
      </c>
    </row>
    <row r="825" spans="1:4" x14ac:dyDescent="0.25">
      <c r="A825">
        <v>82.1</v>
      </c>
      <c r="B825">
        <v>6.8352460000000004E-2</v>
      </c>
      <c r="C825">
        <v>8211.5290000000005</v>
      </c>
      <c r="D825">
        <f t="shared" si="12"/>
        <v>8975.2011970000003</v>
      </c>
    </row>
    <row r="826" spans="1:4" x14ac:dyDescent="0.25">
      <c r="A826">
        <v>82.2</v>
      </c>
      <c r="B826">
        <v>6.8394419999999997E-2</v>
      </c>
      <c r="C826">
        <v>8220.2819999999992</v>
      </c>
      <c r="D826">
        <f t="shared" si="12"/>
        <v>8984.7682259999983</v>
      </c>
    </row>
    <row r="827" spans="1:4" x14ac:dyDescent="0.25">
      <c r="A827">
        <v>82.299989999999994</v>
      </c>
      <c r="B827">
        <v>6.8437579999999998E-2</v>
      </c>
      <c r="C827">
        <v>8231.3359999999993</v>
      </c>
      <c r="D827">
        <f t="shared" si="12"/>
        <v>8996.8502479999988</v>
      </c>
    </row>
    <row r="828" spans="1:4" x14ac:dyDescent="0.25">
      <c r="A828">
        <v>82.4</v>
      </c>
      <c r="B828">
        <v>6.86171E-2</v>
      </c>
      <c r="C828">
        <v>8239.143</v>
      </c>
      <c r="D828">
        <f t="shared" si="12"/>
        <v>9005.3832989999992</v>
      </c>
    </row>
    <row r="829" spans="1:4" x14ac:dyDescent="0.25">
      <c r="A829">
        <v>82.5</v>
      </c>
      <c r="B829">
        <v>6.8670990000000001E-2</v>
      </c>
      <c r="C829">
        <v>8247.5259999999998</v>
      </c>
      <c r="D829">
        <f t="shared" si="12"/>
        <v>9014.5459179999998</v>
      </c>
    </row>
    <row r="830" spans="1:4" x14ac:dyDescent="0.25">
      <c r="A830">
        <v>82.6</v>
      </c>
      <c r="B830">
        <v>6.8782330000000003E-2</v>
      </c>
      <c r="C830">
        <v>8256.5709999999999</v>
      </c>
      <c r="D830">
        <f t="shared" si="12"/>
        <v>9024.4321029999992</v>
      </c>
    </row>
    <row r="831" spans="1:4" x14ac:dyDescent="0.25">
      <c r="A831">
        <v>82.7</v>
      </c>
      <c r="B831">
        <v>6.8839070000000002E-2</v>
      </c>
      <c r="C831">
        <v>8266.3709999999992</v>
      </c>
      <c r="D831">
        <f t="shared" si="12"/>
        <v>9035.1435029999993</v>
      </c>
    </row>
    <row r="832" spans="1:4" x14ac:dyDescent="0.25">
      <c r="A832">
        <v>82.799989999999994</v>
      </c>
      <c r="B832">
        <v>6.8862679999999996E-2</v>
      </c>
      <c r="C832">
        <v>8273.5</v>
      </c>
      <c r="D832">
        <f t="shared" si="12"/>
        <v>9042.9354999999996</v>
      </c>
    </row>
    <row r="833" spans="1:4" x14ac:dyDescent="0.25">
      <c r="A833">
        <v>82.9</v>
      </c>
      <c r="B833">
        <v>6.8865540000000003E-2</v>
      </c>
      <c r="C833">
        <v>8283.5280000000002</v>
      </c>
      <c r="D833">
        <f t="shared" si="12"/>
        <v>9053.8961039999995</v>
      </c>
    </row>
    <row r="834" spans="1:4" x14ac:dyDescent="0.25">
      <c r="A834">
        <v>83</v>
      </c>
      <c r="B834">
        <v>6.9103719999999993E-2</v>
      </c>
      <c r="C834">
        <v>8290.2549999999992</v>
      </c>
      <c r="D834">
        <f t="shared" si="12"/>
        <v>9061.2487149999997</v>
      </c>
    </row>
    <row r="835" spans="1:4" x14ac:dyDescent="0.25">
      <c r="A835">
        <v>83.1</v>
      </c>
      <c r="B835">
        <v>6.9164989999999996E-2</v>
      </c>
      <c r="C835">
        <v>8296.5789999999997</v>
      </c>
      <c r="D835">
        <f t="shared" si="12"/>
        <v>9068.1608469999992</v>
      </c>
    </row>
    <row r="836" spans="1:4" x14ac:dyDescent="0.25">
      <c r="A836">
        <v>83.2</v>
      </c>
      <c r="B836">
        <v>6.9249149999999995E-2</v>
      </c>
      <c r="C836">
        <v>8307.1299999999992</v>
      </c>
      <c r="D836">
        <f t="shared" ref="D836:D899" si="13">C836*1.093</f>
        <v>9079.6930899999988</v>
      </c>
    </row>
    <row r="837" spans="1:4" x14ac:dyDescent="0.25">
      <c r="A837">
        <v>83.299989999999994</v>
      </c>
      <c r="B837">
        <v>6.9345710000000005E-2</v>
      </c>
      <c r="C837">
        <v>8314.32</v>
      </c>
      <c r="D837">
        <f t="shared" si="13"/>
        <v>9087.5517600000003</v>
      </c>
    </row>
    <row r="838" spans="1:4" x14ac:dyDescent="0.25">
      <c r="A838">
        <v>83.4</v>
      </c>
      <c r="B838">
        <v>6.9302559999999999E-2</v>
      </c>
      <c r="C838">
        <v>8321.8050000000003</v>
      </c>
      <c r="D838">
        <f t="shared" si="13"/>
        <v>9095.7328649999999</v>
      </c>
    </row>
    <row r="839" spans="1:4" x14ac:dyDescent="0.25">
      <c r="A839">
        <v>83.5</v>
      </c>
      <c r="B839">
        <v>6.954718E-2</v>
      </c>
      <c r="C839">
        <v>8332.3940000000002</v>
      </c>
      <c r="D839">
        <f t="shared" si="13"/>
        <v>9107.3066419999996</v>
      </c>
    </row>
    <row r="840" spans="1:4" x14ac:dyDescent="0.25">
      <c r="A840">
        <v>83.6</v>
      </c>
      <c r="B840">
        <v>6.9671150000000001E-2</v>
      </c>
      <c r="C840">
        <v>8341.0879999999997</v>
      </c>
      <c r="D840">
        <f t="shared" si="13"/>
        <v>9116.8091839999997</v>
      </c>
    </row>
    <row r="841" spans="1:4" x14ac:dyDescent="0.25">
      <c r="A841">
        <v>83.7</v>
      </c>
      <c r="B841">
        <v>6.9641830000000002E-2</v>
      </c>
      <c r="C841">
        <v>8349.5290000000005</v>
      </c>
      <c r="D841">
        <f t="shared" si="13"/>
        <v>9126.0351970000011</v>
      </c>
    </row>
    <row r="842" spans="1:4" x14ac:dyDescent="0.25">
      <c r="A842">
        <v>83.799989999999994</v>
      </c>
      <c r="B842">
        <v>6.9798230000000003E-2</v>
      </c>
      <c r="C842">
        <v>8359.6329999999998</v>
      </c>
      <c r="D842">
        <f t="shared" si="13"/>
        <v>9137.078868999999</v>
      </c>
    </row>
    <row r="843" spans="1:4" x14ac:dyDescent="0.25">
      <c r="A843">
        <v>83.9</v>
      </c>
      <c r="B843">
        <v>6.9846630000000007E-2</v>
      </c>
      <c r="C843">
        <v>8367.6540000000005</v>
      </c>
      <c r="D843">
        <f t="shared" si="13"/>
        <v>9145.8458220000011</v>
      </c>
    </row>
    <row r="844" spans="1:4" x14ac:dyDescent="0.25">
      <c r="A844">
        <v>84</v>
      </c>
      <c r="B844">
        <v>6.997275E-2</v>
      </c>
      <c r="C844">
        <v>8375.9320000000007</v>
      </c>
      <c r="D844">
        <f t="shared" si="13"/>
        <v>9154.8936759999997</v>
      </c>
    </row>
    <row r="845" spans="1:4" x14ac:dyDescent="0.25">
      <c r="A845">
        <v>84.1</v>
      </c>
      <c r="B845">
        <v>7.0050950000000001E-2</v>
      </c>
      <c r="C845">
        <v>8385.99</v>
      </c>
      <c r="D845">
        <f t="shared" si="13"/>
        <v>9165.8870699999989</v>
      </c>
    </row>
    <row r="846" spans="1:4" x14ac:dyDescent="0.25">
      <c r="A846">
        <v>84.2</v>
      </c>
      <c r="B846">
        <v>7.0062869999999999E-2</v>
      </c>
      <c r="C846">
        <v>8395.0079999999998</v>
      </c>
      <c r="D846">
        <f t="shared" si="13"/>
        <v>9175.7437439999994</v>
      </c>
    </row>
    <row r="847" spans="1:4" x14ac:dyDescent="0.25">
      <c r="A847">
        <v>84.299989999999994</v>
      </c>
      <c r="B847">
        <v>7.0180649999999997E-2</v>
      </c>
      <c r="C847">
        <v>8403.9240000000009</v>
      </c>
      <c r="D847">
        <f t="shared" si="13"/>
        <v>9185.4889320000002</v>
      </c>
    </row>
    <row r="848" spans="1:4" x14ac:dyDescent="0.25">
      <c r="A848">
        <v>84.4</v>
      </c>
      <c r="B848">
        <v>7.0303679999999993E-2</v>
      </c>
      <c r="C848">
        <v>8415.1740000000009</v>
      </c>
      <c r="D848">
        <f t="shared" si="13"/>
        <v>9197.7851820000014</v>
      </c>
    </row>
    <row r="849" spans="1:4" x14ac:dyDescent="0.25">
      <c r="A849">
        <v>84.5</v>
      </c>
      <c r="B849">
        <v>7.0324659999999997E-2</v>
      </c>
      <c r="C849">
        <v>8424.768</v>
      </c>
      <c r="D849">
        <f t="shared" si="13"/>
        <v>9208.2714240000005</v>
      </c>
    </row>
    <row r="850" spans="1:4" x14ac:dyDescent="0.25">
      <c r="A850">
        <v>84.6</v>
      </c>
      <c r="B850">
        <v>7.0483680000000007E-2</v>
      </c>
      <c r="C850">
        <v>8435.5470000000005</v>
      </c>
      <c r="D850">
        <f t="shared" si="13"/>
        <v>9220.0528709999999</v>
      </c>
    </row>
    <row r="851" spans="1:4" x14ac:dyDescent="0.25">
      <c r="A851">
        <v>84.7</v>
      </c>
      <c r="B851">
        <v>7.0552110000000001E-2</v>
      </c>
      <c r="C851">
        <v>8448.0169999999998</v>
      </c>
      <c r="D851">
        <f t="shared" si="13"/>
        <v>9233.6825809999991</v>
      </c>
    </row>
    <row r="852" spans="1:4" x14ac:dyDescent="0.25">
      <c r="A852">
        <v>84.799989999999994</v>
      </c>
      <c r="B852">
        <v>7.0557590000000003E-2</v>
      </c>
      <c r="C852">
        <v>8459.4310000000005</v>
      </c>
      <c r="D852">
        <f t="shared" si="13"/>
        <v>9246.1580830000003</v>
      </c>
    </row>
    <row r="853" spans="1:4" x14ac:dyDescent="0.25">
      <c r="A853">
        <v>84.9</v>
      </c>
      <c r="B853">
        <v>7.0647000000000001E-2</v>
      </c>
      <c r="C853">
        <v>8469.4210000000003</v>
      </c>
      <c r="D853">
        <f t="shared" si="13"/>
        <v>9257.0771530000002</v>
      </c>
    </row>
    <row r="854" spans="1:4" x14ac:dyDescent="0.25">
      <c r="A854">
        <v>85</v>
      </c>
      <c r="B854">
        <v>7.0888279999999998E-2</v>
      </c>
      <c r="C854">
        <v>8481.09</v>
      </c>
      <c r="D854">
        <f t="shared" si="13"/>
        <v>9269.8313699999999</v>
      </c>
    </row>
    <row r="855" spans="1:4" x14ac:dyDescent="0.25">
      <c r="A855">
        <v>85.1</v>
      </c>
      <c r="B855">
        <v>7.0884470000000005E-2</v>
      </c>
      <c r="C855">
        <v>8490.5789999999997</v>
      </c>
      <c r="D855">
        <f t="shared" si="13"/>
        <v>9280.2028469999987</v>
      </c>
    </row>
    <row r="856" spans="1:4" x14ac:dyDescent="0.25">
      <c r="A856">
        <v>85.2</v>
      </c>
      <c r="B856">
        <v>7.1015599999999998E-2</v>
      </c>
      <c r="C856">
        <v>8500.5570000000007</v>
      </c>
      <c r="D856">
        <f t="shared" si="13"/>
        <v>9291.1088010000003</v>
      </c>
    </row>
    <row r="857" spans="1:4" x14ac:dyDescent="0.25">
      <c r="A857">
        <v>85.299989999999994</v>
      </c>
      <c r="B857">
        <v>7.1087839999999999E-2</v>
      </c>
      <c r="C857">
        <v>8509.4699999999993</v>
      </c>
      <c r="D857">
        <f t="shared" si="13"/>
        <v>9300.8507099999988</v>
      </c>
    </row>
    <row r="858" spans="1:4" x14ac:dyDescent="0.25">
      <c r="A858">
        <v>85.4</v>
      </c>
      <c r="B858">
        <v>7.1257829999999994E-2</v>
      </c>
      <c r="C858">
        <v>8517.3760000000002</v>
      </c>
      <c r="D858">
        <f t="shared" si="13"/>
        <v>9309.4919680000003</v>
      </c>
    </row>
    <row r="859" spans="1:4" x14ac:dyDescent="0.25">
      <c r="A859">
        <v>85.5</v>
      </c>
      <c r="B859">
        <v>7.127261E-2</v>
      </c>
      <c r="C859">
        <v>8525.4110000000001</v>
      </c>
      <c r="D859">
        <f t="shared" si="13"/>
        <v>9318.2742230000003</v>
      </c>
    </row>
    <row r="860" spans="1:4" x14ac:dyDescent="0.25">
      <c r="A860">
        <v>85.6</v>
      </c>
      <c r="B860">
        <v>7.13892E-2</v>
      </c>
      <c r="C860">
        <v>8533.6810000000005</v>
      </c>
      <c r="D860">
        <f t="shared" si="13"/>
        <v>9327.3133330000001</v>
      </c>
    </row>
    <row r="861" spans="1:4" x14ac:dyDescent="0.25">
      <c r="A861">
        <v>85.7</v>
      </c>
      <c r="B861">
        <v>7.1345809999999996E-2</v>
      </c>
      <c r="C861">
        <v>8542.3179999999993</v>
      </c>
      <c r="D861">
        <f t="shared" si="13"/>
        <v>9336.7535739999985</v>
      </c>
    </row>
    <row r="862" spans="1:4" x14ac:dyDescent="0.25">
      <c r="A862">
        <v>85.799989999999994</v>
      </c>
      <c r="B862">
        <v>7.1599960000000004E-2</v>
      </c>
      <c r="C862">
        <v>8550.2080000000005</v>
      </c>
      <c r="D862">
        <f t="shared" si="13"/>
        <v>9345.3773440000004</v>
      </c>
    </row>
    <row r="863" spans="1:4" x14ac:dyDescent="0.25">
      <c r="A863">
        <v>85.9</v>
      </c>
      <c r="B863">
        <v>7.1702959999999996E-2</v>
      </c>
      <c r="C863">
        <v>8558.58</v>
      </c>
      <c r="D863">
        <f t="shared" si="13"/>
        <v>9354.5279399999999</v>
      </c>
    </row>
    <row r="864" spans="1:4" x14ac:dyDescent="0.25">
      <c r="A864">
        <v>86</v>
      </c>
      <c r="B864">
        <v>7.1676729999999994E-2</v>
      </c>
      <c r="C864">
        <v>8565.1589999999997</v>
      </c>
      <c r="D864">
        <f t="shared" si="13"/>
        <v>9361.7187869999998</v>
      </c>
    </row>
    <row r="865" spans="1:4" x14ac:dyDescent="0.25">
      <c r="A865">
        <v>86.1</v>
      </c>
      <c r="B865">
        <v>7.1741340000000001E-2</v>
      </c>
      <c r="C865">
        <v>8572.2479999999996</v>
      </c>
      <c r="D865">
        <f t="shared" si="13"/>
        <v>9369.4670639999986</v>
      </c>
    </row>
    <row r="866" spans="1:4" x14ac:dyDescent="0.25">
      <c r="A866">
        <v>86.2</v>
      </c>
      <c r="B866">
        <v>7.1825739999999999E-2</v>
      </c>
      <c r="C866">
        <v>8582.1630000000005</v>
      </c>
      <c r="D866">
        <f t="shared" si="13"/>
        <v>9380.3041590000012</v>
      </c>
    </row>
    <row r="867" spans="1:4" x14ac:dyDescent="0.25">
      <c r="A867">
        <v>86.299989999999994</v>
      </c>
      <c r="B867">
        <v>7.1896550000000004E-2</v>
      </c>
      <c r="C867">
        <v>8587.9979999999996</v>
      </c>
      <c r="D867">
        <f t="shared" si="13"/>
        <v>9386.6818139999996</v>
      </c>
    </row>
    <row r="868" spans="1:4" x14ac:dyDescent="0.25">
      <c r="A868">
        <v>86.4</v>
      </c>
      <c r="B868">
        <v>7.1979520000000005E-2</v>
      </c>
      <c r="C868">
        <v>8595.4509999999991</v>
      </c>
      <c r="D868">
        <f t="shared" si="13"/>
        <v>9394.8279429999984</v>
      </c>
    </row>
    <row r="869" spans="1:4" x14ac:dyDescent="0.25">
      <c r="A869">
        <v>86.5</v>
      </c>
      <c r="B869">
        <v>7.2062009999999996E-2</v>
      </c>
      <c r="C869">
        <v>8603.3379999999997</v>
      </c>
      <c r="D869">
        <f t="shared" si="13"/>
        <v>9403.4484339999999</v>
      </c>
    </row>
    <row r="870" spans="1:4" x14ac:dyDescent="0.25">
      <c r="A870">
        <v>86.6</v>
      </c>
      <c r="B870">
        <v>7.2019100000000003E-2</v>
      </c>
      <c r="C870">
        <v>8610.9269999999997</v>
      </c>
      <c r="D870">
        <f t="shared" si="13"/>
        <v>9411.7432109999991</v>
      </c>
    </row>
    <row r="871" spans="1:4" x14ac:dyDescent="0.25">
      <c r="A871">
        <v>86.7</v>
      </c>
      <c r="B871">
        <v>7.2158340000000001E-2</v>
      </c>
      <c r="C871">
        <v>8618.5439999999999</v>
      </c>
      <c r="D871">
        <f t="shared" si="13"/>
        <v>9420.0685919999996</v>
      </c>
    </row>
    <row r="872" spans="1:4" x14ac:dyDescent="0.25">
      <c r="A872">
        <v>86.799989999999994</v>
      </c>
      <c r="B872">
        <v>7.224941E-2</v>
      </c>
      <c r="C872">
        <v>8627.098</v>
      </c>
      <c r="D872">
        <f t="shared" si="13"/>
        <v>9429.4181140000001</v>
      </c>
    </row>
    <row r="873" spans="1:4" x14ac:dyDescent="0.25">
      <c r="A873">
        <v>86.9</v>
      </c>
      <c r="B873">
        <v>7.226515E-2</v>
      </c>
      <c r="C873">
        <v>8633.8829999999998</v>
      </c>
      <c r="D873">
        <f t="shared" si="13"/>
        <v>9436.8341189999992</v>
      </c>
    </row>
    <row r="874" spans="1:4" x14ac:dyDescent="0.25">
      <c r="A874">
        <v>87</v>
      </c>
      <c r="B874">
        <v>7.2375300000000004E-2</v>
      </c>
      <c r="C874">
        <v>8640.8649999999998</v>
      </c>
      <c r="D874">
        <f t="shared" si="13"/>
        <v>9444.4654449999998</v>
      </c>
    </row>
    <row r="875" spans="1:4" x14ac:dyDescent="0.25">
      <c r="A875">
        <v>87.1</v>
      </c>
      <c r="B875">
        <v>7.2452310000000006E-2</v>
      </c>
      <c r="C875">
        <v>8649.84</v>
      </c>
      <c r="D875">
        <f t="shared" si="13"/>
        <v>9454.2751200000002</v>
      </c>
    </row>
    <row r="876" spans="1:4" x14ac:dyDescent="0.25">
      <c r="A876">
        <v>87.2</v>
      </c>
      <c r="B876">
        <v>7.2661879999999998E-2</v>
      </c>
      <c r="C876">
        <v>8657.223</v>
      </c>
      <c r="D876">
        <f t="shared" si="13"/>
        <v>9462.3447390000001</v>
      </c>
    </row>
    <row r="877" spans="1:4" x14ac:dyDescent="0.25">
      <c r="A877">
        <v>87.299989999999994</v>
      </c>
      <c r="B877">
        <v>7.2633030000000001E-2</v>
      </c>
      <c r="C877">
        <v>8663.2019999999993</v>
      </c>
      <c r="D877">
        <f t="shared" si="13"/>
        <v>9468.8797859999995</v>
      </c>
    </row>
    <row r="878" spans="1:4" x14ac:dyDescent="0.25">
      <c r="A878">
        <v>87.4</v>
      </c>
      <c r="B878">
        <v>7.2694780000000001E-2</v>
      </c>
      <c r="C878">
        <v>8672.9860000000008</v>
      </c>
      <c r="D878">
        <f t="shared" si="13"/>
        <v>9479.5736980000001</v>
      </c>
    </row>
    <row r="879" spans="1:4" x14ac:dyDescent="0.25">
      <c r="A879">
        <v>87.5</v>
      </c>
      <c r="B879">
        <v>7.2825189999999998E-2</v>
      </c>
      <c r="C879">
        <v>8681.8809999999994</v>
      </c>
      <c r="D879">
        <f t="shared" si="13"/>
        <v>9489.2959329999994</v>
      </c>
    </row>
    <row r="880" spans="1:4" x14ac:dyDescent="0.25">
      <c r="A880">
        <v>87.6</v>
      </c>
      <c r="B880">
        <v>7.3009969999999993E-2</v>
      </c>
      <c r="C880">
        <v>8691.1049999999996</v>
      </c>
      <c r="D880">
        <f t="shared" si="13"/>
        <v>9499.3777649999993</v>
      </c>
    </row>
    <row r="881" spans="1:4" x14ac:dyDescent="0.25">
      <c r="A881">
        <v>87.7</v>
      </c>
      <c r="B881">
        <v>7.3070999999999997E-2</v>
      </c>
      <c r="C881">
        <v>8701.6049999999996</v>
      </c>
      <c r="D881">
        <f t="shared" si="13"/>
        <v>9510.8542649999999</v>
      </c>
    </row>
    <row r="882" spans="1:4" x14ac:dyDescent="0.25">
      <c r="A882">
        <v>87.799989999999994</v>
      </c>
      <c r="B882">
        <v>7.3063130000000004E-2</v>
      </c>
      <c r="C882">
        <v>8711.24</v>
      </c>
      <c r="D882">
        <f t="shared" si="13"/>
        <v>9521.3853199999994</v>
      </c>
    </row>
    <row r="883" spans="1:4" x14ac:dyDescent="0.25">
      <c r="A883">
        <v>87.9</v>
      </c>
      <c r="B883">
        <v>7.3282719999999996E-2</v>
      </c>
      <c r="C883">
        <v>8720.2150000000001</v>
      </c>
      <c r="D883">
        <f t="shared" si="13"/>
        <v>9531.1949949999998</v>
      </c>
    </row>
    <row r="884" spans="1:4" x14ac:dyDescent="0.25">
      <c r="A884">
        <v>88</v>
      </c>
      <c r="B884">
        <v>7.3297260000000003E-2</v>
      </c>
      <c r="C884">
        <v>8730.0020000000004</v>
      </c>
      <c r="D884">
        <f t="shared" si="13"/>
        <v>9541.8921860000009</v>
      </c>
    </row>
    <row r="885" spans="1:4" x14ac:dyDescent="0.25">
      <c r="A885">
        <v>88.1</v>
      </c>
      <c r="B885">
        <v>7.3344950000000006E-2</v>
      </c>
      <c r="C885">
        <v>8738.8639999999996</v>
      </c>
      <c r="D885">
        <f t="shared" si="13"/>
        <v>9551.5783519999986</v>
      </c>
    </row>
    <row r="886" spans="1:4" x14ac:dyDescent="0.25">
      <c r="A886">
        <v>88.2</v>
      </c>
      <c r="B886">
        <v>7.3457480000000006E-2</v>
      </c>
      <c r="C886">
        <v>8748.1579999999994</v>
      </c>
      <c r="D886">
        <f t="shared" si="13"/>
        <v>9561.7366939999993</v>
      </c>
    </row>
    <row r="887" spans="1:4" x14ac:dyDescent="0.25">
      <c r="A887">
        <v>88.299989999999994</v>
      </c>
      <c r="B887">
        <v>7.3440790000000006E-2</v>
      </c>
      <c r="C887">
        <v>8757.1659999999993</v>
      </c>
      <c r="D887">
        <f t="shared" si="13"/>
        <v>9571.5824379999995</v>
      </c>
    </row>
    <row r="888" spans="1:4" x14ac:dyDescent="0.25">
      <c r="A888">
        <v>88.4</v>
      </c>
      <c r="B888">
        <v>7.3692079999999993E-2</v>
      </c>
      <c r="C888">
        <v>8764.2029999999995</v>
      </c>
      <c r="D888">
        <f t="shared" si="13"/>
        <v>9579.2738789999985</v>
      </c>
    </row>
    <row r="889" spans="1:4" x14ac:dyDescent="0.25">
      <c r="A889">
        <v>88.5</v>
      </c>
      <c r="B889">
        <v>7.3592190000000002E-2</v>
      </c>
      <c r="C889">
        <v>8770.7739999999994</v>
      </c>
      <c r="D889">
        <f t="shared" si="13"/>
        <v>9586.4559819999995</v>
      </c>
    </row>
    <row r="890" spans="1:4" x14ac:dyDescent="0.25">
      <c r="A890">
        <v>88.6</v>
      </c>
      <c r="B890">
        <v>7.3763369999999995E-2</v>
      </c>
      <c r="C890">
        <v>8779.1119999999992</v>
      </c>
      <c r="D890">
        <f t="shared" si="13"/>
        <v>9595.5694159999985</v>
      </c>
    </row>
    <row r="891" spans="1:4" x14ac:dyDescent="0.25">
      <c r="A891">
        <v>88.7</v>
      </c>
      <c r="B891">
        <v>7.374E-2</v>
      </c>
      <c r="C891">
        <v>8786.723</v>
      </c>
      <c r="D891">
        <f t="shared" si="13"/>
        <v>9603.8882389999999</v>
      </c>
    </row>
    <row r="892" spans="1:4" x14ac:dyDescent="0.25">
      <c r="A892">
        <v>88.799989999999994</v>
      </c>
      <c r="B892">
        <v>7.3892830000000007E-2</v>
      </c>
      <c r="C892">
        <v>8794.5609999999997</v>
      </c>
      <c r="D892">
        <f t="shared" si="13"/>
        <v>9612.4551730000003</v>
      </c>
    </row>
    <row r="893" spans="1:4" x14ac:dyDescent="0.25">
      <c r="A893">
        <v>88.9</v>
      </c>
      <c r="B893">
        <v>7.3930499999999996E-2</v>
      </c>
      <c r="C893">
        <v>8805.7129999999997</v>
      </c>
      <c r="D893">
        <f t="shared" si="13"/>
        <v>9624.6443089999993</v>
      </c>
    </row>
    <row r="894" spans="1:4" x14ac:dyDescent="0.25">
      <c r="A894">
        <v>89</v>
      </c>
      <c r="B894">
        <v>7.3982709999999993E-2</v>
      </c>
      <c r="C894">
        <v>8813.1309999999994</v>
      </c>
      <c r="D894">
        <f t="shared" si="13"/>
        <v>9632.7521829999987</v>
      </c>
    </row>
    <row r="895" spans="1:4" x14ac:dyDescent="0.25">
      <c r="A895">
        <v>89.1</v>
      </c>
      <c r="B895">
        <v>7.4087379999999994E-2</v>
      </c>
      <c r="C895">
        <v>8822.2639999999992</v>
      </c>
      <c r="D895">
        <f t="shared" si="13"/>
        <v>9642.7345519999981</v>
      </c>
    </row>
    <row r="896" spans="1:4" x14ac:dyDescent="0.25">
      <c r="A896">
        <v>89.2</v>
      </c>
      <c r="B896">
        <v>7.4289800000000003E-2</v>
      </c>
      <c r="C896">
        <v>8831.0329999999994</v>
      </c>
      <c r="D896">
        <f t="shared" si="13"/>
        <v>9652.3190689999992</v>
      </c>
    </row>
    <row r="897" spans="1:4" x14ac:dyDescent="0.25">
      <c r="A897">
        <v>89.299989999999994</v>
      </c>
      <c r="B897">
        <v>7.439685E-2</v>
      </c>
      <c r="C897">
        <v>8839.3060000000005</v>
      </c>
      <c r="D897">
        <f t="shared" si="13"/>
        <v>9661.3614579999994</v>
      </c>
    </row>
    <row r="898" spans="1:4" x14ac:dyDescent="0.25">
      <c r="A898">
        <v>89.4</v>
      </c>
      <c r="B898">
        <v>7.4351550000000002E-2</v>
      </c>
      <c r="C898">
        <v>8847.1440000000002</v>
      </c>
      <c r="D898">
        <f t="shared" si="13"/>
        <v>9669.9283919999998</v>
      </c>
    </row>
    <row r="899" spans="1:4" x14ac:dyDescent="0.25">
      <c r="A899">
        <v>89.5</v>
      </c>
      <c r="B899">
        <v>7.4552060000000003E-2</v>
      </c>
      <c r="C899">
        <v>8856.7890000000007</v>
      </c>
      <c r="D899">
        <f t="shared" si="13"/>
        <v>9680.4703769999996</v>
      </c>
    </row>
    <row r="900" spans="1:4" x14ac:dyDescent="0.25">
      <c r="A900">
        <v>89.6</v>
      </c>
      <c r="B900">
        <v>7.4628589999999995E-2</v>
      </c>
      <c r="C900">
        <v>8864.1299999999992</v>
      </c>
      <c r="D900">
        <f t="shared" ref="D900:D963" si="14">C900*1.093</f>
        <v>9688.4940899999983</v>
      </c>
    </row>
    <row r="901" spans="1:4" x14ac:dyDescent="0.25">
      <c r="A901">
        <v>89.7</v>
      </c>
      <c r="B901">
        <v>7.4591160000000004E-2</v>
      </c>
      <c r="C901">
        <v>8871.9179999999997</v>
      </c>
      <c r="D901">
        <f t="shared" si="14"/>
        <v>9697.0063739999987</v>
      </c>
    </row>
    <row r="902" spans="1:4" x14ac:dyDescent="0.25">
      <c r="A902">
        <v>89.799989999999994</v>
      </c>
      <c r="B902">
        <v>7.4789759999999997E-2</v>
      </c>
      <c r="C902">
        <v>8881.1530000000002</v>
      </c>
      <c r="D902">
        <f t="shared" si="14"/>
        <v>9707.1002289999997</v>
      </c>
    </row>
    <row r="903" spans="1:4" x14ac:dyDescent="0.25">
      <c r="A903">
        <v>89.9</v>
      </c>
      <c r="B903">
        <v>7.4808840000000001E-2</v>
      </c>
      <c r="C903">
        <v>8889.9779999999992</v>
      </c>
      <c r="D903">
        <f t="shared" si="14"/>
        <v>9716.7459539999982</v>
      </c>
    </row>
    <row r="904" spans="1:4" x14ac:dyDescent="0.25">
      <c r="A904">
        <v>90</v>
      </c>
      <c r="B904">
        <v>7.4892520000000004E-2</v>
      </c>
      <c r="C904">
        <v>8899.1059999999998</v>
      </c>
      <c r="D904">
        <f t="shared" si="14"/>
        <v>9726.7228579999992</v>
      </c>
    </row>
    <row r="905" spans="1:4" x14ac:dyDescent="0.25">
      <c r="A905">
        <v>90.1</v>
      </c>
      <c r="B905">
        <v>7.4922559999999999E-2</v>
      </c>
      <c r="C905">
        <v>8911.6180000000004</v>
      </c>
      <c r="D905">
        <f t="shared" si="14"/>
        <v>9740.3984739999996</v>
      </c>
    </row>
    <row r="906" spans="1:4" x14ac:dyDescent="0.25">
      <c r="A906">
        <v>90.2</v>
      </c>
      <c r="B906">
        <v>7.5173379999999998E-2</v>
      </c>
      <c r="C906">
        <v>8920.7060000000001</v>
      </c>
      <c r="D906">
        <f t="shared" si="14"/>
        <v>9750.3316579999992</v>
      </c>
    </row>
    <row r="907" spans="1:4" x14ac:dyDescent="0.25">
      <c r="A907">
        <v>90.299989999999994</v>
      </c>
      <c r="B907">
        <v>7.5134039999999999E-2</v>
      </c>
      <c r="C907">
        <v>8931.2939999999999</v>
      </c>
      <c r="D907">
        <f t="shared" si="14"/>
        <v>9761.9043419999998</v>
      </c>
    </row>
    <row r="908" spans="1:4" x14ac:dyDescent="0.25">
      <c r="A908">
        <v>90.4</v>
      </c>
      <c r="B908">
        <v>7.5328829999999999E-2</v>
      </c>
      <c r="C908">
        <v>8941.2129999999997</v>
      </c>
      <c r="D908">
        <f t="shared" si="14"/>
        <v>9772.745809</v>
      </c>
    </row>
    <row r="909" spans="1:4" x14ac:dyDescent="0.25">
      <c r="A909">
        <v>90.5</v>
      </c>
      <c r="B909">
        <v>7.5359339999999997E-2</v>
      </c>
      <c r="C909">
        <v>8950.482</v>
      </c>
      <c r="D909">
        <f t="shared" si="14"/>
        <v>9782.8768259999997</v>
      </c>
    </row>
    <row r="910" spans="1:4" x14ac:dyDescent="0.25">
      <c r="A910">
        <v>90.6</v>
      </c>
      <c r="B910">
        <v>7.5541499999999998E-2</v>
      </c>
      <c r="C910">
        <v>8961.4349999999995</v>
      </c>
      <c r="D910">
        <f t="shared" si="14"/>
        <v>9794.8484549999994</v>
      </c>
    </row>
    <row r="911" spans="1:4" x14ac:dyDescent="0.25">
      <c r="A911">
        <v>90.7</v>
      </c>
      <c r="B911">
        <v>7.5638529999999995E-2</v>
      </c>
      <c r="C911">
        <v>8971.6239999999998</v>
      </c>
      <c r="D911">
        <f t="shared" si="14"/>
        <v>9805.9850319999987</v>
      </c>
    </row>
    <row r="912" spans="1:4" x14ac:dyDescent="0.25">
      <c r="A912">
        <v>90.799989999999994</v>
      </c>
      <c r="B912">
        <v>7.5698849999999998E-2</v>
      </c>
      <c r="C912">
        <v>8980.8940000000002</v>
      </c>
      <c r="D912">
        <f t="shared" si="14"/>
        <v>9816.1171419999991</v>
      </c>
    </row>
    <row r="913" spans="1:4" x14ac:dyDescent="0.25">
      <c r="A913">
        <v>90.899990000000003</v>
      </c>
      <c r="B913">
        <v>7.5800179999999995E-2</v>
      </c>
      <c r="C913">
        <v>8989.2559999999994</v>
      </c>
      <c r="D913">
        <f t="shared" si="14"/>
        <v>9825.2568079999983</v>
      </c>
    </row>
    <row r="914" spans="1:4" x14ac:dyDescent="0.25">
      <c r="A914">
        <v>91</v>
      </c>
      <c r="B914">
        <v>7.5884820000000006E-2</v>
      </c>
      <c r="C914">
        <v>8998.8690000000006</v>
      </c>
      <c r="D914">
        <f t="shared" si="14"/>
        <v>9835.7638170000009</v>
      </c>
    </row>
    <row r="915" spans="1:4" x14ac:dyDescent="0.25">
      <c r="A915">
        <v>91.1</v>
      </c>
      <c r="B915">
        <v>7.6094149999999999E-2</v>
      </c>
      <c r="C915">
        <v>9008.5910000000003</v>
      </c>
      <c r="D915">
        <f t="shared" si="14"/>
        <v>9846.3899629999996</v>
      </c>
    </row>
    <row r="916" spans="1:4" x14ac:dyDescent="0.25">
      <c r="A916">
        <v>91.2</v>
      </c>
      <c r="B916">
        <v>7.6175450000000006E-2</v>
      </c>
      <c r="C916">
        <v>9017.5560000000005</v>
      </c>
      <c r="D916">
        <f t="shared" si="14"/>
        <v>9856.1887079999997</v>
      </c>
    </row>
    <row r="917" spans="1:4" x14ac:dyDescent="0.25">
      <c r="A917">
        <v>91.299989999999994</v>
      </c>
      <c r="B917">
        <v>7.6267000000000001E-2</v>
      </c>
      <c r="C917">
        <v>9027.1579999999994</v>
      </c>
      <c r="D917">
        <f t="shared" si="14"/>
        <v>9866.6836939999994</v>
      </c>
    </row>
    <row r="918" spans="1:4" x14ac:dyDescent="0.25">
      <c r="A918">
        <v>91.399990000000003</v>
      </c>
      <c r="B918">
        <v>7.6379779999999994E-2</v>
      </c>
      <c r="C918">
        <v>9033.9089999999997</v>
      </c>
      <c r="D918">
        <f t="shared" si="14"/>
        <v>9874.0625369999998</v>
      </c>
    </row>
    <row r="919" spans="1:4" x14ac:dyDescent="0.25">
      <c r="A919">
        <v>91.5</v>
      </c>
      <c r="B919">
        <v>7.6159240000000003E-2</v>
      </c>
      <c r="C919">
        <v>9042.0419999999995</v>
      </c>
      <c r="D919">
        <f t="shared" si="14"/>
        <v>9882.9519059999984</v>
      </c>
    </row>
    <row r="920" spans="1:4" x14ac:dyDescent="0.25">
      <c r="A920">
        <v>91.6</v>
      </c>
      <c r="B920">
        <v>7.6364280000000007E-2</v>
      </c>
      <c r="C920">
        <v>9050.6180000000004</v>
      </c>
      <c r="D920">
        <f t="shared" si="14"/>
        <v>9892.3254739999993</v>
      </c>
    </row>
    <row r="921" spans="1:4" x14ac:dyDescent="0.25">
      <c r="A921">
        <v>91.7</v>
      </c>
      <c r="B921">
        <v>7.654714E-2</v>
      </c>
      <c r="C921">
        <v>9056.0959999999995</v>
      </c>
      <c r="D921">
        <f t="shared" si="14"/>
        <v>9898.3129279999994</v>
      </c>
    </row>
    <row r="922" spans="1:4" x14ac:dyDescent="0.25">
      <c r="A922">
        <v>91.799989999999994</v>
      </c>
      <c r="B922">
        <v>7.6492790000000005E-2</v>
      </c>
      <c r="C922">
        <v>9063.5409999999993</v>
      </c>
      <c r="D922">
        <f t="shared" si="14"/>
        <v>9906.4503129999994</v>
      </c>
    </row>
    <row r="923" spans="1:4" x14ac:dyDescent="0.25">
      <c r="A923">
        <v>91.899990000000003</v>
      </c>
      <c r="B923">
        <v>7.675767E-2</v>
      </c>
      <c r="C923">
        <v>9070.8439999999991</v>
      </c>
      <c r="D923">
        <f t="shared" si="14"/>
        <v>9914.4324919999981</v>
      </c>
    </row>
    <row r="924" spans="1:4" x14ac:dyDescent="0.25">
      <c r="A924">
        <v>92</v>
      </c>
      <c r="B924">
        <v>7.6732159999999994E-2</v>
      </c>
      <c r="C924">
        <v>9077.7929999999997</v>
      </c>
      <c r="D924">
        <f t="shared" si="14"/>
        <v>9922.0277489999989</v>
      </c>
    </row>
    <row r="925" spans="1:4" x14ac:dyDescent="0.25">
      <c r="A925">
        <v>92.1</v>
      </c>
      <c r="B925">
        <v>7.6826569999999997E-2</v>
      </c>
      <c r="C925">
        <v>9083.8220000000001</v>
      </c>
      <c r="D925">
        <f t="shared" si="14"/>
        <v>9928.6174460000002</v>
      </c>
    </row>
    <row r="926" spans="1:4" x14ac:dyDescent="0.25">
      <c r="A926">
        <v>92.2</v>
      </c>
      <c r="B926">
        <v>7.6804880000000006E-2</v>
      </c>
      <c r="C926">
        <v>9092.4459999999999</v>
      </c>
      <c r="D926">
        <f t="shared" si="14"/>
        <v>9938.0434779999996</v>
      </c>
    </row>
    <row r="927" spans="1:4" x14ac:dyDescent="0.25">
      <c r="A927">
        <v>92.299989999999994</v>
      </c>
      <c r="B927">
        <v>7.6911450000000006E-2</v>
      </c>
      <c r="C927">
        <v>9098.7549999999992</v>
      </c>
      <c r="D927">
        <f t="shared" si="14"/>
        <v>9944.9392149999985</v>
      </c>
    </row>
    <row r="928" spans="1:4" x14ac:dyDescent="0.25">
      <c r="A928">
        <v>92.399990000000003</v>
      </c>
      <c r="B928">
        <v>7.6901670000000005E-2</v>
      </c>
      <c r="C928">
        <v>9106.5</v>
      </c>
      <c r="D928">
        <f t="shared" si="14"/>
        <v>9953.4045000000006</v>
      </c>
    </row>
    <row r="929" spans="1:4" x14ac:dyDescent="0.25">
      <c r="A929">
        <v>92.5</v>
      </c>
      <c r="B929">
        <v>7.6997990000000002E-2</v>
      </c>
      <c r="C929">
        <v>9113.3150000000005</v>
      </c>
      <c r="D929">
        <f t="shared" si="14"/>
        <v>9960.8532950000008</v>
      </c>
    </row>
    <row r="930" spans="1:4" x14ac:dyDescent="0.25">
      <c r="A930">
        <v>92.6</v>
      </c>
      <c r="B930">
        <v>7.7007049999999994E-2</v>
      </c>
      <c r="C930">
        <v>9119.3719999999994</v>
      </c>
      <c r="D930">
        <f t="shared" si="14"/>
        <v>9967.4735959999998</v>
      </c>
    </row>
    <row r="931" spans="1:4" x14ac:dyDescent="0.25">
      <c r="A931">
        <v>92.7</v>
      </c>
      <c r="B931">
        <v>7.7049489999999998E-2</v>
      </c>
      <c r="C931">
        <v>9126.5</v>
      </c>
      <c r="D931">
        <f t="shared" si="14"/>
        <v>9975.2644999999993</v>
      </c>
    </row>
    <row r="932" spans="1:4" x14ac:dyDescent="0.25">
      <c r="A932">
        <v>92.799989999999994</v>
      </c>
      <c r="B932">
        <v>7.7161309999999997E-2</v>
      </c>
      <c r="C932">
        <v>9135.9390000000003</v>
      </c>
      <c r="D932">
        <f t="shared" si="14"/>
        <v>9985.5813269999999</v>
      </c>
    </row>
    <row r="933" spans="1:4" x14ac:dyDescent="0.25">
      <c r="A933">
        <v>92.899990000000003</v>
      </c>
      <c r="B933">
        <v>7.7279810000000004E-2</v>
      </c>
      <c r="C933">
        <v>9143.0759999999991</v>
      </c>
      <c r="D933">
        <f t="shared" si="14"/>
        <v>9993.382067999999</v>
      </c>
    </row>
    <row r="934" spans="1:4" x14ac:dyDescent="0.25">
      <c r="A934">
        <v>93</v>
      </c>
      <c r="B934">
        <v>7.7380180000000007E-2</v>
      </c>
      <c r="C934">
        <v>9149.9869999999992</v>
      </c>
      <c r="D934">
        <f t="shared" si="14"/>
        <v>10000.935790999998</v>
      </c>
    </row>
    <row r="935" spans="1:4" x14ac:dyDescent="0.25">
      <c r="A935">
        <v>93.1</v>
      </c>
      <c r="B935">
        <v>7.746625E-2</v>
      </c>
      <c r="C935">
        <v>9159.8490000000002</v>
      </c>
      <c r="D935">
        <f t="shared" si="14"/>
        <v>10011.714957</v>
      </c>
    </row>
    <row r="936" spans="1:4" x14ac:dyDescent="0.25">
      <c r="A936">
        <v>93.2</v>
      </c>
      <c r="B936">
        <v>7.7566380000000004E-2</v>
      </c>
      <c r="C936">
        <v>9167.0319999999992</v>
      </c>
      <c r="D936">
        <f t="shared" si="14"/>
        <v>10019.565975999998</v>
      </c>
    </row>
    <row r="937" spans="1:4" x14ac:dyDescent="0.25">
      <c r="A937">
        <v>93.299989999999994</v>
      </c>
      <c r="B937">
        <v>7.7612639999999997E-2</v>
      </c>
      <c r="C937">
        <v>9175.607</v>
      </c>
      <c r="D937">
        <f t="shared" si="14"/>
        <v>10028.938451</v>
      </c>
    </row>
    <row r="938" spans="1:4" x14ac:dyDescent="0.25">
      <c r="A938">
        <v>93.399990000000003</v>
      </c>
      <c r="B938">
        <v>7.7723029999999999E-2</v>
      </c>
      <c r="C938">
        <v>9183.8050000000003</v>
      </c>
      <c r="D938">
        <f t="shared" si="14"/>
        <v>10037.898864999999</v>
      </c>
    </row>
    <row r="939" spans="1:4" x14ac:dyDescent="0.25">
      <c r="A939">
        <v>93.5</v>
      </c>
      <c r="B939">
        <v>7.7714199999999997E-2</v>
      </c>
      <c r="C939">
        <v>9191.3469999999998</v>
      </c>
      <c r="D939">
        <f t="shared" si="14"/>
        <v>10046.142270999999</v>
      </c>
    </row>
    <row r="940" spans="1:4" x14ac:dyDescent="0.25">
      <c r="A940">
        <v>93.6</v>
      </c>
      <c r="B940">
        <v>7.7843190000000007E-2</v>
      </c>
      <c r="C940">
        <v>9200.3970000000008</v>
      </c>
      <c r="D940">
        <f t="shared" si="14"/>
        <v>10056.033921</v>
      </c>
    </row>
    <row r="941" spans="1:4" x14ac:dyDescent="0.25">
      <c r="A941">
        <v>93.7</v>
      </c>
      <c r="B941">
        <v>7.788014E-2</v>
      </c>
      <c r="C941">
        <v>9210.5910000000003</v>
      </c>
      <c r="D941">
        <f t="shared" si="14"/>
        <v>10067.175963</v>
      </c>
    </row>
    <row r="942" spans="1:4" x14ac:dyDescent="0.25">
      <c r="A942">
        <v>93.799989999999994</v>
      </c>
      <c r="B942">
        <v>7.8032729999999995E-2</v>
      </c>
      <c r="C942">
        <v>9218.9709999999995</v>
      </c>
      <c r="D942">
        <f t="shared" si="14"/>
        <v>10076.335303</v>
      </c>
    </row>
    <row r="943" spans="1:4" x14ac:dyDescent="0.25">
      <c r="A943">
        <v>93.899990000000003</v>
      </c>
      <c r="B943">
        <v>7.8016039999999995E-2</v>
      </c>
      <c r="C943">
        <v>9228.6540000000005</v>
      </c>
      <c r="D943">
        <f t="shared" si="14"/>
        <v>10086.918822</v>
      </c>
    </row>
    <row r="944" spans="1:4" x14ac:dyDescent="0.25">
      <c r="A944">
        <v>94</v>
      </c>
      <c r="B944">
        <v>7.8191990000000003E-2</v>
      </c>
      <c r="C944">
        <v>9239.7919999999995</v>
      </c>
      <c r="D944">
        <f t="shared" si="14"/>
        <v>10099.092655999999</v>
      </c>
    </row>
    <row r="945" spans="1:4" x14ac:dyDescent="0.25">
      <c r="A945">
        <v>94.1</v>
      </c>
      <c r="B945">
        <v>7.8266379999999997E-2</v>
      </c>
      <c r="C945">
        <v>9249.7479999999996</v>
      </c>
      <c r="D945">
        <f t="shared" si="14"/>
        <v>10109.974564</v>
      </c>
    </row>
    <row r="946" spans="1:4" x14ac:dyDescent="0.25">
      <c r="A946">
        <v>94.2</v>
      </c>
      <c r="B946">
        <v>7.8330280000000002E-2</v>
      </c>
      <c r="C946">
        <v>9260.0360000000001</v>
      </c>
      <c r="D946">
        <f t="shared" si="14"/>
        <v>10121.219348000001</v>
      </c>
    </row>
    <row r="947" spans="1:4" x14ac:dyDescent="0.25">
      <c r="A947">
        <v>94.299989999999994</v>
      </c>
      <c r="B947">
        <v>7.8451870000000007E-2</v>
      </c>
      <c r="C947">
        <v>9271.5329999999994</v>
      </c>
      <c r="D947">
        <f t="shared" si="14"/>
        <v>10133.785569</v>
      </c>
    </row>
    <row r="948" spans="1:4" x14ac:dyDescent="0.25">
      <c r="A948">
        <v>94.399990000000003</v>
      </c>
      <c r="B948">
        <v>7.849312E-2</v>
      </c>
      <c r="C948">
        <v>9281.098</v>
      </c>
      <c r="D948">
        <f t="shared" si="14"/>
        <v>10144.240114</v>
      </c>
    </row>
    <row r="949" spans="1:4" x14ac:dyDescent="0.25">
      <c r="A949">
        <v>94.5</v>
      </c>
      <c r="B949">
        <v>7.8639269999999997E-2</v>
      </c>
      <c r="C949">
        <v>9292.0370000000003</v>
      </c>
      <c r="D949">
        <f t="shared" si="14"/>
        <v>10156.196441</v>
      </c>
    </row>
    <row r="950" spans="1:4" x14ac:dyDescent="0.25">
      <c r="A950">
        <v>94.6</v>
      </c>
      <c r="B950">
        <v>7.8785179999999996E-2</v>
      </c>
      <c r="C950">
        <v>9301.3739999999998</v>
      </c>
      <c r="D950">
        <f t="shared" si="14"/>
        <v>10166.401781999999</v>
      </c>
    </row>
    <row r="951" spans="1:4" x14ac:dyDescent="0.25">
      <c r="A951">
        <v>94.7</v>
      </c>
      <c r="B951">
        <v>7.8802579999999997E-2</v>
      </c>
      <c r="C951">
        <v>9309.77</v>
      </c>
      <c r="D951">
        <f t="shared" si="14"/>
        <v>10175.57861</v>
      </c>
    </row>
    <row r="952" spans="1:4" x14ac:dyDescent="0.25">
      <c r="A952">
        <v>94.799989999999994</v>
      </c>
      <c r="B952">
        <v>7.8979250000000001E-2</v>
      </c>
      <c r="C952">
        <v>9318.9570000000003</v>
      </c>
      <c r="D952">
        <f t="shared" si="14"/>
        <v>10185.620000999999</v>
      </c>
    </row>
    <row r="953" spans="1:4" x14ac:dyDescent="0.25">
      <c r="A953">
        <v>94.899990000000003</v>
      </c>
      <c r="B953">
        <v>7.8996899999999995E-2</v>
      </c>
      <c r="C953">
        <v>9330.0300000000007</v>
      </c>
      <c r="D953">
        <f t="shared" si="14"/>
        <v>10197.72279</v>
      </c>
    </row>
    <row r="954" spans="1:4" x14ac:dyDescent="0.25">
      <c r="A954">
        <v>95</v>
      </c>
      <c r="B954">
        <v>7.9126600000000005E-2</v>
      </c>
      <c r="C954">
        <v>9339.134</v>
      </c>
      <c r="D954">
        <f t="shared" si="14"/>
        <v>10207.673462000001</v>
      </c>
    </row>
    <row r="955" spans="1:4" x14ac:dyDescent="0.25">
      <c r="A955">
        <v>95.1</v>
      </c>
      <c r="B955">
        <v>7.9118010000000003E-2</v>
      </c>
      <c r="C955">
        <v>9347.6589999999997</v>
      </c>
      <c r="D955">
        <f t="shared" si="14"/>
        <v>10216.991286999999</v>
      </c>
    </row>
    <row r="956" spans="1:4" x14ac:dyDescent="0.25">
      <c r="A956">
        <v>95.2</v>
      </c>
      <c r="B956">
        <v>7.9237219999999997E-2</v>
      </c>
      <c r="C956">
        <v>9359.0139999999992</v>
      </c>
      <c r="D956">
        <f t="shared" si="14"/>
        <v>10229.402301999999</v>
      </c>
    </row>
    <row r="957" spans="1:4" x14ac:dyDescent="0.25">
      <c r="A957">
        <v>95.299989999999994</v>
      </c>
      <c r="B957">
        <v>7.9318050000000001E-2</v>
      </c>
      <c r="C957">
        <v>9367.9189999999999</v>
      </c>
      <c r="D957">
        <f t="shared" si="14"/>
        <v>10239.135467</v>
      </c>
    </row>
    <row r="958" spans="1:4" x14ac:dyDescent="0.25">
      <c r="A958">
        <v>95.399990000000003</v>
      </c>
      <c r="B958">
        <v>7.9462530000000003E-2</v>
      </c>
      <c r="C958">
        <v>9377.0630000000001</v>
      </c>
      <c r="D958">
        <f t="shared" si="14"/>
        <v>10249.129859000001</v>
      </c>
    </row>
    <row r="959" spans="1:4" x14ac:dyDescent="0.25">
      <c r="A959">
        <v>95.5</v>
      </c>
      <c r="B959">
        <v>7.9587459999999999E-2</v>
      </c>
      <c r="C959">
        <v>9388.4419999999991</v>
      </c>
      <c r="D959">
        <f t="shared" si="14"/>
        <v>10261.567105999999</v>
      </c>
    </row>
    <row r="960" spans="1:4" x14ac:dyDescent="0.25">
      <c r="A960">
        <v>95.6</v>
      </c>
      <c r="B960">
        <v>7.9675200000000002E-2</v>
      </c>
      <c r="C960">
        <v>9396.5810000000001</v>
      </c>
      <c r="D960">
        <f t="shared" si="14"/>
        <v>10270.463033</v>
      </c>
    </row>
    <row r="961" spans="1:4" x14ac:dyDescent="0.25">
      <c r="A961">
        <v>95.7</v>
      </c>
      <c r="B961">
        <v>7.9755069999999997E-2</v>
      </c>
      <c r="C961">
        <v>9404.6450000000004</v>
      </c>
      <c r="D961">
        <f t="shared" si="14"/>
        <v>10279.276985</v>
      </c>
    </row>
    <row r="962" spans="1:4" x14ac:dyDescent="0.25">
      <c r="A962">
        <v>95.799989999999994</v>
      </c>
      <c r="B962">
        <v>7.9838270000000003E-2</v>
      </c>
      <c r="C962">
        <v>9415.6540000000005</v>
      </c>
      <c r="D962">
        <f t="shared" si="14"/>
        <v>10291.309822000001</v>
      </c>
    </row>
    <row r="963" spans="1:4" x14ac:dyDescent="0.25">
      <c r="A963">
        <v>95.899990000000003</v>
      </c>
      <c r="B963">
        <v>7.9848530000000001E-2</v>
      </c>
      <c r="C963">
        <v>9423.7099999999991</v>
      </c>
      <c r="D963">
        <f t="shared" si="14"/>
        <v>10300.115029999999</v>
      </c>
    </row>
    <row r="964" spans="1:4" x14ac:dyDescent="0.25">
      <c r="A964">
        <v>96</v>
      </c>
      <c r="B964">
        <v>7.9885239999999996E-2</v>
      </c>
      <c r="C964">
        <v>9431.259</v>
      </c>
      <c r="D964">
        <f t="shared" ref="D964:D1027" si="15">C964*1.093</f>
        <v>10308.366087</v>
      </c>
    </row>
    <row r="965" spans="1:4" x14ac:dyDescent="0.25">
      <c r="A965">
        <v>96.1</v>
      </c>
      <c r="B965">
        <v>7.9984189999999997E-2</v>
      </c>
      <c r="C965">
        <v>9441.5049999999992</v>
      </c>
      <c r="D965">
        <f t="shared" si="15"/>
        <v>10319.564965</v>
      </c>
    </row>
    <row r="966" spans="1:4" x14ac:dyDescent="0.25">
      <c r="A966">
        <v>96.2</v>
      </c>
      <c r="B966">
        <v>8.0157039999999999E-2</v>
      </c>
      <c r="C966">
        <v>9449.7240000000002</v>
      </c>
      <c r="D966">
        <f t="shared" si="15"/>
        <v>10328.548332</v>
      </c>
    </row>
    <row r="967" spans="1:4" x14ac:dyDescent="0.25">
      <c r="A967">
        <v>96.299989999999994</v>
      </c>
      <c r="B967">
        <v>8.0228090000000002E-2</v>
      </c>
      <c r="C967">
        <v>9456.9889999999996</v>
      </c>
      <c r="D967">
        <f t="shared" si="15"/>
        <v>10336.488976999999</v>
      </c>
    </row>
    <row r="968" spans="1:4" x14ac:dyDescent="0.25">
      <c r="A968">
        <v>96.399990000000003</v>
      </c>
      <c r="B968">
        <v>8.0266000000000004E-2</v>
      </c>
      <c r="C968">
        <v>9467.8590000000004</v>
      </c>
      <c r="D968">
        <f t="shared" si="15"/>
        <v>10348.369887000001</v>
      </c>
    </row>
    <row r="969" spans="1:4" x14ac:dyDescent="0.25">
      <c r="A969">
        <v>96.5</v>
      </c>
      <c r="B969">
        <v>8.0359929999999996E-2</v>
      </c>
      <c r="C969">
        <v>9479.2810000000009</v>
      </c>
      <c r="D969">
        <f t="shared" si="15"/>
        <v>10360.854133000001</v>
      </c>
    </row>
    <row r="970" spans="1:4" x14ac:dyDescent="0.25">
      <c r="A970">
        <v>96.6</v>
      </c>
      <c r="B970">
        <v>8.0493449999999994E-2</v>
      </c>
      <c r="C970">
        <v>9488.3629999999994</v>
      </c>
      <c r="D970">
        <f t="shared" si="15"/>
        <v>10370.780758999999</v>
      </c>
    </row>
    <row r="971" spans="1:4" x14ac:dyDescent="0.25">
      <c r="A971">
        <v>96.7</v>
      </c>
      <c r="B971">
        <v>8.0590250000000002E-2</v>
      </c>
      <c r="C971">
        <v>9499.1530000000002</v>
      </c>
      <c r="D971">
        <f t="shared" si="15"/>
        <v>10382.574229</v>
      </c>
    </row>
    <row r="972" spans="1:4" x14ac:dyDescent="0.25">
      <c r="A972">
        <v>96.799989999999994</v>
      </c>
      <c r="B972">
        <v>8.0649609999999997E-2</v>
      </c>
      <c r="C972">
        <v>9507.9830000000002</v>
      </c>
      <c r="D972">
        <f t="shared" si="15"/>
        <v>10392.225419</v>
      </c>
    </row>
    <row r="973" spans="1:4" x14ac:dyDescent="0.25">
      <c r="A973">
        <v>96.899990000000003</v>
      </c>
      <c r="B973">
        <v>8.0744979999999994E-2</v>
      </c>
      <c r="C973">
        <v>9516.4869999999992</v>
      </c>
      <c r="D973">
        <f t="shared" si="15"/>
        <v>10401.520290999999</v>
      </c>
    </row>
    <row r="974" spans="1:4" x14ac:dyDescent="0.25">
      <c r="A974">
        <v>97</v>
      </c>
      <c r="B974">
        <v>8.0772640000000007E-2</v>
      </c>
      <c r="C974">
        <v>9525.9680000000008</v>
      </c>
      <c r="D974">
        <f t="shared" si="15"/>
        <v>10411.883024000001</v>
      </c>
    </row>
    <row r="975" spans="1:4" x14ac:dyDescent="0.25">
      <c r="A975">
        <v>97.1</v>
      </c>
      <c r="B975">
        <v>8.0908770000000005E-2</v>
      </c>
      <c r="C975">
        <v>9534.1049999999996</v>
      </c>
      <c r="D975">
        <f t="shared" si="15"/>
        <v>10420.776764999999</v>
      </c>
    </row>
    <row r="976" spans="1:4" x14ac:dyDescent="0.25">
      <c r="A976">
        <v>97.2</v>
      </c>
      <c r="B976">
        <v>8.0897090000000005E-2</v>
      </c>
      <c r="C976">
        <v>9543.1139999999996</v>
      </c>
      <c r="D976">
        <f t="shared" si="15"/>
        <v>10430.623602</v>
      </c>
    </row>
    <row r="977" spans="1:4" x14ac:dyDescent="0.25">
      <c r="A977">
        <v>97.299989999999994</v>
      </c>
      <c r="B977">
        <v>8.0988409999999997E-2</v>
      </c>
      <c r="C977">
        <v>9551.9050000000007</v>
      </c>
      <c r="D977">
        <f t="shared" si="15"/>
        <v>10440.232165000001</v>
      </c>
    </row>
    <row r="978" spans="1:4" x14ac:dyDescent="0.25">
      <c r="A978">
        <v>97.399990000000003</v>
      </c>
      <c r="B978">
        <v>8.1137180000000003E-2</v>
      </c>
      <c r="C978">
        <v>9562.19</v>
      </c>
      <c r="D978">
        <f t="shared" si="15"/>
        <v>10451.473669999999</v>
      </c>
    </row>
    <row r="979" spans="1:4" x14ac:dyDescent="0.25">
      <c r="A979">
        <v>97.5</v>
      </c>
      <c r="B979">
        <v>8.1237080000000003E-2</v>
      </c>
      <c r="C979">
        <v>9568.3140000000003</v>
      </c>
      <c r="D979">
        <f t="shared" si="15"/>
        <v>10458.167202000001</v>
      </c>
    </row>
    <row r="980" spans="1:4" x14ac:dyDescent="0.25">
      <c r="A980">
        <v>97.6</v>
      </c>
      <c r="B980">
        <v>8.1403249999999996E-2</v>
      </c>
      <c r="C980">
        <v>9577.2620000000006</v>
      </c>
      <c r="D980">
        <f t="shared" si="15"/>
        <v>10467.947366</v>
      </c>
    </row>
    <row r="981" spans="1:4" x14ac:dyDescent="0.25">
      <c r="A981">
        <v>97.7</v>
      </c>
      <c r="B981">
        <v>8.1355330000000003E-2</v>
      </c>
      <c r="C981">
        <v>9582.1610000000001</v>
      </c>
      <c r="D981">
        <f t="shared" si="15"/>
        <v>10473.301973</v>
      </c>
    </row>
    <row r="982" spans="1:4" x14ac:dyDescent="0.25">
      <c r="A982">
        <v>97.799989999999994</v>
      </c>
      <c r="B982">
        <v>8.1488130000000006E-2</v>
      </c>
      <c r="C982">
        <v>9588.7510000000002</v>
      </c>
      <c r="D982">
        <f t="shared" si="15"/>
        <v>10480.504843000001</v>
      </c>
    </row>
    <row r="983" spans="1:4" x14ac:dyDescent="0.25">
      <c r="A983">
        <v>97.899990000000003</v>
      </c>
      <c r="B983">
        <v>8.1361050000000004E-2</v>
      </c>
      <c r="C983">
        <v>9597.0560000000005</v>
      </c>
      <c r="D983">
        <f t="shared" si="15"/>
        <v>10489.582208</v>
      </c>
    </row>
    <row r="984" spans="1:4" x14ac:dyDescent="0.25">
      <c r="A984">
        <v>98</v>
      </c>
      <c r="B984">
        <v>8.1551070000000003E-2</v>
      </c>
      <c r="C984">
        <v>9603.3510000000006</v>
      </c>
      <c r="D984">
        <f t="shared" si="15"/>
        <v>10496.462643000001</v>
      </c>
    </row>
    <row r="985" spans="1:4" x14ac:dyDescent="0.25">
      <c r="A985">
        <v>98.1</v>
      </c>
      <c r="B985">
        <v>8.1585640000000001E-2</v>
      </c>
      <c r="C985">
        <v>9610.5249999999996</v>
      </c>
      <c r="D985">
        <f t="shared" si="15"/>
        <v>10504.303824999999</v>
      </c>
    </row>
    <row r="986" spans="1:4" x14ac:dyDescent="0.25">
      <c r="A986">
        <v>98.2</v>
      </c>
      <c r="B986">
        <v>8.1763269999999999E-2</v>
      </c>
      <c r="C986">
        <v>9620.5779999999995</v>
      </c>
      <c r="D986">
        <f t="shared" si="15"/>
        <v>10515.291754</v>
      </c>
    </row>
    <row r="987" spans="1:4" x14ac:dyDescent="0.25">
      <c r="A987">
        <v>98.299989999999994</v>
      </c>
      <c r="B987">
        <v>8.1842659999999998E-2</v>
      </c>
      <c r="C987">
        <v>9627.5750000000007</v>
      </c>
      <c r="D987">
        <f t="shared" si="15"/>
        <v>10522.939475000001</v>
      </c>
    </row>
    <row r="988" spans="1:4" x14ac:dyDescent="0.25">
      <c r="A988">
        <v>98.399990000000003</v>
      </c>
      <c r="B988">
        <v>8.1846470000000004E-2</v>
      </c>
      <c r="C988">
        <v>9633.3719999999994</v>
      </c>
      <c r="D988">
        <f t="shared" si="15"/>
        <v>10529.275595999999</v>
      </c>
    </row>
    <row r="989" spans="1:4" x14ac:dyDescent="0.25">
      <c r="A989">
        <v>98.5</v>
      </c>
      <c r="B989">
        <v>8.1966639999999993E-2</v>
      </c>
      <c r="C989">
        <v>9641.3310000000001</v>
      </c>
      <c r="D989">
        <f t="shared" si="15"/>
        <v>10537.974783</v>
      </c>
    </row>
    <row r="990" spans="1:4" x14ac:dyDescent="0.25">
      <c r="A990">
        <v>98.6</v>
      </c>
      <c r="B990">
        <v>8.2004309999999997E-2</v>
      </c>
      <c r="C990">
        <v>9645.0460000000003</v>
      </c>
      <c r="D990">
        <f t="shared" si="15"/>
        <v>10542.035277999999</v>
      </c>
    </row>
    <row r="991" spans="1:4" x14ac:dyDescent="0.25">
      <c r="A991">
        <v>98.7</v>
      </c>
      <c r="B991">
        <v>8.213782E-2</v>
      </c>
      <c r="C991">
        <v>9651.7960000000003</v>
      </c>
      <c r="D991">
        <f t="shared" si="15"/>
        <v>10549.413028000001</v>
      </c>
    </row>
    <row r="992" spans="1:4" x14ac:dyDescent="0.25">
      <c r="A992">
        <v>98.799989999999994</v>
      </c>
      <c r="B992">
        <v>8.2221269999999999E-2</v>
      </c>
      <c r="C992">
        <v>9658</v>
      </c>
      <c r="D992">
        <f t="shared" si="15"/>
        <v>10556.194</v>
      </c>
    </row>
    <row r="993" spans="1:4" x14ac:dyDescent="0.25">
      <c r="A993">
        <v>98.899990000000003</v>
      </c>
      <c r="B993">
        <v>8.2263470000000005E-2</v>
      </c>
      <c r="C993">
        <v>9664.8130000000001</v>
      </c>
      <c r="D993">
        <f t="shared" si="15"/>
        <v>10563.640609</v>
      </c>
    </row>
    <row r="994" spans="1:4" x14ac:dyDescent="0.25">
      <c r="A994">
        <v>99</v>
      </c>
      <c r="B994">
        <v>8.2323069999999998E-2</v>
      </c>
      <c r="C994">
        <v>9669.3340000000007</v>
      </c>
      <c r="D994">
        <f t="shared" si="15"/>
        <v>10568.582062000001</v>
      </c>
    </row>
    <row r="995" spans="1:4" x14ac:dyDescent="0.25">
      <c r="A995">
        <v>99.1</v>
      </c>
      <c r="B995">
        <v>8.2328559999999995E-2</v>
      </c>
      <c r="C995">
        <v>9676.73</v>
      </c>
      <c r="D995">
        <f t="shared" si="15"/>
        <v>10576.665889999998</v>
      </c>
    </row>
    <row r="996" spans="1:4" x14ac:dyDescent="0.25">
      <c r="A996">
        <v>99.2</v>
      </c>
      <c r="B996">
        <v>8.2463980000000006E-2</v>
      </c>
      <c r="C996">
        <v>9683.8050000000003</v>
      </c>
      <c r="D996">
        <f t="shared" si="15"/>
        <v>10584.398864999999</v>
      </c>
    </row>
    <row r="997" spans="1:4" x14ac:dyDescent="0.25">
      <c r="A997">
        <v>99.299989999999994</v>
      </c>
      <c r="B997">
        <v>8.2586290000000007E-2</v>
      </c>
      <c r="C997">
        <v>9691.5849999999991</v>
      </c>
      <c r="D997">
        <f t="shared" si="15"/>
        <v>10592.902404999999</v>
      </c>
    </row>
    <row r="998" spans="1:4" x14ac:dyDescent="0.25">
      <c r="A998">
        <v>99.399990000000003</v>
      </c>
      <c r="B998">
        <v>8.2498070000000007E-2</v>
      </c>
      <c r="C998">
        <v>9701.0130000000008</v>
      </c>
      <c r="D998">
        <f t="shared" si="15"/>
        <v>10603.207209</v>
      </c>
    </row>
    <row r="999" spans="1:4" x14ac:dyDescent="0.25">
      <c r="A999">
        <v>99.5</v>
      </c>
      <c r="B999">
        <v>8.2692860000000007E-2</v>
      </c>
      <c r="C999">
        <v>9709.3770000000004</v>
      </c>
      <c r="D999">
        <f t="shared" si="15"/>
        <v>10612.349061000001</v>
      </c>
    </row>
    <row r="1000" spans="1:4" x14ac:dyDescent="0.25">
      <c r="A1000">
        <v>99.6</v>
      </c>
      <c r="B1000">
        <v>8.2740069999999999E-2</v>
      </c>
      <c r="C1000">
        <v>9718.8539999999994</v>
      </c>
      <c r="D1000">
        <f t="shared" si="15"/>
        <v>10622.707421999999</v>
      </c>
    </row>
    <row r="1001" spans="1:4" x14ac:dyDescent="0.25">
      <c r="A1001">
        <v>99.7</v>
      </c>
      <c r="B1001">
        <v>8.2926269999999996E-2</v>
      </c>
      <c r="C1001">
        <v>9728.777</v>
      </c>
      <c r="D1001">
        <f t="shared" si="15"/>
        <v>10633.553260999999</v>
      </c>
    </row>
    <row r="1002" spans="1:4" x14ac:dyDescent="0.25">
      <c r="A1002">
        <v>99.799989999999994</v>
      </c>
      <c r="B1002">
        <v>8.2969429999999997E-2</v>
      </c>
      <c r="C1002">
        <v>9738.3230000000003</v>
      </c>
      <c r="D1002">
        <f t="shared" si="15"/>
        <v>10643.987039</v>
      </c>
    </row>
    <row r="1003" spans="1:4" x14ac:dyDescent="0.25">
      <c r="A1003">
        <v>99.899990000000003</v>
      </c>
      <c r="B1003">
        <v>8.311868E-2</v>
      </c>
      <c r="C1003">
        <v>9747.8639999999996</v>
      </c>
      <c r="D1003">
        <f t="shared" si="15"/>
        <v>10654.415352</v>
      </c>
    </row>
    <row r="1004" spans="1:4" x14ac:dyDescent="0.25">
      <c r="A1004">
        <v>100</v>
      </c>
      <c r="B1004">
        <v>8.3134410000000006E-2</v>
      </c>
      <c r="C1004">
        <v>9756.7160000000003</v>
      </c>
      <c r="D1004">
        <f t="shared" si="15"/>
        <v>10664.090588000001</v>
      </c>
    </row>
    <row r="1005" spans="1:4" x14ac:dyDescent="0.25">
      <c r="A1005">
        <v>100.1</v>
      </c>
      <c r="B1005">
        <v>8.3269360000000001E-2</v>
      </c>
      <c r="C1005">
        <v>9767.43</v>
      </c>
      <c r="D1005">
        <f t="shared" si="15"/>
        <v>10675.80099</v>
      </c>
    </row>
    <row r="1006" spans="1:4" x14ac:dyDescent="0.25">
      <c r="A1006">
        <v>100.2</v>
      </c>
      <c r="B1006">
        <v>8.3305119999999996E-2</v>
      </c>
      <c r="C1006">
        <v>9776.8070000000007</v>
      </c>
      <c r="D1006">
        <f t="shared" si="15"/>
        <v>10686.050051</v>
      </c>
    </row>
    <row r="1007" spans="1:4" x14ac:dyDescent="0.25">
      <c r="A1007">
        <v>100.3</v>
      </c>
      <c r="B1007">
        <v>8.3433389999999996E-2</v>
      </c>
      <c r="C1007">
        <v>9788.09</v>
      </c>
      <c r="D1007">
        <f t="shared" si="15"/>
        <v>10698.382369999999</v>
      </c>
    </row>
    <row r="1008" spans="1:4" x14ac:dyDescent="0.25">
      <c r="A1008">
        <v>100.4</v>
      </c>
      <c r="B1008">
        <v>8.3555699999999997E-2</v>
      </c>
      <c r="C1008">
        <v>9797.4320000000007</v>
      </c>
      <c r="D1008">
        <f t="shared" si="15"/>
        <v>10708.593176</v>
      </c>
    </row>
    <row r="1009" spans="1:4" x14ac:dyDescent="0.25">
      <c r="A1009">
        <v>100.5</v>
      </c>
      <c r="B1009">
        <v>8.3516119999999999E-2</v>
      </c>
      <c r="C1009">
        <v>9808.4760000000006</v>
      </c>
      <c r="D1009">
        <f t="shared" si="15"/>
        <v>10720.664268</v>
      </c>
    </row>
    <row r="1010" spans="1:4" x14ac:dyDescent="0.25">
      <c r="A1010">
        <v>100.6</v>
      </c>
      <c r="B1010">
        <v>8.3652260000000006E-2</v>
      </c>
      <c r="C1010">
        <v>9819.9249999999993</v>
      </c>
      <c r="D1010">
        <f t="shared" si="15"/>
        <v>10733.178024999999</v>
      </c>
    </row>
    <row r="1011" spans="1:4" x14ac:dyDescent="0.25">
      <c r="A1011">
        <v>100.7</v>
      </c>
      <c r="B1011">
        <v>8.3766220000000002E-2</v>
      </c>
      <c r="C1011">
        <v>9830.6790000000001</v>
      </c>
      <c r="D1011">
        <f t="shared" si="15"/>
        <v>10744.932147</v>
      </c>
    </row>
    <row r="1012" spans="1:4" x14ac:dyDescent="0.25">
      <c r="A1012">
        <v>100.8</v>
      </c>
      <c r="B1012">
        <v>8.3791969999999993E-2</v>
      </c>
      <c r="C1012">
        <v>9843.0339999999997</v>
      </c>
      <c r="D1012">
        <f t="shared" si="15"/>
        <v>10758.436162</v>
      </c>
    </row>
    <row r="1013" spans="1:4" x14ac:dyDescent="0.25">
      <c r="A1013">
        <v>100.9</v>
      </c>
      <c r="B1013">
        <v>8.4033730000000001E-2</v>
      </c>
      <c r="C1013">
        <v>9855.1949999999997</v>
      </c>
      <c r="D1013">
        <f t="shared" si="15"/>
        <v>10771.728134999999</v>
      </c>
    </row>
    <row r="1014" spans="1:4" x14ac:dyDescent="0.25">
      <c r="A1014">
        <v>101</v>
      </c>
      <c r="B1014">
        <v>8.4063289999999999E-2</v>
      </c>
      <c r="C1014">
        <v>9864.902</v>
      </c>
      <c r="D1014">
        <f t="shared" si="15"/>
        <v>10782.337885999999</v>
      </c>
    </row>
    <row r="1015" spans="1:4" x14ac:dyDescent="0.25">
      <c r="A1015">
        <v>101.1</v>
      </c>
      <c r="B1015">
        <v>8.425212E-2</v>
      </c>
      <c r="C1015">
        <v>9875.0020000000004</v>
      </c>
      <c r="D1015">
        <f t="shared" si="15"/>
        <v>10793.377186</v>
      </c>
    </row>
    <row r="1016" spans="1:4" x14ac:dyDescent="0.25">
      <c r="A1016">
        <v>101.2</v>
      </c>
      <c r="B1016">
        <v>8.430195E-2</v>
      </c>
      <c r="C1016">
        <v>9884.741</v>
      </c>
      <c r="D1016">
        <f t="shared" si="15"/>
        <v>10804.021913</v>
      </c>
    </row>
    <row r="1017" spans="1:4" x14ac:dyDescent="0.25">
      <c r="A1017">
        <v>101.3</v>
      </c>
      <c r="B1017">
        <v>8.4351300000000004E-2</v>
      </c>
      <c r="C1017">
        <v>9892.0149999999994</v>
      </c>
      <c r="D1017">
        <f t="shared" si="15"/>
        <v>10811.972394999999</v>
      </c>
    </row>
    <row r="1018" spans="1:4" x14ac:dyDescent="0.25">
      <c r="A1018">
        <v>101.4</v>
      </c>
      <c r="B1018">
        <v>8.4403039999999999E-2</v>
      </c>
      <c r="C1018">
        <v>9900.2469999999994</v>
      </c>
      <c r="D1018">
        <f t="shared" si="15"/>
        <v>10820.969970999999</v>
      </c>
    </row>
    <row r="1019" spans="1:4" x14ac:dyDescent="0.25">
      <c r="A1019">
        <v>101.5</v>
      </c>
      <c r="B1019">
        <v>8.4593769999999999E-2</v>
      </c>
      <c r="C1019">
        <v>9909.9969999999994</v>
      </c>
      <c r="D1019">
        <f t="shared" si="15"/>
        <v>10831.626720999999</v>
      </c>
    </row>
    <row r="1020" spans="1:4" x14ac:dyDescent="0.25">
      <c r="A1020">
        <v>101.6</v>
      </c>
      <c r="B1020">
        <v>8.4680790000000006E-2</v>
      </c>
      <c r="C1020">
        <v>9917.6560000000009</v>
      </c>
      <c r="D1020">
        <f t="shared" si="15"/>
        <v>10839.998008</v>
      </c>
    </row>
    <row r="1021" spans="1:4" x14ac:dyDescent="0.25">
      <c r="A1021">
        <v>101.7</v>
      </c>
      <c r="B1021">
        <v>8.4750889999999995E-2</v>
      </c>
      <c r="C1021">
        <v>9926.02</v>
      </c>
      <c r="D1021">
        <f t="shared" si="15"/>
        <v>10849.139859999999</v>
      </c>
    </row>
    <row r="1022" spans="1:4" x14ac:dyDescent="0.25">
      <c r="A1022">
        <v>101.8</v>
      </c>
      <c r="B1022">
        <v>8.4886069999999994E-2</v>
      </c>
      <c r="C1022">
        <v>9935.4670000000006</v>
      </c>
      <c r="D1022">
        <f t="shared" si="15"/>
        <v>10859.465431000001</v>
      </c>
    </row>
    <row r="1023" spans="1:4" x14ac:dyDescent="0.25">
      <c r="A1023">
        <v>101.9</v>
      </c>
      <c r="B1023">
        <v>8.4987640000000003E-2</v>
      </c>
      <c r="C1023">
        <v>9943.5820000000003</v>
      </c>
      <c r="D1023">
        <f t="shared" si="15"/>
        <v>10868.335126</v>
      </c>
    </row>
    <row r="1024" spans="1:4" x14ac:dyDescent="0.25">
      <c r="A1024">
        <v>102</v>
      </c>
      <c r="B1024">
        <v>8.499408E-2</v>
      </c>
      <c r="C1024">
        <v>9950.3490000000002</v>
      </c>
      <c r="D1024">
        <f t="shared" si="15"/>
        <v>10875.731457</v>
      </c>
    </row>
    <row r="1025" spans="1:4" x14ac:dyDescent="0.25">
      <c r="A1025">
        <v>102.1</v>
      </c>
      <c r="B1025">
        <v>8.5150719999999999E-2</v>
      </c>
      <c r="C1025">
        <v>9959.8649999999998</v>
      </c>
      <c r="D1025">
        <f t="shared" si="15"/>
        <v>10886.132444999999</v>
      </c>
    </row>
    <row r="1026" spans="1:4" x14ac:dyDescent="0.25">
      <c r="A1026">
        <v>102.2</v>
      </c>
      <c r="B1026">
        <v>8.5201020000000002E-2</v>
      </c>
      <c r="C1026">
        <v>9967.1200000000008</v>
      </c>
      <c r="D1026">
        <f t="shared" si="15"/>
        <v>10894.062160000001</v>
      </c>
    </row>
    <row r="1027" spans="1:4" x14ac:dyDescent="0.25">
      <c r="A1027">
        <v>102.3</v>
      </c>
      <c r="B1027">
        <v>8.5213659999999997E-2</v>
      </c>
      <c r="C1027">
        <v>9974.5059999999994</v>
      </c>
      <c r="D1027">
        <f t="shared" si="15"/>
        <v>10902.135058</v>
      </c>
    </row>
    <row r="1028" spans="1:4" x14ac:dyDescent="0.25">
      <c r="A1028">
        <v>102.4</v>
      </c>
      <c r="B1028">
        <v>8.523464E-2</v>
      </c>
      <c r="C1028">
        <v>9982.1380000000008</v>
      </c>
      <c r="D1028">
        <f t="shared" ref="D1028:D1091" si="16">C1028*1.093</f>
        <v>10910.476834000001</v>
      </c>
    </row>
    <row r="1029" spans="1:4" x14ac:dyDescent="0.25">
      <c r="A1029">
        <v>102.5</v>
      </c>
      <c r="B1029">
        <v>8.5417980000000004E-2</v>
      </c>
      <c r="C1029">
        <v>9989.69</v>
      </c>
      <c r="D1029">
        <f t="shared" si="16"/>
        <v>10918.731170000001</v>
      </c>
    </row>
    <row r="1030" spans="1:4" x14ac:dyDescent="0.25">
      <c r="A1030">
        <v>102.6</v>
      </c>
      <c r="B1030">
        <v>8.5551740000000001E-2</v>
      </c>
      <c r="C1030">
        <v>9995.9670000000006</v>
      </c>
      <c r="D1030">
        <f t="shared" si="16"/>
        <v>10925.591931000001</v>
      </c>
    </row>
    <row r="1031" spans="1:4" x14ac:dyDescent="0.25">
      <c r="A1031">
        <v>102.7</v>
      </c>
      <c r="B1031">
        <v>8.5636139999999999E-2</v>
      </c>
      <c r="C1031">
        <v>10005.959999999999</v>
      </c>
      <c r="D1031">
        <f t="shared" si="16"/>
        <v>10936.514279999999</v>
      </c>
    </row>
    <row r="1032" spans="1:4" x14ac:dyDescent="0.25">
      <c r="A1032">
        <v>102.8</v>
      </c>
      <c r="B1032">
        <v>8.5679050000000007E-2</v>
      </c>
      <c r="C1032">
        <v>10011.82</v>
      </c>
      <c r="D1032">
        <f t="shared" si="16"/>
        <v>10942.919259999999</v>
      </c>
    </row>
    <row r="1033" spans="1:4" x14ac:dyDescent="0.25">
      <c r="A1033">
        <v>102.9</v>
      </c>
      <c r="B1033">
        <v>8.5681439999999998E-2</v>
      </c>
      <c r="C1033">
        <v>10019.24</v>
      </c>
      <c r="D1033">
        <f t="shared" si="16"/>
        <v>10951.02932</v>
      </c>
    </row>
    <row r="1034" spans="1:4" x14ac:dyDescent="0.25">
      <c r="A1034">
        <v>103</v>
      </c>
      <c r="B1034">
        <v>8.5891960000000003E-2</v>
      </c>
      <c r="C1034">
        <v>10026.209999999999</v>
      </c>
      <c r="D1034">
        <f t="shared" si="16"/>
        <v>10958.647529999998</v>
      </c>
    </row>
    <row r="1035" spans="1:4" x14ac:dyDescent="0.25">
      <c r="A1035">
        <v>103.1</v>
      </c>
      <c r="B1035">
        <v>8.5914610000000002E-2</v>
      </c>
      <c r="C1035">
        <v>10032.530000000001</v>
      </c>
      <c r="D1035">
        <f t="shared" si="16"/>
        <v>10965.55529</v>
      </c>
    </row>
    <row r="1036" spans="1:4" x14ac:dyDescent="0.25">
      <c r="A1036">
        <v>103.2</v>
      </c>
      <c r="B1036">
        <v>8.6005209999999999E-2</v>
      </c>
      <c r="C1036">
        <v>10038.56</v>
      </c>
      <c r="D1036">
        <f t="shared" si="16"/>
        <v>10972.146079999999</v>
      </c>
    </row>
    <row r="1037" spans="1:4" x14ac:dyDescent="0.25">
      <c r="A1037">
        <v>103.3</v>
      </c>
      <c r="B1037">
        <v>8.6008310000000004E-2</v>
      </c>
      <c r="C1037">
        <v>10045.57</v>
      </c>
      <c r="D1037">
        <f t="shared" si="16"/>
        <v>10979.808009999999</v>
      </c>
    </row>
    <row r="1038" spans="1:4" x14ac:dyDescent="0.25">
      <c r="A1038">
        <v>103.4</v>
      </c>
      <c r="B1038">
        <v>8.610392E-2</v>
      </c>
      <c r="C1038">
        <v>10052.66</v>
      </c>
      <c r="D1038">
        <f t="shared" si="16"/>
        <v>10987.55738</v>
      </c>
    </row>
    <row r="1039" spans="1:4" x14ac:dyDescent="0.25">
      <c r="A1039">
        <v>103.5</v>
      </c>
      <c r="B1039">
        <v>8.6213109999999996E-2</v>
      </c>
      <c r="C1039">
        <v>10061.23</v>
      </c>
      <c r="D1039">
        <f t="shared" si="16"/>
        <v>10996.92439</v>
      </c>
    </row>
    <row r="1040" spans="1:4" x14ac:dyDescent="0.25">
      <c r="A1040">
        <v>103.6</v>
      </c>
      <c r="B1040">
        <v>8.6231710000000003E-2</v>
      </c>
      <c r="C1040">
        <v>10071.85</v>
      </c>
      <c r="D1040">
        <f t="shared" si="16"/>
        <v>11008.53205</v>
      </c>
    </row>
    <row r="1041" spans="1:4" x14ac:dyDescent="0.25">
      <c r="A1041">
        <v>103.7</v>
      </c>
      <c r="B1041">
        <v>8.6341379999999995E-2</v>
      </c>
      <c r="C1041">
        <v>10078.5</v>
      </c>
      <c r="D1041">
        <f t="shared" si="16"/>
        <v>11015.800499999999</v>
      </c>
    </row>
    <row r="1042" spans="1:4" x14ac:dyDescent="0.25">
      <c r="A1042">
        <v>103.8</v>
      </c>
      <c r="B1042">
        <v>8.6450810000000003E-2</v>
      </c>
      <c r="C1042">
        <v>10084.56</v>
      </c>
      <c r="D1042">
        <f t="shared" si="16"/>
        <v>11022.424079999999</v>
      </c>
    </row>
    <row r="1043" spans="1:4" x14ac:dyDescent="0.25">
      <c r="A1043">
        <v>103.9</v>
      </c>
      <c r="B1043">
        <v>8.6658949999999998E-2</v>
      </c>
      <c r="C1043">
        <v>10092.02</v>
      </c>
      <c r="D1043">
        <f t="shared" si="16"/>
        <v>11030.577859999999</v>
      </c>
    </row>
    <row r="1044" spans="1:4" x14ac:dyDescent="0.25">
      <c r="A1044">
        <v>104</v>
      </c>
      <c r="B1044">
        <v>8.6539980000000002E-2</v>
      </c>
      <c r="C1044">
        <v>10096.15</v>
      </c>
      <c r="D1044">
        <f t="shared" si="16"/>
        <v>11035.09195</v>
      </c>
    </row>
    <row r="1045" spans="1:4" x14ac:dyDescent="0.25">
      <c r="A1045">
        <v>104.1</v>
      </c>
      <c r="B1045">
        <v>8.6795810000000001E-2</v>
      </c>
      <c r="C1045">
        <v>10102.76</v>
      </c>
      <c r="D1045">
        <f t="shared" si="16"/>
        <v>11042.31668</v>
      </c>
    </row>
    <row r="1046" spans="1:4" x14ac:dyDescent="0.25">
      <c r="A1046">
        <v>104.2</v>
      </c>
      <c r="B1046">
        <v>8.6960549999999998E-2</v>
      </c>
      <c r="C1046">
        <v>10107.77</v>
      </c>
      <c r="D1046">
        <f t="shared" si="16"/>
        <v>11047.79261</v>
      </c>
    </row>
    <row r="1047" spans="1:4" x14ac:dyDescent="0.25">
      <c r="A1047">
        <v>104.3</v>
      </c>
      <c r="B1047">
        <v>8.69534E-2</v>
      </c>
      <c r="C1047">
        <v>10114.01</v>
      </c>
      <c r="D1047">
        <f t="shared" si="16"/>
        <v>11054.612929999999</v>
      </c>
    </row>
    <row r="1048" spans="1:4" x14ac:dyDescent="0.25">
      <c r="A1048">
        <v>104.4</v>
      </c>
      <c r="B1048">
        <v>8.69925E-2</v>
      </c>
      <c r="C1048">
        <v>10118.65</v>
      </c>
      <c r="D1048">
        <f t="shared" si="16"/>
        <v>11059.684449999999</v>
      </c>
    </row>
    <row r="1049" spans="1:4" x14ac:dyDescent="0.25">
      <c r="A1049">
        <v>104.5</v>
      </c>
      <c r="B1049">
        <v>8.6904759999999998E-2</v>
      </c>
      <c r="C1049">
        <v>10126.879999999999</v>
      </c>
      <c r="D1049">
        <f t="shared" si="16"/>
        <v>11068.679839999999</v>
      </c>
    </row>
    <row r="1050" spans="1:4" x14ac:dyDescent="0.25">
      <c r="A1050">
        <v>104.6</v>
      </c>
      <c r="B1050">
        <v>8.7056400000000006E-2</v>
      </c>
      <c r="C1050">
        <v>10133.32</v>
      </c>
      <c r="D1050">
        <f t="shared" si="16"/>
        <v>11075.71876</v>
      </c>
    </row>
    <row r="1051" spans="1:4" x14ac:dyDescent="0.25">
      <c r="A1051">
        <v>104.7</v>
      </c>
      <c r="B1051">
        <v>8.7188959999999996E-2</v>
      </c>
      <c r="C1051">
        <v>10140.700000000001</v>
      </c>
      <c r="D1051">
        <f t="shared" si="16"/>
        <v>11083.785100000001</v>
      </c>
    </row>
    <row r="1052" spans="1:4" x14ac:dyDescent="0.25">
      <c r="A1052">
        <v>104.8</v>
      </c>
      <c r="B1052">
        <v>8.7246420000000005E-2</v>
      </c>
      <c r="C1052">
        <v>10148.18</v>
      </c>
      <c r="D1052">
        <f t="shared" si="16"/>
        <v>11091.96074</v>
      </c>
    </row>
    <row r="1053" spans="1:4" x14ac:dyDescent="0.25">
      <c r="A1053">
        <v>104.9</v>
      </c>
      <c r="B1053">
        <v>8.7299349999999998E-2</v>
      </c>
      <c r="C1053">
        <v>10155.68</v>
      </c>
      <c r="D1053">
        <f t="shared" si="16"/>
        <v>11100.158240000001</v>
      </c>
    </row>
    <row r="1054" spans="1:4" x14ac:dyDescent="0.25">
      <c r="A1054">
        <v>105</v>
      </c>
      <c r="B1054">
        <v>8.738899E-2</v>
      </c>
      <c r="C1054">
        <v>10163.15</v>
      </c>
      <c r="D1054">
        <f t="shared" si="16"/>
        <v>11108.32295</v>
      </c>
    </row>
    <row r="1055" spans="1:4" x14ac:dyDescent="0.25">
      <c r="A1055">
        <v>105.1</v>
      </c>
      <c r="B1055">
        <v>8.7475780000000003E-2</v>
      </c>
      <c r="C1055">
        <v>10171.36</v>
      </c>
      <c r="D1055">
        <f t="shared" si="16"/>
        <v>11117.296480000001</v>
      </c>
    </row>
    <row r="1056" spans="1:4" x14ac:dyDescent="0.25">
      <c r="A1056">
        <v>105.2</v>
      </c>
      <c r="B1056">
        <v>8.7522269999999999E-2</v>
      </c>
      <c r="C1056">
        <v>10180.370000000001</v>
      </c>
      <c r="D1056">
        <f t="shared" si="16"/>
        <v>11127.144410000001</v>
      </c>
    </row>
    <row r="1057" spans="1:4" x14ac:dyDescent="0.25">
      <c r="A1057">
        <v>105.3</v>
      </c>
      <c r="B1057">
        <v>8.7685819999999998E-2</v>
      </c>
      <c r="C1057">
        <v>10190.18</v>
      </c>
      <c r="D1057">
        <f t="shared" si="16"/>
        <v>11137.866739999999</v>
      </c>
    </row>
    <row r="1058" spans="1:4" x14ac:dyDescent="0.25">
      <c r="A1058">
        <v>105.4</v>
      </c>
      <c r="B1058">
        <v>8.7750430000000004E-2</v>
      </c>
      <c r="C1058">
        <v>10199.200000000001</v>
      </c>
      <c r="D1058">
        <f t="shared" si="16"/>
        <v>11147.7256</v>
      </c>
    </row>
    <row r="1059" spans="1:4" x14ac:dyDescent="0.25">
      <c r="A1059">
        <v>105.5</v>
      </c>
      <c r="B1059">
        <v>8.7753289999999998E-2</v>
      </c>
      <c r="C1059">
        <v>10207.58</v>
      </c>
      <c r="D1059">
        <f t="shared" si="16"/>
        <v>11156.88494</v>
      </c>
    </row>
    <row r="1060" spans="1:4" x14ac:dyDescent="0.25">
      <c r="A1060">
        <v>105.6</v>
      </c>
      <c r="B1060">
        <v>8.7883470000000005E-2</v>
      </c>
      <c r="C1060">
        <v>10217.02</v>
      </c>
      <c r="D1060">
        <f t="shared" si="16"/>
        <v>11167.202859999999</v>
      </c>
    </row>
    <row r="1061" spans="1:4" x14ac:dyDescent="0.25">
      <c r="A1061">
        <v>105.7</v>
      </c>
      <c r="B1061">
        <v>8.7994100000000006E-2</v>
      </c>
      <c r="C1061">
        <v>10225.92</v>
      </c>
      <c r="D1061">
        <f t="shared" si="16"/>
        <v>11176.930560000001</v>
      </c>
    </row>
    <row r="1062" spans="1:4" x14ac:dyDescent="0.25">
      <c r="A1062">
        <v>105.8</v>
      </c>
      <c r="B1062">
        <v>8.8131429999999997E-2</v>
      </c>
      <c r="C1062">
        <v>10232.33</v>
      </c>
      <c r="D1062">
        <f t="shared" si="16"/>
        <v>11183.93669</v>
      </c>
    </row>
    <row r="1063" spans="1:4" x14ac:dyDescent="0.25">
      <c r="A1063">
        <v>105.9</v>
      </c>
      <c r="B1063">
        <v>8.811331E-2</v>
      </c>
      <c r="C1063">
        <v>10240.6</v>
      </c>
      <c r="D1063">
        <f t="shared" si="16"/>
        <v>11192.9758</v>
      </c>
    </row>
    <row r="1064" spans="1:4" x14ac:dyDescent="0.25">
      <c r="A1064">
        <v>106</v>
      </c>
      <c r="B1064">
        <v>8.8270899999999999E-2</v>
      </c>
      <c r="C1064">
        <v>10250.61</v>
      </c>
      <c r="D1064">
        <f t="shared" si="16"/>
        <v>11203.916730000001</v>
      </c>
    </row>
    <row r="1065" spans="1:4" x14ac:dyDescent="0.25">
      <c r="A1065">
        <v>106.1</v>
      </c>
      <c r="B1065">
        <v>8.8371279999999997E-2</v>
      </c>
      <c r="C1065">
        <v>10257.75</v>
      </c>
      <c r="D1065">
        <f t="shared" si="16"/>
        <v>11211.72075</v>
      </c>
    </row>
    <row r="1066" spans="1:4" x14ac:dyDescent="0.25">
      <c r="A1066">
        <v>106.2</v>
      </c>
      <c r="B1066">
        <v>8.8376759999999999E-2</v>
      </c>
      <c r="C1066">
        <v>10269</v>
      </c>
      <c r="D1066">
        <f t="shared" si="16"/>
        <v>11224.017</v>
      </c>
    </row>
    <row r="1067" spans="1:4" x14ac:dyDescent="0.25">
      <c r="A1067">
        <v>106.3</v>
      </c>
      <c r="B1067">
        <v>8.8429930000000004E-2</v>
      </c>
      <c r="C1067">
        <v>10279.4</v>
      </c>
      <c r="D1067">
        <f t="shared" si="16"/>
        <v>11235.384199999999</v>
      </c>
    </row>
    <row r="1068" spans="1:4" x14ac:dyDescent="0.25">
      <c r="A1068">
        <v>106.4</v>
      </c>
      <c r="B1068">
        <v>8.8457110000000005E-2</v>
      </c>
      <c r="C1068">
        <v>10289.85</v>
      </c>
      <c r="D1068">
        <f t="shared" si="16"/>
        <v>11246.806049999999</v>
      </c>
    </row>
    <row r="1069" spans="1:4" x14ac:dyDescent="0.25">
      <c r="A1069">
        <v>106.5</v>
      </c>
      <c r="B1069">
        <v>8.8711739999999997E-2</v>
      </c>
      <c r="C1069">
        <v>10300.030000000001</v>
      </c>
      <c r="D1069">
        <f t="shared" si="16"/>
        <v>11257.932790000001</v>
      </c>
    </row>
    <row r="1070" spans="1:4" x14ac:dyDescent="0.25">
      <c r="A1070">
        <v>106.6</v>
      </c>
      <c r="B1070">
        <v>8.8793040000000004E-2</v>
      </c>
      <c r="C1070">
        <v>10310.58</v>
      </c>
      <c r="D1070">
        <f t="shared" si="16"/>
        <v>11269.46394</v>
      </c>
    </row>
    <row r="1071" spans="1:4" x14ac:dyDescent="0.25">
      <c r="A1071">
        <v>106.7</v>
      </c>
      <c r="B1071">
        <v>8.8894840000000003E-2</v>
      </c>
      <c r="C1071">
        <v>10318.41</v>
      </c>
      <c r="D1071">
        <f t="shared" si="16"/>
        <v>11278.022129999999</v>
      </c>
    </row>
    <row r="1072" spans="1:4" x14ac:dyDescent="0.25">
      <c r="A1072">
        <v>106.8</v>
      </c>
      <c r="B1072">
        <v>8.9048379999999996E-2</v>
      </c>
      <c r="C1072">
        <v>10324.89</v>
      </c>
      <c r="D1072">
        <f t="shared" si="16"/>
        <v>11285.10477</v>
      </c>
    </row>
    <row r="1073" spans="1:4" x14ac:dyDescent="0.25">
      <c r="A1073">
        <v>106.9</v>
      </c>
      <c r="B1073">
        <v>8.9007610000000001E-2</v>
      </c>
      <c r="C1073">
        <v>10334.24</v>
      </c>
      <c r="D1073">
        <f t="shared" si="16"/>
        <v>11295.32432</v>
      </c>
    </row>
    <row r="1074" spans="1:4" x14ac:dyDescent="0.25">
      <c r="A1074">
        <v>107</v>
      </c>
      <c r="B1074">
        <v>8.9097979999999993E-2</v>
      </c>
      <c r="C1074">
        <v>10339.16</v>
      </c>
      <c r="D1074">
        <f t="shared" si="16"/>
        <v>11300.701879999999</v>
      </c>
    </row>
    <row r="1075" spans="1:4" x14ac:dyDescent="0.25">
      <c r="A1075">
        <v>107.1</v>
      </c>
      <c r="B1075">
        <v>8.9118000000000003E-2</v>
      </c>
      <c r="C1075">
        <v>10346.48</v>
      </c>
      <c r="D1075">
        <f t="shared" si="16"/>
        <v>11308.70264</v>
      </c>
    </row>
    <row r="1076" spans="1:4" x14ac:dyDescent="0.25">
      <c r="A1076">
        <v>107.2</v>
      </c>
      <c r="B1076">
        <v>8.9262480000000005E-2</v>
      </c>
      <c r="C1076">
        <v>10353.48</v>
      </c>
      <c r="D1076">
        <f t="shared" si="16"/>
        <v>11316.353639999999</v>
      </c>
    </row>
    <row r="1077" spans="1:4" x14ac:dyDescent="0.25">
      <c r="A1077">
        <v>107.3</v>
      </c>
      <c r="B1077">
        <v>8.9313740000000003E-2</v>
      </c>
      <c r="C1077">
        <v>10360.64</v>
      </c>
      <c r="D1077">
        <f t="shared" si="16"/>
        <v>11324.17952</v>
      </c>
    </row>
    <row r="1078" spans="1:4" x14ac:dyDescent="0.25">
      <c r="A1078">
        <v>107.4</v>
      </c>
      <c r="B1078">
        <v>8.9410539999999997E-2</v>
      </c>
      <c r="C1078">
        <v>10365.99</v>
      </c>
      <c r="D1078">
        <f t="shared" si="16"/>
        <v>11330.02707</v>
      </c>
    </row>
    <row r="1079" spans="1:4" x14ac:dyDescent="0.25">
      <c r="A1079">
        <v>107.5</v>
      </c>
      <c r="B1079">
        <v>8.9584349999999993E-2</v>
      </c>
      <c r="C1079">
        <v>10376.5</v>
      </c>
      <c r="D1079">
        <f t="shared" si="16"/>
        <v>11341.514499999999</v>
      </c>
    </row>
    <row r="1080" spans="1:4" x14ac:dyDescent="0.25">
      <c r="A1080">
        <v>107.6</v>
      </c>
      <c r="B1080">
        <v>8.972716E-2</v>
      </c>
      <c r="C1080">
        <v>10383.129999999999</v>
      </c>
      <c r="D1080">
        <f t="shared" si="16"/>
        <v>11348.761089999998</v>
      </c>
    </row>
    <row r="1081" spans="1:4" x14ac:dyDescent="0.25">
      <c r="A1081">
        <v>107.7</v>
      </c>
      <c r="B1081">
        <v>8.9760300000000001E-2</v>
      </c>
      <c r="C1081">
        <v>10388.959999999999</v>
      </c>
      <c r="D1081">
        <f t="shared" si="16"/>
        <v>11355.133279999998</v>
      </c>
    </row>
    <row r="1082" spans="1:4" x14ac:dyDescent="0.25">
      <c r="A1082">
        <v>107.8</v>
      </c>
      <c r="B1082">
        <v>8.9891429999999994E-2</v>
      </c>
      <c r="C1082">
        <v>10398.280000000001</v>
      </c>
      <c r="D1082">
        <f t="shared" si="16"/>
        <v>11365.320040000001</v>
      </c>
    </row>
    <row r="1083" spans="1:4" x14ac:dyDescent="0.25">
      <c r="A1083">
        <v>107.9</v>
      </c>
      <c r="B1083">
        <v>8.99446E-2</v>
      </c>
      <c r="C1083">
        <v>10404.9</v>
      </c>
      <c r="D1083">
        <f t="shared" si="16"/>
        <v>11372.555699999999</v>
      </c>
    </row>
    <row r="1084" spans="1:4" x14ac:dyDescent="0.25">
      <c r="A1084">
        <v>108</v>
      </c>
      <c r="B1084">
        <v>8.9986079999999996E-2</v>
      </c>
      <c r="C1084">
        <v>10411.129999999999</v>
      </c>
      <c r="D1084">
        <f t="shared" si="16"/>
        <v>11379.365089999999</v>
      </c>
    </row>
    <row r="1085" spans="1:4" x14ac:dyDescent="0.25">
      <c r="A1085">
        <v>108.1</v>
      </c>
      <c r="B1085">
        <v>9.0155120000000005E-2</v>
      </c>
      <c r="C1085">
        <v>10419.49</v>
      </c>
      <c r="D1085">
        <f t="shared" si="16"/>
        <v>11388.502569999999</v>
      </c>
    </row>
    <row r="1086" spans="1:4" x14ac:dyDescent="0.25">
      <c r="A1086">
        <v>108.2</v>
      </c>
      <c r="B1086">
        <v>9.0115780000000006E-2</v>
      </c>
      <c r="C1086">
        <v>10426.450000000001</v>
      </c>
      <c r="D1086">
        <f t="shared" si="16"/>
        <v>11396.109850000001</v>
      </c>
    </row>
    <row r="1087" spans="1:4" x14ac:dyDescent="0.25">
      <c r="A1087">
        <v>108.3</v>
      </c>
      <c r="B1087">
        <v>9.0122220000000003E-2</v>
      </c>
      <c r="C1087">
        <v>10435.709999999999</v>
      </c>
      <c r="D1087">
        <f t="shared" si="16"/>
        <v>11406.231029999999</v>
      </c>
    </row>
    <row r="1088" spans="1:4" x14ac:dyDescent="0.25">
      <c r="A1088">
        <v>108.4</v>
      </c>
      <c r="B1088">
        <v>9.0216400000000002E-2</v>
      </c>
      <c r="C1088">
        <v>10443.950000000001</v>
      </c>
      <c r="D1088">
        <f t="shared" si="16"/>
        <v>11415.237350000001</v>
      </c>
    </row>
    <row r="1089" spans="1:4" x14ac:dyDescent="0.25">
      <c r="A1089">
        <v>108.5</v>
      </c>
      <c r="B1089">
        <v>9.0295310000000004E-2</v>
      </c>
      <c r="C1089">
        <v>10454.219999999999</v>
      </c>
      <c r="D1089">
        <f t="shared" si="16"/>
        <v>11426.462459999999</v>
      </c>
    </row>
    <row r="1090" spans="1:4" x14ac:dyDescent="0.25">
      <c r="A1090">
        <v>108.6</v>
      </c>
      <c r="B1090">
        <v>9.037423E-2</v>
      </c>
      <c r="C1090">
        <v>10462.85</v>
      </c>
      <c r="D1090">
        <f t="shared" si="16"/>
        <v>11435.895050000001</v>
      </c>
    </row>
    <row r="1091" spans="1:4" x14ac:dyDescent="0.25">
      <c r="A1091">
        <v>108.7</v>
      </c>
      <c r="B1091">
        <v>9.0507740000000003E-2</v>
      </c>
      <c r="C1091">
        <v>10472.469999999999</v>
      </c>
      <c r="D1091">
        <f t="shared" si="16"/>
        <v>11446.409709999998</v>
      </c>
    </row>
    <row r="1092" spans="1:4" x14ac:dyDescent="0.25">
      <c r="A1092">
        <v>108.8</v>
      </c>
      <c r="B1092">
        <v>9.055734E-2</v>
      </c>
      <c r="C1092">
        <v>10481.200000000001</v>
      </c>
      <c r="D1092">
        <f t="shared" ref="D1092:D1155" si="17">C1092*1.093</f>
        <v>11455.9516</v>
      </c>
    </row>
    <row r="1093" spans="1:4" x14ac:dyDescent="0.25">
      <c r="A1093">
        <v>108.9</v>
      </c>
      <c r="B1093">
        <v>9.0751170000000006E-2</v>
      </c>
      <c r="C1093">
        <v>10489.14</v>
      </c>
      <c r="D1093">
        <f t="shared" si="17"/>
        <v>11464.630019999999</v>
      </c>
    </row>
    <row r="1094" spans="1:4" x14ac:dyDescent="0.25">
      <c r="A1094">
        <v>109</v>
      </c>
      <c r="B1094">
        <v>9.0821979999999997E-2</v>
      </c>
      <c r="C1094">
        <v>10500.26</v>
      </c>
      <c r="D1094">
        <f t="shared" si="17"/>
        <v>11476.784180000001</v>
      </c>
    </row>
    <row r="1095" spans="1:4" x14ac:dyDescent="0.25">
      <c r="A1095">
        <v>109.1</v>
      </c>
      <c r="B1095">
        <v>9.092712E-2</v>
      </c>
      <c r="C1095">
        <v>10508.08</v>
      </c>
      <c r="D1095">
        <f t="shared" si="17"/>
        <v>11485.33144</v>
      </c>
    </row>
    <row r="1096" spans="1:4" x14ac:dyDescent="0.25">
      <c r="A1096">
        <v>109.2</v>
      </c>
      <c r="B1096">
        <v>9.1024160000000007E-2</v>
      </c>
      <c r="C1096">
        <v>10517.21</v>
      </c>
      <c r="D1096">
        <f t="shared" si="17"/>
        <v>11495.310529999999</v>
      </c>
    </row>
    <row r="1097" spans="1:4" x14ac:dyDescent="0.25">
      <c r="A1097">
        <v>109.3</v>
      </c>
      <c r="B1097">
        <v>9.0992210000000004E-2</v>
      </c>
      <c r="C1097">
        <v>10528.6</v>
      </c>
      <c r="D1097">
        <f t="shared" si="17"/>
        <v>11507.7598</v>
      </c>
    </row>
    <row r="1098" spans="1:4" x14ac:dyDescent="0.25">
      <c r="A1098">
        <v>109.4</v>
      </c>
      <c r="B1098">
        <v>9.1104980000000002E-2</v>
      </c>
      <c r="C1098">
        <v>10539.5</v>
      </c>
      <c r="D1098">
        <f t="shared" si="17"/>
        <v>11519.673499999999</v>
      </c>
    </row>
    <row r="1099" spans="1:4" x14ac:dyDescent="0.25">
      <c r="A1099">
        <v>109.5</v>
      </c>
      <c r="B1099">
        <v>9.1102600000000006E-2</v>
      </c>
      <c r="C1099">
        <v>10548.09</v>
      </c>
      <c r="D1099">
        <f t="shared" si="17"/>
        <v>11529.06237</v>
      </c>
    </row>
    <row r="1100" spans="1:4" x14ac:dyDescent="0.25">
      <c r="A1100">
        <v>109.6</v>
      </c>
      <c r="B1100">
        <v>9.1397759999999995E-2</v>
      </c>
      <c r="C1100">
        <v>10557.55</v>
      </c>
      <c r="D1100">
        <f t="shared" si="17"/>
        <v>11539.402149999998</v>
      </c>
    </row>
    <row r="1101" spans="1:4" x14ac:dyDescent="0.25">
      <c r="A1101">
        <v>109.7</v>
      </c>
      <c r="B1101">
        <v>9.1484549999999998E-2</v>
      </c>
      <c r="C1101">
        <v>10564.63</v>
      </c>
      <c r="D1101">
        <f t="shared" si="17"/>
        <v>11547.140589999999</v>
      </c>
    </row>
    <row r="1102" spans="1:4" x14ac:dyDescent="0.25">
      <c r="A1102">
        <v>109.8</v>
      </c>
      <c r="B1102">
        <v>9.1586109999999998E-2</v>
      </c>
      <c r="C1102">
        <v>10570.14</v>
      </c>
      <c r="D1102">
        <f t="shared" si="17"/>
        <v>11553.16302</v>
      </c>
    </row>
    <row r="1103" spans="1:4" x14ac:dyDescent="0.25">
      <c r="A1103">
        <v>109.9</v>
      </c>
      <c r="B1103">
        <v>9.1655490000000006E-2</v>
      </c>
      <c r="C1103">
        <v>10578.86</v>
      </c>
      <c r="D1103">
        <f t="shared" si="17"/>
        <v>11562.69398</v>
      </c>
    </row>
    <row r="1104" spans="1:4" x14ac:dyDescent="0.25">
      <c r="A1104">
        <v>110</v>
      </c>
      <c r="B1104">
        <v>9.179234E-2</v>
      </c>
      <c r="C1104">
        <v>10583.2</v>
      </c>
      <c r="D1104">
        <f t="shared" si="17"/>
        <v>11567.437600000001</v>
      </c>
    </row>
    <row r="1105" spans="1:4" x14ac:dyDescent="0.25">
      <c r="A1105">
        <v>110.1</v>
      </c>
      <c r="B1105">
        <v>9.1910599999999995E-2</v>
      </c>
      <c r="C1105">
        <v>10590.03</v>
      </c>
      <c r="D1105">
        <f t="shared" si="17"/>
        <v>11574.90279</v>
      </c>
    </row>
    <row r="1106" spans="1:4" x14ac:dyDescent="0.25">
      <c r="A1106">
        <v>110.2</v>
      </c>
      <c r="B1106">
        <v>9.1763020000000001E-2</v>
      </c>
      <c r="C1106">
        <v>10597.76</v>
      </c>
      <c r="D1106">
        <f t="shared" si="17"/>
        <v>11583.35168</v>
      </c>
    </row>
    <row r="1107" spans="1:4" x14ac:dyDescent="0.25">
      <c r="A1107">
        <v>110.3</v>
      </c>
      <c r="B1107">
        <v>9.188723E-2</v>
      </c>
      <c r="C1107">
        <v>10602.88</v>
      </c>
      <c r="D1107">
        <f t="shared" si="17"/>
        <v>11588.947839999999</v>
      </c>
    </row>
    <row r="1108" spans="1:4" x14ac:dyDescent="0.25">
      <c r="A1108">
        <v>110.4</v>
      </c>
      <c r="B1108">
        <v>9.2077249999999999E-2</v>
      </c>
      <c r="C1108">
        <v>10609.26</v>
      </c>
      <c r="D1108">
        <f t="shared" si="17"/>
        <v>11595.921179999999</v>
      </c>
    </row>
    <row r="1109" spans="1:4" x14ac:dyDescent="0.25">
      <c r="A1109">
        <v>110.5</v>
      </c>
      <c r="B1109">
        <v>9.2041730000000002E-2</v>
      </c>
      <c r="C1109">
        <v>10616.26</v>
      </c>
      <c r="D1109">
        <f t="shared" si="17"/>
        <v>11603.572179999999</v>
      </c>
    </row>
    <row r="1110" spans="1:4" x14ac:dyDescent="0.25">
      <c r="A1110">
        <v>110.6</v>
      </c>
      <c r="B1110">
        <v>9.2232700000000001E-2</v>
      </c>
      <c r="C1110">
        <v>10623.43</v>
      </c>
      <c r="D1110">
        <f t="shared" si="17"/>
        <v>11611.40899</v>
      </c>
    </row>
    <row r="1111" spans="1:4" x14ac:dyDescent="0.25">
      <c r="A1111">
        <v>110.7</v>
      </c>
      <c r="B1111">
        <v>9.2303040000000003E-2</v>
      </c>
      <c r="C1111">
        <v>10627.16</v>
      </c>
      <c r="D1111">
        <f t="shared" si="17"/>
        <v>11615.48588</v>
      </c>
    </row>
    <row r="1112" spans="1:4" x14ac:dyDescent="0.25">
      <c r="A1112">
        <v>110.8</v>
      </c>
      <c r="B1112">
        <v>9.2297790000000005E-2</v>
      </c>
      <c r="C1112">
        <v>10634.67</v>
      </c>
      <c r="D1112">
        <f t="shared" si="17"/>
        <v>11623.694309999999</v>
      </c>
    </row>
    <row r="1113" spans="1:4" x14ac:dyDescent="0.25">
      <c r="A1113">
        <v>110.9</v>
      </c>
      <c r="B1113">
        <v>9.2484709999999998E-2</v>
      </c>
      <c r="C1113">
        <v>10640.53</v>
      </c>
      <c r="D1113">
        <f t="shared" si="17"/>
        <v>11630.09929</v>
      </c>
    </row>
    <row r="1114" spans="1:4" x14ac:dyDescent="0.25">
      <c r="A1114">
        <v>111</v>
      </c>
      <c r="B1114">
        <v>9.2508789999999994E-2</v>
      </c>
      <c r="C1114">
        <v>10648.16</v>
      </c>
      <c r="D1114">
        <f t="shared" si="17"/>
        <v>11638.43888</v>
      </c>
    </row>
    <row r="1115" spans="1:4" x14ac:dyDescent="0.25">
      <c r="A1115">
        <v>111.1</v>
      </c>
      <c r="B1115">
        <v>9.2476840000000005E-2</v>
      </c>
      <c r="C1115">
        <v>10655.5</v>
      </c>
      <c r="D1115">
        <f t="shared" si="17"/>
        <v>11646.461499999999</v>
      </c>
    </row>
    <row r="1116" spans="1:4" x14ac:dyDescent="0.25">
      <c r="A1116">
        <v>111.2</v>
      </c>
      <c r="B1116">
        <v>9.2632049999999994E-2</v>
      </c>
      <c r="C1116">
        <v>10663.2</v>
      </c>
      <c r="D1116">
        <f t="shared" si="17"/>
        <v>11654.8776</v>
      </c>
    </row>
    <row r="1117" spans="1:4" x14ac:dyDescent="0.25">
      <c r="A1117">
        <v>111.3</v>
      </c>
      <c r="B1117">
        <v>9.2637540000000004E-2</v>
      </c>
      <c r="C1117">
        <v>10670.57</v>
      </c>
      <c r="D1117">
        <f t="shared" si="17"/>
        <v>11662.933009999999</v>
      </c>
    </row>
    <row r="1118" spans="1:4" x14ac:dyDescent="0.25">
      <c r="A1118">
        <v>111.4</v>
      </c>
      <c r="B1118">
        <v>9.2724799999999996E-2</v>
      </c>
      <c r="C1118">
        <v>10680.5</v>
      </c>
      <c r="D1118">
        <f t="shared" si="17"/>
        <v>11673.7865</v>
      </c>
    </row>
    <row r="1119" spans="1:4" x14ac:dyDescent="0.25">
      <c r="A1119">
        <v>111.5</v>
      </c>
      <c r="B1119">
        <v>9.2822070000000007E-2</v>
      </c>
      <c r="C1119">
        <v>10689.04</v>
      </c>
      <c r="D1119">
        <f t="shared" si="17"/>
        <v>11683.120720000001</v>
      </c>
    </row>
    <row r="1120" spans="1:4" x14ac:dyDescent="0.25">
      <c r="A1120">
        <v>111.6</v>
      </c>
      <c r="B1120">
        <v>9.3009709999999995E-2</v>
      </c>
      <c r="C1120">
        <v>10696.52</v>
      </c>
      <c r="D1120">
        <f t="shared" si="17"/>
        <v>11691.29636</v>
      </c>
    </row>
    <row r="1121" spans="1:4" x14ac:dyDescent="0.25">
      <c r="A1121">
        <v>111.7</v>
      </c>
      <c r="B1121">
        <v>9.3037369999999994E-2</v>
      </c>
      <c r="C1121">
        <v>10706.17</v>
      </c>
      <c r="D1121">
        <f t="shared" si="17"/>
        <v>11701.84381</v>
      </c>
    </row>
    <row r="1122" spans="1:4" x14ac:dyDescent="0.25">
      <c r="A1122">
        <v>111.8</v>
      </c>
      <c r="B1122">
        <v>9.308052E-2</v>
      </c>
      <c r="C1122">
        <v>10713.38</v>
      </c>
      <c r="D1122">
        <f t="shared" si="17"/>
        <v>11709.724339999999</v>
      </c>
    </row>
    <row r="1123" spans="1:4" x14ac:dyDescent="0.25">
      <c r="A1123">
        <v>111.9</v>
      </c>
      <c r="B1123">
        <v>9.3127959999999996E-2</v>
      </c>
      <c r="C1123">
        <v>10721.25</v>
      </c>
      <c r="D1123">
        <f t="shared" si="17"/>
        <v>11718.32625</v>
      </c>
    </row>
    <row r="1124" spans="1:4" x14ac:dyDescent="0.25">
      <c r="A1124">
        <v>112</v>
      </c>
      <c r="B1124">
        <v>9.3414780000000003E-2</v>
      </c>
      <c r="C1124">
        <v>10729.68</v>
      </c>
      <c r="D1124">
        <f t="shared" si="17"/>
        <v>11727.54024</v>
      </c>
    </row>
    <row r="1125" spans="1:4" x14ac:dyDescent="0.25">
      <c r="A1125">
        <v>112.1</v>
      </c>
      <c r="B1125">
        <v>9.3419790000000003E-2</v>
      </c>
      <c r="C1125">
        <v>10738.08</v>
      </c>
      <c r="D1125">
        <f t="shared" si="17"/>
        <v>11736.721439999999</v>
      </c>
    </row>
    <row r="1126" spans="1:4" x14ac:dyDescent="0.25">
      <c r="A1126">
        <v>112.2</v>
      </c>
      <c r="B1126">
        <v>9.3548539999999999E-2</v>
      </c>
      <c r="C1126">
        <v>10746.52</v>
      </c>
      <c r="D1126">
        <f t="shared" si="17"/>
        <v>11745.94636</v>
      </c>
    </row>
    <row r="1127" spans="1:4" x14ac:dyDescent="0.25">
      <c r="A1127">
        <v>112.3</v>
      </c>
      <c r="B1127">
        <v>9.3427899999999994E-2</v>
      </c>
      <c r="C1127">
        <v>10756.32</v>
      </c>
      <c r="D1127">
        <f t="shared" si="17"/>
        <v>11756.65776</v>
      </c>
    </row>
    <row r="1128" spans="1:4" x14ac:dyDescent="0.25">
      <c r="A1128">
        <v>112.4</v>
      </c>
      <c r="B1128">
        <v>9.3587870000000004E-2</v>
      </c>
      <c r="C1128">
        <v>10762.37</v>
      </c>
      <c r="D1128">
        <f t="shared" si="17"/>
        <v>11763.270410000001</v>
      </c>
    </row>
    <row r="1129" spans="1:4" x14ac:dyDescent="0.25">
      <c r="A1129">
        <v>112.5</v>
      </c>
      <c r="B1129">
        <v>9.3665600000000002E-2</v>
      </c>
      <c r="C1129">
        <v>10768.97</v>
      </c>
      <c r="D1129">
        <f t="shared" si="17"/>
        <v>11770.484209999999</v>
      </c>
    </row>
    <row r="1130" spans="1:4" x14ac:dyDescent="0.25">
      <c r="A1130">
        <v>112.6</v>
      </c>
      <c r="B1130">
        <v>9.3768829999999997E-2</v>
      </c>
      <c r="C1130">
        <v>10777.03</v>
      </c>
      <c r="D1130">
        <f t="shared" si="17"/>
        <v>11779.29379</v>
      </c>
    </row>
    <row r="1131" spans="1:4" x14ac:dyDescent="0.25">
      <c r="A1131">
        <v>112.7</v>
      </c>
      <c r="B1131">
        <v>9.3921900000000003E-2</v>
      </c>
      <c r="C1131">
        <v>10782.83</v>
      </c>
      <c r="D1131">
        <f t="shared" si="17"/>
        <v>11785.63319</v>
      </c>
    </row>
    <row r="1132" spans="1:4" x14ac:dyDescent="0.25">
      <c r="A1132">
        <v>112.8</v>
      </c>
      <c r="B1132">
        <v>9.3981499999999996E-2</v>
      </c>
      <c r="C1132">
        <v>10789.81</v>
      </c>
      <c r="D1132">
        <f t="shared" si="17"/>
        <v>11793.26233</v>
      </c>
    </row>
    <row r="1133" spans="1:4" x14ac:dyDescent="0.25">
      <c r="A1133">
        <v>112.9</v>
      </c>
      <c r="B1133">
        <v>9.4048499999999993E-2</v>
      </c>
      <c r="C1133">
        <v>10796.33</v>
      </c>
      <c r="D1133">
        <f t="shared" si="17"/>
        <v>11800.38869</v>
      </c>
    </row>
    <row r="1134" spans="1:4" x14ac:dyDescent="0.25">
      <c r="A1134">
        <v>113</v>
      </c>
      <c r="B1134">
        <v>9.4168189999999999E-2</v>
      </c>
      <c r="C1134">
        <v>10804.14</v>
      </c>
      <c r="D1134">
        <f t="shared" si="17"/>
        <v>11808.925019999999</v>
      </c>
    </row>
    <row r="1135" spans="1:4" x14ac:dyDescent="0.25">
      <c r="A1135">
        <v>113.1</v>
      </c>
      <c r="B1135">
        <v>9.424043E-2</v>
      </c>
      <c r="C1135">
        <v>10810.72</v>
      </c>
      <c r="D1135">
        <f t="shared" si="17"/>
        <v>11816.116959999999</v>
      </c>
    </row>
    <row r="1136" spans="1:4" x14ac:dyDescent="0.25">
      <c r="A1136">
        <v>113.2</v>
      </c>
      <c r="B1136">
        <v>9.434128E-2</v>
      </c>
      <c r="C1136">
        <v>10819.73</v>
      </c>
      <c r="D1136">
        <f t="shared" si="17"/>
        <v>11825.964889999999</v>
      </c>
    </row>
    <row r="1137" spans="1:4" x14ac:dyDescent="0.25">
      <c r="A1137">
        <v>113.3</v>
      </c>
      <c r="B1137">
        <v>9.4442129999999999E-2</v>
      </c>
      <c r="C1137">
        <v>10826.41</v>
      </c>
      <c r="D1137">
        <f t="shared" si="17"/>
        <v>11833.26613</v>
      </c>
    </row>
    <row r="1138" spans="1:4" x14ac:dyDescent="0.25">
      <c r="A1138">
        <v>113.4</v>
      </c>
      <c r="B1138">
        <v>9.4523430000000006E-2</v>
      </c>
      <c r="C1138">
        <v>10833.18</v>
      </c>
      <c r="D1138">
        <f t="shared" si="17"/>
        <v>11840.66574</v>
      </c>
    </row>
    <row r="1139" spans="1:4" x14ac:dyDescent="0.25">
      <c r="A1139">
        <v>113.5</v>
      </c>
      <c r="B1139">
        <v>9.4601389999999994E-2</v>
      </c>
      <c r="C1139">
        <v>10840.14</v>
      </c>
      <c r="D1139">
        <f t="shared" si="17"/>
        <v>11848.273019999999</v>
      </c>
    </row>
    <row r="1140" spans="1:4" x14ac:dyDescent="0.25">
      <c r="A1140">
        <v>113.6</v>
      </c>
      <c r="B1140">
        <v>9.4553709999999999E-2</v>
      </c>
      <c r="C1140">
        <v>10846.32</v>
      </c>
      <c r="D1140">
        <f t="shared" si="17"/>
        <v>11855.027759999999</v>
      </c>
    </row>
    <row r="1141" spans="1:4" x14ac:dyDescent="0.25">
      <c r="A1141">
        <v>113.7</v>
      </c>
      <c r="B1141">
        <v>9.4634529999999994E-2</v>
      </c>
      <c r="C1141">
        <v>10852.16</v>
      </c>
      <c r="D1141">
        <f t="shared" si="17"/>
        <v>11861.410879999999</v>
      </c>
    </row>
    <row r="1142" spans="1:4" x14ac:dyDescent="0.25">
      <c r="A1142">
        <v>113.8</v>
      </c>
      <c r="B1142">
        <v>9.4847200000000007E-2</v>
      </c>
      <c r="C1142">
        <v>10858.49</v>
      </c>
      <c r="D1142">
        <f t="shared" si="17"/>
        <v>11868.32957</v>
      </c>
    </row>
    <row r="1143" spans="1:4" x14ac:dyDescent="0.25">
      <c r="A1143">
        <v>113.9</v>
      </c>
      <c r="B1143">
        <v>9.4842190000000007E-2</v>
      </c>
      <c r="C1143">
        <v>10866.12</v>
      </c>
      <c r="D1143">
        <f t="shared" si="17"/>
        <v>11876.669160000001</v>
      </c>
    </row>
    <row r="1144" spans="1:4" x14ac:dyDescent="0.25">
      <c r="A1144">
        <v>114</v>
      </c>
      <c r="B1144">
        <v>9.5023869999999996E-2</v>
      </c>
      <c r="C1144">
        <v>10872.59</v>
      </c>
      <c r="D1144">
        <f t="shared" si="17"/>
        <v>11883.74087</v>
      </c>
    </row>
    <row r="1145" spans="1:4" x14ac:dyDescent="0.25">
      <c r="A1145">
        <v>114.1</v>
      </c>
      <c r="B1145">
        <v>9.5022679999999998E-2</v>
      </c>
      <c r="C1145">
        <v>10880.37</v>
      </c>
      <c r="D1145">
        <f t="shared" si="17"/>
        <v>11892.244410000001</v>
      </c>
    </row>
    <row r="1146" spans="1:4" x14ac:dyDescent="0.25">
      <c r="A1146">
        <v>114.2</v>
      </c>
      <c r="B1146">
        <v>9.5139260000000003E-2</v>
      </c>
      <c r="C1146">
        <v>10884</v>
      </c>
      <c r="D1146">
        <f t="shared" si="17"/>
        <v>11896.212</v>
      </c>
    </row>
    <row r="1147" spans="1:4" x14ac:dyDescent="0.25">
      <c r="A1147">
        <v>114.3</v>
      </c>
      <c r="B1147">
        <v>9.5166920000000002E-2</v>
      </c>
      <c r="C1147">
        <v>10891.93</v>
      </c>
      <c r="D1147">
        <f t="shared" si="17"/>
        <v>11904.879489999999</v>
      </c>
    </row>
    <row r="1148" spans="1:4" x14ac:dyDescent="0.25">
      <c r="A1148">
        <v>114.4</v>
      </c>
      <c r="B1148">
        <v>9.5220559999999996E-2</v>
      </c>
      <c r="C1148">
        <v>10897.54</v>
      </c>
      <c r="D1148">
        <f t="shared" si="17"/>
        <v>11911.01122</v>
      </c>
    </row>
    <row r="1149" spans="1:4" x14ac:dyDescent="0.25">
      <c r="A1149">
        <v>114.5</v>
      </c>
      <c r="B1149">
        <v>9.5254420000000006E-2</v>
      </c>
      <c r="C1149">
        <v>10903.44</v>
      </c>
      <c r="D1149">
        <f t="shared" si="17"/>
        <v>11917.459920000001</v>
      </c>
    </row>
    <row r="1150" spans="1:4" x14ac:dyDescent="0.25">
      <c r="A1150">
        <v>114.6</v>
      </c>
      <c r="B1150">
        <v>9.5416070000000006E-2</v>
      </c>
      <c r="C1150">
        <v>10908.4</v>
      </c>
      <c r="D1150">
        <f t="shared" si="17"/>
        <v>11922.8812</v>
      </c>
    </row>
    <row r="1151" spans="1:4" x14ac:dyDescent="0.25">
      <c r="A1151">
        <v>114.7</v>
      </c>
      <c r="B1151">
        <v>9.5410350000000005E-2</v>
      </c>
      <c r="C1151">
        <v>10915.3</v>
      </c>
      <c r="D1151">
        <f t="shared" si="17"/>
        <v>11930.4229</v>
      </c>
    </row>
    <row r="1152" spans="1:4" x14ac:dyDescent="0.25">
      <c r="A1152">
        <v>114.8</v>
      </c>
      <c r="B1152">
        <v>9.547949E-2</v>
      </c>
      <c r="C1152">
        <v>10919.58</v>
      </c>
      <c r="D1152">
        <f t="shared" si="17"/>
        <v>11935.10094</v>
      </c>
    </row>
    <row r="1153" spans="1:4" x14ac:dyDescent="0.25">
      <c r="A1153">
        <v>114.9</v>
      </c>
      <c r="B1153">
        <v>9.5683569999999996E-2</v>
      </c>
      <c r="C1153">
        <v>10927.97</v>
      </c>
      <c r="D1153">
        <f t="shared" si="17"/>
        <v>11944.271209999999</v>
      </c>
    </row>
    <row r="1154" spans="1:4" x14ac:dyDescent="0.25">
      <c r="A1154">
        <v>115</v>
      </c>
      <c r="B1154">
        <v>9.5713610000000005E-2</v>
      </c>
      <c r="C1154">
        <v>10934.07</v>
      </c>
      <c r="D1154">
        <f t="shared" si="17"/>
        <v>11950.93851</v>
      </c>
    </row>
    <row r="1155" spans="1:4" x14ac:dyDescent="0.25">
      <c r="A1155">
        <v>115.1</v>
      </c>
      <c r="B1155">
        <v>9.5725060000000001E-2</v>
      </c>
      <c r="C1155">
        <v>10940.9</v>
      </c>
      <c r="D1155">
        <f t="shared" si="17"/>
        <v>11958.403699999999</v>
      </c>
    </row>
    <row r="1156" spans="1:4" x14ac:dyDescent="0.25">
      <c r="A1156">
        <v>115.2</v>
      </c>
      <c r="B1156">
        <v>9.5858810000000003E-2</v>
      </c>
      <c r="C1156">
        <v>10946.46</v>
      </c>
      <c r="D1156">
        <f t="shared" ref="D1156:D1219" si="18">C1156*1.093</f>
        <v>11964.480779999998</v>
      </c>
    </row>
    <row r="1157" spans="1:4" x14ac:dyDescent="0.25">
      <c r="A1157">
        <v>115.3</v>
      </c>
      <c r="B1157">
        <v>9.5919370000000004E-2</v>
      </c>
      <c r="C1157">
        <v>10952.51</v>
      </c>
      <c r="D1157">
        <f t="shared" si="18"/>
        <v>11971.093430000001</v>
      </c>
    </row>
    <row r="1158" spans="1:4" x14ac:dyDescent="0.25">
      <c r="A1158">
        <v>115.4</v>
      </c>
      <c r="B1158">
        <v>9.599328E-2</v>
      </c>
      <c r="C1158">
        <v>10955.63</v>
      </c>
      <c r="D1158">
        <f t="shared" si="18"/>
        <v>11974.503589999998</v>
      </c>
    </row>
    <row r="1159" spans="1:4" x14ac:dyDescent="0.25">
      <c r="A1159">
        <v>115.5</v>
      </c>
      <c r="B1159">
        <v>9.6060989999999999E-2</v>
      </c>
      <c r="C1159">
        <v>10959.93</v>
      </c>
      <c r="D1159">
        <f t="shared" si="18"/>
        <v>11979.20349</v>
      </c>
    </row>
    <row r="1160" spans="1:4" x14ac:dyDescent="0.25">
      <c r="A1160">
        <v>115.6</v>
      </c>
      <c r="B1160">
        <v>9.6238850000000001E-2</v>
      </c>
      <c r="C1160">
        <v>10967.95</v>
      </c>
      <c r="D1160">
        <f t="shared" si="18"/>
        <v>11987.969350000001</v>
      </c>
    </row>
    <row r="1161" spans="1:4" x14ac:dyDescent="0.25">
      <c r="A1161">
        <v>115.7</v>
      </c>
      <c r="B1161">
        <v>9.6184489999999997E-2</v>
      </c>
      <c r="C1161">
        <v>10970.9</v>
      </c>
      <c r="D1161">
        <f t="shared" si="18"/>
        <v>11991.1937</v>
      </c>
    </row>
    <row r="1162" spans="1:4" x14ac:dyDescent="0.25">
      <c r="A1162">
        <v>115.8</v>
      </c>
      <c r="B1162">
        <v>9.6295829999999999E-2</v>
      </c>
      <c r="C1162">
        <v>10976.22</v>
      </c>
      <c r="D1162">
        <f t="shared" si="18"/>
        <v>11997.008459999999</v>
      </c>
    </row>
    <row r="1163" spans="1:4" x14ac:dyDescent="0.25">
      <c r="A1163">
        <v>115.9</v>
      </c>
      <c r="B1163">
        <v>9.6331829999999993E-2</v>
      </c>
      <c r="C1163">
        <v>10982.77</v>
      </c>
      <c r="D1163">
        <f t="shared" si="18"/>
        <v>12004.16761</v>
      </c>
    </row>
    <row r="1164" spans="1:4" x14ac:dyDescent="0.25">
      <c r="A1164">
        <v>116</v>
      </c>
      <c r="B1164">
        <v>9.6482990000000005E-2</v>
      </c>
      <c r="C1164">
        <v>10988.11</v>
      </c>
      <c r="D1164">
        <f t="shared" si="18"/>
        <v>12010.00423</v>
      </c>
    </row>
    <row r="1165" spans="1:4" x14ac:dyDescent="0.25">
      <c r="A1165">
        <v>116.1</v>
      </c>
      <c r="B1165">
        <v>9.6477980000000005E-2</v>
      </c>
      <c r="C1165">
        <v>10994.42</v>
      </c>
      <c r="D1165">
        <f t="shared" si="18"/>
        <v>12016.90106</v>
      </c>
    </row>
    <row r="1166" spans="1:4" x14ac:dyDescent="0.25">
      <c r="A1166">
        <v>116.2</v>
      </c>
      <c r="B1166">
        <v>9.6698759999999995E-2</v>
      </c>
      <c r="C1166">
        <v>11003.16</v>
      </c>
      <c r="D1166">
        <f t="shared" si="18"/>
        <v>12026.453879999999</v>
      </c>
    </row>
    <row r="1167" spans="1:4" x14ac:dyDescent="0.25">
      <c r="A1167">
        <v>116.3</v>
      </c>
      <c r="B1167">
        <v>9.6727850000000004E-2</v>
      </c>
      <c r="C1167">
        <v>11010.4</v>
      </c>
      <c r="D1167">
        <f t="shared" si="18"/>
        <v>12034.367199999999</v>
      </c>
    </row>
    <row r="1168" spans="1:4" x14ac:dyDescent="0.25">
      <c r="A1168">
        <v>116.4</v>
      </c>
      <c r="B1168">
        <v>9.6584080000000003E-2</v>
      </c>
      <c r="C1168">
        <v>11017.12</v>
      </c>
      <c r="D1168">
        <f t="shared" si="18"/>
        <v>12041.712160000001</v>
      </c>
    </row>
    <row r="1169" spans="1:4" x14ac:dyDescent="0.25">
      <c r="A1169">
        <v>116.5</v>
      </c>
      <c r="B1169">
        <v>9.6910709999999997E-2</v>
      </c>
      <c r="C1169">
        <v>11026.42</v>
      </c>
      <c r="D1169">
        <f t="shared" si="18"/>
        <v>12051.877059999999</v>
      </c>
    </row>
    <row r="1170" spans="1:4" x14ac:dyDescent="0.25">
      <c r="A1170">
        <v>116.6</v>
      </c>
      <c r="B1170">
        <v>9.6943139999999997E-2</v>
      </c>
      <c r="C1170">
        <v>11032.89</v>
      </c>
      <c r="D1170">
        <f t="shared" si="18"/>
        <v>12058.948769999999</v>
      </c>
    </row>
    <row r="1171" spans="1:4" x14ac:dyDescent="0.25">
      <c r="A1171">
        <v>116.7</v>
      </c>
      <c r="B1171">
        <v>9.7043509999999999E-2</v>
      </c>
      <c r="C1171">
        <v>11040.18</v>
      </c>
      <c r="D1171">
        <f t="shared" si="18"/>
        <v>12066.916740000001</v>
      </c>
    </row>
    <row r="1172" spans="1:4" x14ac:dyDescent="0.25">
      <c r="A1172">
        <v>116.8</v>
      </c>
      <c r="B1172">
        <v>9.7225190000000003E-2</v>
      </c>
      <c r="C1172">
        <v>11048.71</v>
      </c>
      <c r="D1172">
        <f t="shared" si="18"/>
        <v>12076.240029999999</v>
      </c>
    </row>
    <row r="1173" spans="1:4" x14ac:dyDescent="0.25">
      <c r="A1173">
        <v>116.9</v>
      </c>
      <c r="B1173">
        <v>9.725404E-2</v>
      </c>
      <c r="C1173">
        <v>11057.12</v>
      </c>
      <c r="D1173">
        <f t="shared" si="18"/>
        <v>12085.43216</v>
      </c>
    </row>
    <row r="1174" spans="1:4" x14ac:dyDescent="0.25">
      <c r="A1174">
        <v>117</v>
      </c>
      <c r="B1174">
        <v>9.7306489999999995E-2</v>
      </c>
      <c r="C1174">
        <v>11065.08</v>
      </c>
      <c r="D1174">
        <f t="shared" si="18"/>
        <v>12094.132439999999</v>
      </c>
    </row>
    <row r="1175" spans="1:4" x14ac:dyDescent="0.25">
      <c r="A1175">
        <v>117.1</v>
      </c>
      <c r="B1175">
        <v>9.7408060000000005E-2</v>
      </c>
      <c r="C1175">
        <v>11074.43</v>
      </c>
      <c r="D1175">
        <f t="shared" si="18"/>
        <v>12104.351989999999</v>
      </c>
    </row>
    <row r="1176" spans="1:4" x14ac:dyDescent="0.25">
      <c r="A1176">
        <v>117.2</v>
      </c>
      <c r="B1176">
        <v>9.7518199999999999E-2</v>
      </c>
      <c r="C1176">
        <v>11082.55</v>
      </c>
      <c r="D1176">
        <f t="shared" si="18"/>
        <v>12113.227149999999</v>
      </c>
    </row>
    <row r="1177" spans="1:4" x14ac:dyDescent="0.25">
      <c r="A1177">
        <v>117.3</v>
      </c>
      <c r="B1177">
        <v>9.7669359999999997E-2</v>
      </c>
      <c r="C1177">
        <v>11091.3</v>
      </c>
      <c r="D1177">
        <f t="shared" si="18"/>
        <v>12122.790899999998</v>
      </c>
    </row>
    <row r="1178" spans="1:4" x14ac:dyDescent="0.25">
      <c r="A1178">
        <v>117.4</v>
      </c>
      <c r="B1178">
        <v>9.7742560000000006E-2</v>
      </c>
      <c r="C1178">
        <v>11100.22</v>
      </c>
      <c r="D1178">
        <f t="shared" si="18"/>
        <v>12132.540459999998</v>
      </c>
    </row>
    <row r="1179" spans="1:4" x14ac:dyDescent="0.25">
      <c r="A1179">
        <v>117.5</v>
      </c>
      <c r="B1179">
        <v>9.7808839999999994E-2</v>
      </c>
      <c r="C1179">
        <v>11108.84</v>
      </c>
      <c r="D1179">
        <f t="shared" si="18"/>
        <v>12141.96212</v>
      </c>
    </row>
    <row r="1180" spans="1:4" x14ac:dyDescent="0.25">
      <c r="A1180">
        <v>117.6</v>
      </c>
      <c r="B1180">
        <v>9.7960229999999995E-2</v>
      </c>
      <c r="C1180">
        <v>11116.31</v>
      </c>
      <c r="D1180">
        <f t="shared" si="18"/>
        <v>12150.126829999999</v>
      </c>
    </row>
    <row r="1181" spans="1:4" x14ac:dyDescent="0.25">
      <c r="A1181">
        <v>117.7</v>
      </c>
      <c r="B1181">
        <v>9.8145960000000004E-2</v>
      </c>
      <c r="C1181">
        <v>11126.71</v>
      </c>
      <c r="D1181">
        <f t="shared" si="18"/>
        <v>12161.494029999998</v>
      </c>
    </row>
    <row r="1182" spans="1:4" x14ac:dyDescent="0.25">
      <c r="A1182">
        <v>117.8</v>
      </c>
      <c r="B1182">
        <v>9.8217009999999993E-2</v>
      </c>
      <c r="C1182">
        <v>11134.34</v>
      </c>
      <c r="D1182">
        <f t="shared" si="18"/>
        <v>12169.833619999999</v>
      </c>
    </row>
    <row r="1183" spans="1:4" x14ac:dyDescent="0.25">
      <c r="A1183">
        <v>117.9</v>
      </c>
      <c r="B1183">
        <v>9.8243949999999997E-2</v>
      </c>
      <c r="C1183">
        <v>11142.23</v>
      </c>
      <c r="D1183">
        <f t="shared" si="18"/>
        <v>12178.45739</v>
      </c>
    </row>
    <row r="1184" spans="1:4" x14ac:dyDescent="0.25">
      <c r="A1184">
        <v>118</v>
      </c>
      <c r="B1184">
        <v>9.8442790000000002E-2</v>
      </c>
      <c r="C1184">
        <v>11150.09</v>
      </c>
      <c r="D1184">
        <f t="shared" si="18"/>
        <v>12187.04837</v>
      </c>
    </row>
    <row r="1185" spans="1:4" x14ac:dyDescent="0.25">
      <c r="A1185">
        <v>118.1</v>
      </c>
      <c r="B1185">
        <v>9.8368170000000005E-2</v>
      </c>
      <c r="C1185">
        <v>11155.61</v>
      </c>
      <c r="D1185">
        <f t="shared" si="18"/>
        <v>12193.08173</v>
      </c>
    </row>
    <row r="1186" spans="1:4" x14ac:dyDescent="0.25">
      <c r="A1186">
        <v>118.2</v>
      </c>
      <c r="B1186">
        <v>9.8536009999999993E-2</v>
      </c>
      <c r="C1186">
        <v>11162.48</v>
      </c>
      <c r="D1186">
        <f t="shared" si="18"/>
        <v>12200.590639999999</v>
      </c>
    </row>
    <row r="1187" spans="1:4" x14ac:dyDescent="0.25">
      <c r="A1187">
        <v>118.3</v>
      </c>
      <c r="B1187">
        <v>9.8522419999999999E-2</v>
      </c>
      <c r="C1187">
        <v>11171.49</v>
      </c>
      <c r="D1187">
        <f t="shared" si="18"/>
        <v>12210.43857</v>
      </c>
    </row>
    <row r="1188" spans="1:4" x14ac:dyDescent="0.25">
      <c r="A1188">
        <v>118.4</v>
      </c>
      <c r="B1188">
        <v>9.866714E-2</v>
      </c>
      <c r="C1188">
        <v>11176.86</v>
      </c>
      <c r="D1188">
        <f t="shared" si="18"/>
        <v>12216.30798</v>
      </c>
    </row>
    <row r="1189" spans="1:4" x14ac:dyDescent="0.25">
      <c r="A1189">
        <v>118.5</v>
      </c>
      <c r="B1189">
        <v>9.8718879999999995E-2</v>
      </c>
      <c r="C1189">
        <v>11184</v>
      </c>
      <c r="D1189">
        <f t="shared" si="18"/>
        <v>12224.111999999999</v>
      </c>
    </row>
    <row r="1190" spans="1:4" x14ac:dyDescent="0.25">
      <c r="A1190">
        <v>118.6</v>
      </c>
      <c r="B1190">
        <v>9.8927020000000004E-2</v>
      </c>
      <c r="C1190">
        <v>11193.08</v>
      </c>
      <c r="D1190">
        <f t="shared" si="18"/>
        <v>12234.03644</v>
      </c>
    </row>
    <row r="1191" spans="1:4" x14ac:dyDescent="0.25">
      <c r="A1191">
        <v>118.7</v>
      </c>
      <c r="B1191">
        <v>9.8957539999999997E-2</v>
      </c>
      <c r="C1191">
        <v>11197.39</v>
      </c>
      <c r="D1191">
        <f t="shared" si="18"/>
        <v>12238.74727</v>
      </c>
    </row>
    <row r="1192" spans="1:4" x14ac:dyDescent="0.25">
      <c r="A1192">
        <v>118.8</v>
      </c>
      <c r="B1192">
        <v>9.9060529999999994E-2</v>
      </c>
      <c r="C1192">
        <v>11201.49</v>
      </c>
      <c r="D1192">
        <f t="shared" si="18"/>
        <v>12243.228569999999</v>
      </c>
    </row>
    <row r="1193" spans="1:4" x14ac:dyDescent="0.25">
      <c r="A1193">
        <v>118.9</v>
      </c>
      <c r="B1193">
        <v>9.903431E-2</v>
      </c>
      <c r="C1193">
        <v>11208.86</v>
      </c>
      <c r="D1193">
        <f t="shared" si="18"/>
        <v>12251.28398</v>
      </c>
    </row>
    <row r="1194" spans="1:4" x14ac:dyDescent="0.25">
      <c r="A1194">
        <v>119</v>
      </c>
      <c r="B1194">
        <v>9.9284890000000001E-2</v>
      </c>
      <c r="C1194">
        <v>11214.26</v>
      </c>
      <c r="D1194">
        <f t="shared" si="18"/>
        <v>12257.186180000001</v>
      </c>
    </row>
    <row r="1195" spans="1:4" x14ac:dyDescent="0.25">
      <c r="A1195">
        <v>119.1</v>
      </c>
      <c r="B1195">
        <v>9.9254369999999995E-2</v>
      </c>
      <c r="C1195">
        <v>11219.33</v>
      </c>
      <c r="D1195">
        <f t="shared" si="18"/>
        <v>12262.72769</v>
      </c>
    </row>
    <row r="1196" spans="1:4" x14ac:dyDescent="0.25">
      <c r="A1196">
        <v>119.2</v>
      </c>
      <c r="B1196">
        <v>9.9371669999999995E-2</v>
      </c>
      <c r="C1196">
        <v>11225.47</v>
      </c>
      <c r="D1196">
        <f t="shared" si="18"/>
        <v>12269.438709999999</v>
      </c>
    </row>
    <row r="1197" spans="1:4" x14ac:dyDescent="0.25">
      <c r="A1197">
        <v>119.3</v>
      </c>
      <c r="B1197">
        <v>9.940338E-2</v>
      </c>
      <c r="C1197">
        <v>11229.8</v>
      </c>
      <c r="D1197">
        <f t="shared" si="18"/>
        <v>12274.171399999999</v>
      </c>
    </row>
    <row r="1198" spans="1:4" x14ac:dyDescent="0.25">
      <c r="A1198">
        <v>119.4</v>
      </c>
      <c r="B1198">
        <v>9.9598640000000002E-2</v>
      </c>
      <c r="C1198">
        <v>11235.76</v>
      </c>
      <c r="D1198">
        <f t="shared" si="18"/>
        <v>12280.685680000001</v>
      </c>
    </row>
    <row r="1199" spans="1:4" x14ac:dyDescent="0.25">
      <c r="A1199">
        <v>119.5</v>
      </c>
      <c r="B1199">
        <v>9.9720719999999999E-2</v>
      </c>
      <c r="C1199">
        <v>11241.4</v>
      </c>
      <c r="D1199">
        <f t="shared" si="18"/>
        <v>12286.850199999999</v>
      </c>
    </row>
    <row r="1200" spans="1:4" x14ac:dyDescent="0.25">
      <c r="A1200">
        <v>119.6</v>
      </c>
      <c r="B1200">
        <v>9.9827529999999998E-2</v>
      </c>
      <c r="C1200">
        <v>11247.53</v>
      </c>
      <c r="D1200">
        <f t="shared" si="18"/>
        <v>12293.550290000001</v>
      </c>
    </row>
    <row r="1201" spans="1:4" x14ac:dyDescent="0.25">
      <c r="A1201">
        <v>119.7</v>
      </c>
      <c r="B1201">
        <v>9.9781990000000001E-2</v>
      </c>
      <c r="C1201">
        <v>11251.92</v>
      </c>
      <c r="D1201">
        <f t="shared" si="18"/>
        <v>12298.34856</v>
      </c>
    </row>
    <row r="1202" spans="1:4" x14ac:dyDescent="0.25">
      <c r="A1202">
        <v>119.8</v>
      </c>
      <c r="B1202">
        <v>9.9897150000000004E-2</v>
      </c>
      <c r="C1202">
        <v>11257.65</v>
      </c>
      <c r="D1202">
        <f t="shared" si="18"/>
        <v>12304.611449999999</v>
      </c>
    </row>
    <row r="1203" spans="1:4" x14ac:dyDescent="0.25">
      <c r="A1203">
        <v>119.9</v>
      </c>
      <c r="B1203">
        <v>9.9963430000000006E-2</v>
      </c>
      <c r="C1203">
        <v>11263.13</v>
      </c>
      <c r="D1203">
        <f t="shared" si="18"/>
        <v>12310.601089999998</v>
      </c>
    </row>
    <row r="1204" spans="1:4" x14ac:dyDescent="0.25">
      <c r="A1204">
        <v>120</v>
      </c>
      <c r="B1204">
        <v>9.9977969999999999E-2</v>
      </c>
      <c r="C1204">
        <v>11267.67</v>
      </c>
      <c r="D1204">
        <f t="shared" si="18"/>
        <v>12315.56331</v>
      </c>
    </row>
    <row r="1205" spans="1:4" x14ac:dyDescent="0.25">
      <c r="A1205">
        <v>120.1</v>
      </c>
      <c r="B1205">
        <v>0.1001117</v>
      </c>
      <c r="C1205">
        <v>11274.09</v>
      </c>
      <c r="D1205">
        <f t="shared" si="18"/>
        <v>12322.58037</v>
      </c>
    </row>
    <row r="1206" spans="1:4" x14ac:dyDescent="0.25">
      <c r="A1206">
        <v>120.2</v>
      </c>
      <c r="B1206">
        <v>0.1001191</v>
      </c>
      <c r="C1206">
        <v>11278.31</v>
      </c>
      <c r="D1206">
        <f t="shared" si="18"/>
        <v>12327.19283</v>
      </c>
    </row>
    <row r="1207" spans="1:4" x14ac:dyDescent="0.25">
      <c r="A1207">
        <v>120.3</v>
      </c>
      <c r="B1207">
        <v>0.10016559999999999</v>
      </c>
      <c r="C1207">
        <v>11284.5</v>
      </c>
      <c r="D1207">
        <f t="shared" si="18"/>
        <v>12333.958499999999</v>
      </c>
    </row>
    <row r="1208" spans="1:4" x14ac:dyDescent="0.25">
      <c r="A1208">
        <v>120.4</v>
      </c>
      <c r="B1208">
        <v>0.10025480000000001</v>
      </c>
      <c r="C1208">
        <v>11291.65</v>
      </c>
      <c r="D1208">
        <f t="shared" si="18"/>
        <v>12341.773449999999</v>
      </c>
    </row>
    <row r="1209" spans="1:4" x14ac:dyDescent="0.25">
      <c r="A1209">
        <v>120.5</v>
      </c>
      <c r="B1209">
        <v>0.1002188</v>
      </c>
      <c r="C1209">
        <v>11298.67</v>
      </c>
      <c r="D1209">
        <f t="shared" si="18"/>
        <v>12349.446309999999</v>
      </c>
    </row>
    <row r="1210" spans="1:4" x14ac:dyDescent="0.25">
      <c r="A1210">
        <v>120.6</v>
      </c>
      <c r="B1210">
        <v>0.10043879999999999</v>
      </c>
      <c r="C1210">
        <v>11307.03</v>
      </c>
      <c r="D1210">
        <f t="shared" si="18"/>
        <v>12358.583790000001</v>
      </c>
    </row>
    <row r="1211" spans="1:4" x14ac:dyDescent="0.25">
      <c r="A1211">
        <v>120.7</v>
      </c>
      <c r="B1211">
        <v>0.1004951</v>
      </c>
      <c r="C1211">
        <v>11314.9</v>
      </c>
      <c r="D1211">
        <f t="shared" si="18"/>
        <v>12367.1857</v>
      </c>
    </row>
    <row r="1212" spans="1:4" x14ac:dyDescent="0.25">
      <c r="A1212">
        <v>120.8</v>
      </c>
      <c r="B1212">
        <v>0.10053040000000001</v>
      </c>
      <c r="C1212">
        <v>11320.58</v>
      </c>
      <c r="D1212">
        <f t="shared" si="18"/>
        <v>12373.39394</v>
      </c>
    </row>
    <row r="1213" spans="1:4" x14ac:dyDescent="0.25">
      <c r="A1213">
        <v>120.9</v>
      </c>
      <c r="B1213">
        <v>0.1006286</v>
      </c>
      <c r="C1213">
        <v>11326.96</v>
      </c>
      <c r="D1213">
        <f t="shared" si="18"/>
        <v>12380.367279999999</v>
      </c>
    </row>
    <row r="1214" spans="1:4" x14ac:dyDescent="0.25">
      <c r="A1214">
        <v>121</v>
      </c>
      <c r="B1214">
        <v>0.1007822</v>
      </c>
      <c r="C1214">
        <v>11333.7</v>
      </c>
      <c r="D1214">
        <f t="shared" si="18"/>
        <v>12387.7341</v>
      </c>
    </row>
    <row r="1215" spans="1:4" x14ac:dyDescent="0.25">
      <c r="A1215">
        <v>121.1</v>
      </c>
      <c r="B1215">
        <v>0.1007931</v>
      </c>
      <c r="C1215">
        <v>11337.82</v>
      </c>
      <c r="D1215">
        <f t="shared" si="18"/>
        <v>12392.23726</v>
      </c>
    </row>
    <row r="1216" spans="1:4" x14ac:dyDescent="0.25">
      <c r="A1216">
        <v>121.2</v>
      </c>
      <c r="B1216">
        <v>0.1009722</v>
      </c>
      <c r="C1216">
        <v>11345.65</v>
      </c>
      <c r="D1216">
        <f t="shared" si="18"/>
        <v>12400.79545</v>
      </c>
    </row>
    <row r="1217" spans="1:4" x14ac:dyDescent="0.25">
      <c r="A1217">
        <v>121.3</v>
      </c>
      <c r="B1217">
        <v>0.1010528</v>
      </c>
      <c r="C1217">
        <v>11351.42</v>
      </c>
      <c r="D1217">
        <f t="shared" si="18"/>
        <v>12407.102059999999</v>
      </c>
    </row>
    <row r="1218" spans="1:4" x14ac:dyDescent="0.25">
      <c r="A1218">
        <v>121.4</v>
      </c>
      <c r="B1218">
        <v>0.1011083</v>
      </c>
      <c r="C1218">
        <v>11356.17</v>
      </c>
      <c r="D1218">
        <f t="shared" si="18"/>
        <v>12412.293809999999</v>
      </c>
    </row>
    <row r="1219" spans="1:4" x14ac:dyDescent="0.25">
      <c r="A1219">
        <v>121.5</v>
      </c>
      <c r="B1219">
        <v>0.1011729</v>
      </c>
      <c r="C1219">
        <v>11359.55</v>
      </c>
      <c r="D1219">
        <f t="shared" si="18"/>
        <v>12415.988149999999</v>
      </c>
    </row>
    <row r="1220" spans="1:4" x14ac:dyDescent="0.25">
      <c r="A1220">
        <v>121.6</v>
      </c>
      <c r="B1220">
        <v>0.10134120000000001</v>
      </c>
      <c r="C1220">
        <v>11365.82</v>
      </c>
      <c r="D1220">
        <f t="shared" ref="D1220:D1283" si="19">C1220*1.093</f>
        <v>12422.841259999999</v>
      </c>
    </row>
    <row r="1221" spans="1:4" x14ac:dyDescent="0.25">
      <c r="A1221">
        <v>121.7</v>
      </c>
      <c r="B1221">
        <v>0.10130119999999999</v>
      </c>
      <c r="C1221">
        <v>11370.04</v>
      </c>
      <c r="D1221">
        <f t="shared" si="19"/>
        <v>12427.453720000001</v>
      </c>
    </row>
    <row r="1222" spans="1:4" x14ac:dyDescent="0.25">
      <c r="A1222">
        <v>121.8</v>
      </c>
      <c r="B1222">
        <v>0.10149619999999999</v>
      </c>
      <c r="C1222">
        <v>11376.13</v>
      </c>
      <c r="D1222">
        <f t="shared" si="19"/>
        <v>12434.110089999998</v>
      </c>
    </row>
    <row r="1223" spans="1:4" x14ac:dyDescent="0.25">
      <c r="A1223">
        <v>121.9</v>
      </c>
      <c r="B1223">
        <v>0.1015818</v>
      </c>
      <c r="C1223">
        <v>11382.55</v>
      </c>
      <c r="D1223">
        <f t="shared" si="19"/>
        <v>12441.127149999998</v>
      </c>
    </row>
    <row r="1224" spans="1:4" x14ac:dyDescent="0.25">
      <c r="A1224">
        <v>122</v>
      </c>
      <c r="B1224">
        <v>0.1017294</v>
      </c>
      <c r="C1224">
        <v>11388.76</v>
      </c>
      <c r="D1224">
        <f t="shared" si="19"/>
        <v>12447.91468</v>
      </c>
    </row>
    <row r="1225" spans="1:4" x14ac:dyDescent="0.25">
      <c r="A1225">
        <v>122.1</v>
      </c>
      <c r="B1225">
        <v>0.1017873</v>
      </c>
      <c r="C1225">
        <v>11394.03</v>
      </c>
      <c r="D1225">
        <f t="shared" si="19"/>
        <v>12453.674790000001</v>
      </c>
    </row>
    <row r="1226" spans="1:4" x14ac:dyDescent="0.25">
      <c r="A1226">
        <v>122.2</v>
      </c>
      <c r="B1226">
        <v>0.101845</v>
      </c>
      <c r="C1226">
        <v>11402.11</v>
      </c>
      <c r="D1226">
        <f t="shared" si="19"/>
        <v>12462.506230000001</v>
      </c>
    </row>
    <row r="1227" spans="1:4" x14ac:dyDescent="0.25">
      <c r="A1227">
        <v>122.3</v>
      </c>
      <c r="B1227">
        <v>0.1020501</v>
      </c>
      <c r="C1227">
        <v>11407.37</v>
      </c>
      <c r="D1227">
        <f t="shared" si="19"/>
        <v>12468.25541</v>
      </c>
    </row>
    <row r="1228" spans="1:4" x14ac:dyDescent="0.25">
      <c r="A1228">
        <v>122.4</v>
      </c>
      <c r="B1228">
        <v>0.1019592</v>
      </c>
      <c r="C1228">
        <v>11413.34</v>
      </c>
      <c r="D1228">
        <f t="shared" si="19"/>
        <v>12474.78062</v>
      </c>
    </row>
    <row r="1229" spans="1:4" x14ac:dyDescent="0.25">
      <c r="A1229">
        <v>122.5</v>
      </c>
      <c r="B1229">
        <v>0.1020052</v>
      </c>
      <c r="C1229">
        <v>11420.3</v>
      </c>
      <c r="D1229">
        <f t="shared" si="19"/>
        <v>12482.3879</v>
      </c>
    </row>
    <row r="1230" spans="1:4" x14ac:dyDescent="0.25">
      <c r="A1230">
        <v>122.6</v>
      </c>
      <c r="B1230">
        <v>0.10213369999999999</v>
      </c>
      <c r="C1230">
        <v>11426.86</v>
      </c>
      <c r="D1230">
        <f t="shared" si="19"/>
        <v>12489.55798</v>
      </c>
    </row>
    <row r="1231" spans="1:4" x14ac:dyDescent="0.25">
      <c r="A1231">
        <v>122.7</v>
      </c>
      <c r="B1231">
        <v>0.1020727</v>
      </c>
      <c r="C1231">
        <v>11433.36</v>
      </c>
      <c r="D1231">
        <f t="shared" si="19"/>
        <v>12496.662480000001</v>
      </c>
    </row>
    <row r="1232" spans="1:4" x14ac:dyDescent="0.25">
      <c r="A1232">
        <v>122.8</v>
      </c>
      <c r="B1232">
        <v>0.10220410000000001</v>
      </c>
      <c r="C1232">
        <v>11440.93</v>
      </c>
      <c r="D1232">
        <f t="shared" si="19"/>
        <v>12504.93649</v>
      </c>
    </row>
    <row r="1233" spans="1:4" x14ac:dyDescent="0.25">
      <c r="A1233">
        <v>122.9</v>
      </c>
      <c r="B1233">
        <v>0.1023469</v>
      </c>
      <c r="C1233">
        <v>11448</v>
      </c>
      <c r="D1233">
        <f t="shared" si="19"/>
        <v>12512.663999999999</v>
      </c>
    </row>
    <row r="1234" spans="1:4" x14ac:dyDescent="0.25">
      <c r="A1234">
        <v>123</v>
      </c>
      <c r="B1234">
        <v>0.1024683</v>
      </c>
      <c r="C1234">
        <v>11454.77</v>
      </c>
      <c r="D1234">
        <f t="shared" si="19"/>
        <v>12520.063609999999</v>
      </c>
    </row>
    <row r="1235" spans="1:4" x14ac:dyDescent="0.25">
      <c r="A1235">
        <v>123.1</v>
      </c>
      <c r="B1235">
        <v>0.10264089999999999</v>
      </c>
      <c r="C1235">
        <v>11463.08</v>
      </c>
      <c r="D1235">
        <f t="shared" si="19"/>
        <v>12529.14644</v>
      </c>
    </row>
    <row r="1236" spans="1:4" x14ac:dyDescent="0.25">
      <c r="A1236">
        <v>123.2</v>
      </c>
      <c r="B1236">
        <v>0.10257960000000001</v>
      </c>
      <c r="C1236">
        <v>11471</v>
      </c>
      <c r="D1236">
        <f t="shared" si="19"/>
        <v>12537.803</v>
      </c>
    </row>
    <row r="1237" spans="1:4" x14ac:dyDescent="0.25">
      <c r="A1237">
        <v>123.3</v>
      </c>
      <c r="B1237">
        <v>0.1027439</v>
      </c>
      <c r="C1237">
        <v>11480.28</v>
      </c>
      <c r="D1237">
        <f t="shared" si="19"/>
        <v>12547.946040000001</v>
      </c>
    </row>
    <row r="1238" spans="1:4" x14ac:dyDescent="0.25">
      <c r="A1238">
        <v>123.4</v>
      </c>
      <c r="B1238">
        <v>0.1026306</v>
      </c>
      <c r="C1238">
        <v>11489.1</v>
      </c>
      <c r="D1238">
        <f t="shared" si="19"/>
        <v>12557.586300000001</v>
      </c>
    </row>
    <row r="1239" spans="1:4" x14ac:dyDescent="0.25">
      <c r="A1239">
        <v>123.5</v>
      </c>
      <c r="B1239">
        <v>0.1030993</v>
      </c>
      <c r="C1239">
        <v>11497.89</v>
      </c>
      <c r="D1239">
        <f t="shared" si="19"/>
        <v>12567.19377</v>
      </c>
    </row>
    <row r="1240" spans="1:4" x14ac:dyDescent="0.25">
      <c r="A1240">
        <v>123.6</v>
      </c>
      <c r="B1240">
        <v>0.1029153</v>
      </c>
      <c r="C1240">
        <v>11505.77</v>
      </c>
      <c r="D1240">
        <f t="shared" si="19"/>
        <v>12575.80661</v>
      </c>
    </row>
    <row r="1241" spans="1:4" x14ac:dyDescent="0.25">
      <c r="A1241">
        <v>123.7</v>
      </c>
      <c r="B1241">
        <v>0.1031005</v>
      </c>
      <c r="C1241">
        <v>11513.58</v>
      </c>
      <c r="D1241">
        <f t="shared" si="19"/>
        <v>12584.34294</v>
      </c>
    </row>
    <row r="1242" spans="1:4" x14ac:dyDescent="0.25">
      <c r="A1242">
        <v>123.8</v>
      </c>
      <c r="B1242">
        <v>0.10323</v>
      </c>
      <c r="C1242">
        <v>11519.75</v>
      </c>
      <c r="D1242">
        <f t="shared" si="19"/>
        <v>12591.08675</v>
      </c>
    </row>
    <row r="1243" spans="1:4" x14ac:dyDescent="0.25">
      <c r="A1243">
        <v>123.9</v>
      </c>
      <c r="B1243">
        <v>0.1032214</v>
      </c>
      <c r="C1243">
        <v>11525.67</v>
      </c>
      <c r="D1243">
        <f t="shared" si="19"/>
        <v>12597.55731</v>
      </c>
    </row>
    <row r="1244" spans="1:4" x14ac:dyDescent="0.25">
      <c r="A1244">
        <v>124</v>
      </c>
      <c r="B1244">
        <v>0.1033256</v>
      </c>
      <c r="C1244">
        <v>11530.64</v>
      </c>
      <c r="D1244">
        <f t="shared" si="19"/>
        <v>12602.989519999999</v>
      </c>
    </row>
    <row r="1245" spans="1:4" x14ac:dyDescent="0.25">
      <c r="A1245">
        <v>124.1</v>
      </c>
      <c r="B1245">
        <v>0.1033845</v>
      </c>
      <c r="C1245">
        <v>11536.46</v>
      </c>
      <c r="D1245">
        <f t="shared" si="19"/>
        <v>12609.350779999999</v>
      </c>
    </row>
    <row r="1246" spans="1:4" x14ac:dyDescent="0.25">
      <c r="A1246">
        <v>124.2</v>
      </c>
      <c r="B1246">
        <v>0.1035137</v>
      </c>
      <c r="C1246">
        <v>11542.39</v>
      </c>
      <c r="D1246">
        <f t="shared" si="19"/>
        <v>12615.832269999999</v>
      </c>
    </row>
    <row r="1247" spans="1:4" x14ac:dyDescent="0.25">
      <c r="A1247">
        <v>124.3</v>
      </c>
      <c r="B1247">
        <v>0.103519</v>
      </c>
      <c r="C1247">
        <v>11550.87</v>
      </c>
      <c r="D1247">
        <f t="shared" si="19"/>
        <v>12625.100910000001</v>
      </c>
    </row>
    <row r="1248" spans="1:4" x14ac:dyDescent="0.25">
      <c r="A1248">
        <v>124.4</v>
      </c>
      <c r="B1248">
        <v>0.10379289999999999</v>
      </c>
      <c r="C1248">
        <v>11557.72</v>
      </c>
      <c r="D1248">
        <f t="shared" si="19"/>
        <v>12632.587959999999</v>
      </c>
    </row>
    <row r="1249" spans="1:4" x14ac:dyDescent="0.25">
      <c r="A1249">
        <v>124.5</v>
      </c>
      <c r="B1249">
        <v>0.10378</v>
      </c>
      <c r="C1249">
        <v>11562.91</v>
      </c>
      <c r="D1249">
        <f t="shared" si="19"/>
        <v>12638.260629999999</v>
      </c>
    </row>
    <row r="1250" spans="1:4" x14ac:dyDescent="0.25">
      <c r="A1250">
        <v>124.6</v>
      </c>
      <c r="B1250">
        <v>0.1038656</v>
      </c>
      <c r="C1250">
        <v>11571.12</v>
      </c>
      <c r="D1250">
        <f t="shared" si="19"/>
        <v>12647.23416</v>
      </c>
    </row>
    <row r="1251" spans="1:4" x14ac:dyDescent="0.25">
      <c r="A1251">
        <v>124.7</v>
      </c>
      <c r="B1251">
        <v>0.1039109</v>
      </c>
      <c r="C1251">
        <v>11575.86</v>
      </c>
      <c r="D1251">
        <f t="shared" si="19"/>
        <v>12652.41498</v>
      </c>
    </row>
    <row r="1252" spans="1:4" x14ac:dyDescent="0.25">
      <c r="A1252">
        <v>124.8</v>
      </c>
      <c r="B1252">
        <v>0.10407810000000001</v>
      </c>
      <c r="C1252">
        <v>11581.57</v>
      </c>
      <c r="D1252">
        <f t="shared" si="19"/>
        <v>12658.656009999999</v>
      </c>
    </row>
    <row r="1253" spans="1:4" x14ac:dyDescent="0.25">
      <c r="A1253">
        <v>124.9</v>
      </c>
      <c r="B1253">
        <v>0.10411140000000001</v>
      </c>
      <c r="C1253">
        <v>11588.02</v>
      </c>
      <c r="D1253">
        <f t="shared" si="19"/>
        <v>12665.70586</v>
      </c>
    </row>
    <row r="1254" spans="1:4" x14ac:dyDescent="0.25">
      <c r="A1254">
        <v>125</v>
      </c>
      <c r="B1254">
        <v>0.10409450000000001</v>
      </c>
      <c r="C1254">
        <v>11591.53</v>
      </c>
      <c r="D1254">
        <f t="shared" si="19"/>
        <v>12669.542290000001</v>
      </c>
    </row>
    <row r="1255" spans="1:4" x14ac:dyDescent="0.25">
      <c r="A1255">
        <v>125.1</v>
      </c>
      <c r="B1255">
        <v>0.1042178</v>
      </c>
      <c r="C1255">
        <v>11597.1</v>
      </c>
      <c r="D1255">
        <f t="shared" si="19"/>
        <v>12675.630300000001</v>
      </c>
    </row>
    <row r="1256" spans="1:4" x14ac:dyDescent="0.25">
      <c r="A1256">
        <v>125.2</v>
      </c>
      <c r="B1256">
        <v>0.104254</v>
      </c>
      <c r="C1256">
        <v>11603.49</v>
      </c>
      <c r="D1256">
        <f t="shared" si="19"/>
        <v>12682.61457</v>
      </c>
    </row>
    <row r="1257" spans="1:4" x14ac:dyDescent="0.25">
      <c r="A1257">
        <v>125.3</v>
      </c>
      <c r="B1257">
        <v>0.1044226</v>
      </c>
      <c r="C1257">
        <v>11608.67</v>
      </c>
      <c r="D1257">
        <f t="shared" si="19"/>
        <v>12688.276309999999</v>
      </c>
    </row>
    <row r="1258" spans="1:4" x14ac:dyDescent="0.25">
      <c r="A1258">
        <v>125.4</v>
      </c>
      <c r="B1258">
        <v>0.10452889999999999</v>
      </c>
      <c r="C1258">
        <v>11613.82</v>
      </c>
      <c r="D1258">
        <f t="shared" si="19"/>
        <v>12693.90526</v>
      </c>
    </row>
    <row r="1259" spans="1:4" x14ac:dyDescent="0.25">
      <c r="A1259">
        <v>125.5</v>
      </c>
      <c r="B1259">
        <v>0.1045654</v>
      </c>
      <c r="C1259">
        <v>11618.31</v>
      </c>
      <c r="D1259">
        <f t="shared" si="19"/>
        <v>12698.812829999999</v>
      </c>
    </row>
    <row r="1260" spans="1:4" x14ac:dyDescent="0.25">
      <c r="A1260">
        <v>125.6</v>
      </c>
      <c r="B1260">
        <v>0.1045759</v>
      </c>
      <c r="C1260">
        <v>11622.62</v>
      </c>
      <c r="D1260">
        <f t="shared" si="19"/>
        <v>12703.523660000001</v>
      </c>
    </row>
    <row r="1261" spans="1:4" x14ac:dyDescent="0.25">
      <c r="A1261">
        <v>125.7</v>
      </c>
      <c r="B1261">
        <v>0.1046734</v>
      </c>
      <c r="C1261">
        <v>11627.46</v>
      </c>
      <c r="D1261">
        <f t="shared" si="19"/>
        <v>12708.813779999999</v>
      </c>
    </row>
    <row r="1262" spans="1:4" x14ac:dyDescent="0.25">
      <c r="A1262">
        <v>125.8</v>
      </c>
      <c r="B1262">
        <v>0.1048288</v>
      </c>
      <c r="C1262">
        <v>11633.76</v>
      </c>
      <c r="D1262">
        <f t="shared" si="19"/>
        <v>12715.69968</v>
      </c>
    </row>
    <row r="1263" spans="1:4" x14ac:dyDescent="0.25">
      <c r="A1263">
        <v>125.9</v>
      </c>
      <c r="B1263">
        <v>0.1047988</v>
      </c>
      <c r="C1263">
        <v>11636.89</v>
      </c>
      <c r="D1263">
        <f t="shared" si="19"/>
        <v>12719.12077</v>
      </c>
    </row>
    <row r="1264" spans="1:4" x14ac:dyDescent="0.25">
      <c r="A1264">
        <v>126</v>
      </c>
      <c r="B1264">
        <v>0.1049616</v>
      </c>
      <c r="C1264">
        <v>11643.49</v>
      </c>
      <c r="D1264">
        <f t="shared" si="19"/>
        <v>12726.334569999999</v>
      </c>
    </row>
    <row r="1265" spans="1:4" x14ac:dyDescent="0.25">
      <c r="A1265">
        <v>126.1</v>
      </c>
      <c r="B1265">
        <v>0.1050484</v>
      </c>
      <c r="C1265">
        <v>11649.43</v>
      </c>
      <c r="D1265">
        <f t="shared" si="19"/>
        <v>12732.82699</v>
      </c>
    </row>
    <row r="1266" spans="1:4" x14ac:dyDescent="0.25">
      <c r="A1266">
        <v>126.2</v>
      </c>
      <c r="B1266">
        <v>0.1050696</v>
      </c>
      <c r="C1266">
        <v>11656.15</v>
      </c>
      <c r="D1266">
        <f t="shared" si="19"/>
        <v>12740.17195</v>
      </c>
    </row>
    <row r="1267" spans="1:4" x14ac:dyDescent="0.25">
      <c r="A1267">
        <v>126.3</v>
      </c>
      <c r="B1267">
        <v>0.10512489999999999</v>
      </c>
      <c r="C1267">
        <v>11663.85</v>
      </c>
      <c r="D1267">
        <f t="shared" si="19"/>
        <v>12748.58805</v>
      </c>
    </row>
    <row r="1268" spans="1:4" x14ac:dyDescent="0.25">
      <c r="A1268">
        <v>126.4</v>
      </c>
      <c r="B1268">
        <v>0.10523440000000001</v>
      </c>
      <c r="C1268">
        <v>11672.55</v>
      </c>
      <c r="D1268">
        <f t="shared" si="19"/>
        <v>12758.09715</v>
      </c>
    </row>
    <row r="1269" spans="1:4" x14ac:dyDescent="0.25">
      <c r="A1269">
        <v>126.5</v>
      </c>
      <c r="B1269">
        <v>0.1053915</v>
      </c>
      <c r="C1269">
        <v>11677.99</v>
      </c>
      <c r="D1269">
        <f t="shared" si="19"/>
        <v>12764.04307</v>
      </c>
    </row>
    <row r="1270" spans="1:4" x14ac:dyDescent="0.25">
      <c r="A1270">
        <v>126.6</v>
      </c>
      <c r="B1270">
        <v>0.10536379999999999</v>
      </c>
      <c r="C1270">
        <v>11686.26</v>
      </c>
      <c r="D1270">
        <f t="shared" si="19"/>
        <v>12773.082179999999</v>
      </c>
    </row>
    <row r="1271" spans="1:4" x14ac:dyDescent="0.25">
      <c r="A1271">
        <v>126.7</v>
      </c>
      <c r="B1271">
        <v>0.1054673</v>
      </c>
      <c r="C1271">
        <v>11693.11</v>
      </c>
      <c r="D1271">
        <f t="shared" si="19"/>
        <v>12780.569230000001</v>
      </c>
    </row>
    <row r="1272" spans="1:4" x14ac:dyDescent="0.25">
      <c r="A1272">
        <v>126.8</v>
      </c>
      <c r="B1272">
        <v>0.10550859999999999</v>
      </c>
      <c r="C1272">
        <v>11699.39</v>
      </c>
      <c r="D1272">
        <f t="shared" si="19"/>
        <v>12787.43327</v>
      </c>
    </row>
    <row r="1273" spans="1:4" x14ac:dyDescent="0.25">
      <c r="A1273">
        <v>126.9</v>
      </c>
      <c r="B1273">
        <v>0.1056745</v>
      </c>
      <c r="C1273">
        <v>11706.38</v>
      </c>
      <c r="D1273">
        <f t="shared" si="19"/>
        <v>12795.073339999999</v>
      </c>
    </row>
    <row r="1274" spans="1:4" x14ac:dyDescent="0.25">
      <c r="A1274">
        <v>127</v>
      </c>
      <c r="B1274">
        <v>0.1055977</v>
      </c>
      <c r="C1274">
        <v>11712.85</v>
      </c>
      <c r="D1274">
        <f t="shared" si="19"/>
        <v>12802.145049999999</v>
      </c>
    </row>
    <row r="1275" spans="1:4" x14ac:dyDescent="0.25">
      <c r="A1275">
        <v>127.1</v>
      </c>
      <c r="B1275">
        <v>0.10587530000000001</v>
      </c>
      <c r="C1275">
        <v>11717.59</v>
      </c>
      <c r="D1275">
        <f t="shared" si="19"/>
        <v>12807.325870000001</v>
      </c>
    </row>
    <row r="1276" spans="1:4" x14ac:dyDescent="0.25">
      <c r="A1276">
        <v>127.2</v>
      </c>
      <c r="B1276">
        <v>0.1058722</v>
      </c>
      <c r="C1276">
        <v>11723.63</v>
      </c>
      <c r="D1276">
        <f t="shared" si="19"/>
        <v>12813.927589999999</v>
      </c>
    </row>
    <row r="1277" spans="1:4" x14ac:dyDescent="0.25">
      <c r="A1277">
        <v>127.3</v>
      </c>
      <c r="B1277">
        <v>0.1059051</v>
      </c>
      <c r="C1277">
        <v>11730.17</v>
      </c>
      <c r="D1277">
        <f t="shared" si="19"/>
        <v>12821.07581</v>
      </c>
    </row>
    <row r="1278" spans="1:4" x14ac:dyDescent="0.25">
      <c r="A1278">
        <v>127.4</v>
      </c>
      <c r="B1278">
        <v>0.1061139</v>
      </c>
      <c r="C1278">
        <v>11735.29</v>
      </c>
      <c r="D1278">
        <f t="shared" si="19"/>
        <v>12826.671970000001</v>
      </c>
    </row>
    <row r="1279" spans="1:4" x14ac:dyDescent="0.25">
      <c r="A1279">
        <v>127.5</v>
      </c>
      <c r="B1279">
        <v>0.1061597</v>
      </c>
      <c r="C1279">
        <v>11740.43</v>
      </c>
      <c r="D1279">
        <f t="shared" si="19"/>
        <v>12832.289989999999</v>
      </c>
    </row>
    <row r="1280" spans="1:4" x14ac:dyDescent="0.25">
      <c r="A1280">
        <v>127.6</v>
      </c>
      <c r="B1280">
        <v>0.1063108</v>
      </c>
      <c r="C1280">
        <v>11747.19</v>
      </c>
      <c r="D1280">
        <f t="shared" si="19"/>
        <v>12839.678669999999</v>
      </c>
    </row>
    <row r="1281" spans="1:4" x14ac:dyDescent="0.25">
      <c r="A1281">
        <v>127.7</v>
      </c>
      <c r="B1281">
        <v>0.1062772</v>
      </c>
      <c r="C1281">
        <v>11752.81</v>
      </c>
      <c r="D1281">
        <f t="shared" si="19"/>
        <v>12845.821329999999</v>
      </c>
    </row>
    <row r="1282" spans="1:4" x14ac:dyDescent="0.25">
      <c r="A1282">
        <v>127.8</v>
      </c>
      <c r="B1282">
        <v>0.1063852</v>
      </c>
      <c r="C1282">
        <v>11759.09</v>
      </c>
      <c r="D1282">
        <f t="shared" si="19"/>
        <v>12852.685369999999</v>
      </c>
    </row>
    <row r="1283" spans="1:4" x14ac:dyDescent="0.25">
      <c r="A1283">
        <v>127.9</v>
      </c>
      <c r="B1283">
        <v>0.1064205</v>
      </c>
      <c r="C1283">
        <v>11766.57</v>
      </c>
      <c r="D1283">
        <f t="shared" si="19"/>
        <v>12860.861009999999</v>
      </c>
    </row>
    <row r="1284" spans="1:4" x14ac:dyDescent="0.25">
      <c r="A1284">
        <v>128</v>
      </c>
      <c r="B1284">
        <v>0.106529</v>
      </c>
      <c r="C1284">
        <v>11772.81</v>
      </c>
      <c r="D1284">
        <f t="shared" ref="D1284:D1347" si="20">C1284*1.093</f>
        <v>12867.681329999999</v>
      </c>
    </row>
    <row r="1285" spans="1:4" x14ac:dyDescent="0.25">
      <c r="A1285">
        <v>128.1</v>
      </c>
      <c r="B1285">
        <v>0.1066854</v>
      </c>
      <c r="C1285">
        <v>11780.07</v>
      </c>
      <c r="D1285">
        <f t="shared" si="20"/>
        <v>12875.61651</v>
      </c>
    </row>
    <row r="1286" spans="1:4" x14ac:dyDescent="0.25">
      <c r="A1286">
        <v>128.19999999999999</v>
      </c>
      <c r="B1286">
        <v>0.1067574</v>
      </c>
      <c r="C1286">
        <v>11786.9</v>
      </c>
      <c r="D1286">
        <f t="shared" si="20"/>
        <v>12883.081699999999</v>
      </c>
    </row>
    <row r="1287" spans="1:4" x14ac:dyDescent="0.25">
      <c r="A1287">
        <v>128.30000000000001</v>
      </c>
      <c r="B1287">
        <v>0.1068723</v>
      </c>
      <c r="C1287">
        <v>11794.57</v>
      </c>
      <c r="D1287">
        <f t="shared" si="20"/>
        <v>12891.46501</v>
      </c>
    </row>
    <row r="1288" spans="1:4" x14ac:dyDescent="0.25">
      <c r="A1288">
        <v>128.4</v>
      </c>
      <c r="B1288">
        <v>0.1069343</v>
      </c>
      <c r="C1288">
        <v>11798.99</v>
      </c>
      <c r="D1288">
        <f t="shared" si="20"/>
        <v>12896.29607</v>
      </c>
    </row>
    <row r="1289" spans="1:4" x14ac:dyDescent="0.25">
      <c r="A1289">
        <v>128.5</v>
      </c>
      <c r="B1289">
        <v>0.1070189</v>
      </c>
      <c r="C1289">
        <v>11806.97</v>
      </c>
      <c r="D1289">
        <f t="shared" si="20"/>
        <v>12905.018209999998</v>
      </c>
    </row>
    <row r="1290" spans="1:4" x14ac:dyDescent="0.25">
      <c r="A1290">
        <v>128.6</v>
      </c>
      <c r="B1290">
        <v>0.1070893</v>
      </c>
      <c r="C1290">
        <v>11812.94</v>
      </c>
      <c r="D1290">
        <f t="shared" si="20"/>
        <v>12911.54342</v>
      </c>
    </row>
    <row r="1291" spans="1:4" x14ac:dyDescent="0.25">
      <c r="A1291">
        <v>128.69999999999999</v>
      </c>
      <c r="B1291">
        <v>0.10719389999999999</v>
      </c>
      <c r="C1291">
        <v>11817.52</v>
      </c>
      <c r="D1291">
        <f t="shared" si="20"/>
        <v>12916.549360000001</v>
      </c>
    </row>
    <row r="1292" spans="1:4" x14ac:dyDescent="0.25">
      <c r="A1292">
        <v>128.80000000000001</v>
      </c>
      <c r="B1292">
        <v>0.1072555</v>
      </c>
      <c r="C1292">
        <v>11825.21</v>
      </c>
      <c r="D1292">
        <f t="shared" si="20"/>
        <v>12924.954529999999</v>
      </c>
    </row>
    <row r="1293" spans="1:4" x14ac:dyDescent="0.25">
      <c r="A1293">
        <v>128.9</v>
      </c>
      <c r="B1293">
        <v>0.1072712</v>
      </c>
      <c r="C1293">
        <v>11830.44</v>
      </c>
      <c r="D1293">
        <f t="shared" si="20"/>
        <v>12930.67092</v>
      </c>
    </row>
    <row r="1294" spans="1:4" x14ac:dyDescent="0.25">
      <c r="A1294">
        <v>129</v>
      </c>
      <c r="B1294">
        <v>0.1074214</v>
      </c>
      <c r="C1294">
        <v>11836.59</v>
      </c>
      <c r="D1294">
        <f t="shared" si="20"/>
        <v>12937.39287</v>
      </c>
    </row>
    <row r="1295" spans="1:4" x14ac:dyDescent="0.25">
      <c r="A1295">
        <v>129.1</v>
      </c>
      <c r="B1295">
        <v>0.1074247</v>
      </c>
      <c r="C1295">
        <v>11845.94</v>
      </c>
      <c r="D1295">
        <f t="shared" si="20"/>
        <v>12947.612419999999</v>
      </c>
    </row>
    <row r="1296" spans="1:4" x14ac:dyDescent="0.25">
      <c r="A1296">
        <v>129.19999999999999</v>
      </c>
      <c r="B1296">
        <v>0.1075916</v>
      </c>
      <c r="C1296">
        <v>11852.26</v>
      </c>
      <c r="D1296">
        <f t="shared" si="20"/>
        <v>12954.52018</v>
      </c>
    </row>
    <row r="1297" spans="1:4" x14ac:dyDescent="0.25">
      <c r="A1297">
        <v>129.30000000000001</v>
      </c>
      <c r="B1297">
        <v>0.1076467</v>
      </c>
      <c r="C1297">
        <v>11859.61</v>
      </c>
      <c r="D1297">
        <f t="shared" si="20"/>
        <v>12962.55373</v>
      </c>
    </row>
    <row r="1298" spans="1:4" x14ac:dyDescent="0.25">
      <c r="A1298">
        <v>129.4</v>
      </c>
      <c r="B1298">
        <v>0.1076643</v>
      </c>
      <c r="C1298">
        <v>11867.87</v>
      </c>
      <c r="D1298">
        <f t="shared" si="20"/>
        <v>12971.581910000001</v>
      </c>
    </row>
    <row r="1299" spans="1:4" x14ac:dyDescent="0.25">
      <c r="A1299">
        <v>129.5</v>
      </c>
      <c r="B1299">
        <v>0.1077859</v>
      </c>
      <c r="C1299">
        <v>11874.2</v>
      </c>
      <c r="D1299">
        <f t="shared" si="20"/>
        <v>12978.500600000001</v>
      </c>
    </row>
    <row r="1300" spans="1:4" x14ac:dyDescent="0.25">
      <c r="A1300">
        <v>129.6</v>
      </c>
      <c r="B1300">
        <v>0.1078436</v>
      </c>
      <c r="C1300">
        <v>11881.93</v>
      </c>
      <c r="D1300">
        <f t="shared" si="20"/>
        <v>12986.949490000001</v>
      </c>
    </row>
    <row r="1301" spans="1:4" x14ac:dyDescent="0.25">
      <c r="A1301">
        <v>129.69999999999999</v>
      </c>
      <c r="B1301">
        <v>0.1079977</v>
      </c>
      <c r="C1301">
        <v>11888.2</v>
      </c>
      <c r="D1301">
        <f t="shared" si="20"/>
        <v>12993.802600000001</v>
      </c>
    </row>
    <row r="1302" spans="1:4" x14ac:dyDescent="0.25">
      <c r="A1302">
        <v>129.80000000000001</v>
      </c>
      <c r="B1302">
        <v>0.10807899999999999</v>
      </c>
      <c r="C1302">
        <v>11893.77</v>
      </c>
      <c r="D1302">
        <f t="shared" si="20"/>
        <v>12999.89061</v>
      </c>
    </row>
    <row r="1303" spans="1:4" x14ac:dyDescent="0.25">
      <c r="A1303">
        <v>129.9</v>
      </c>
      <c r="B1303">
        <v>0.1081429</v>
      </c>
      <c r="C1303">
        <v>11899.96</v>
      </c>
      <c r="D1303">
        <f t="shared" si="20"/>
        <v>13006.656279999999</v>
      </c>
    </row>
    <row r="1304" spans="1:4" x14ac:dyDescent="0.25">
      <c r="A1304">
        <v>130</v>
      </c>
      <c r="B1304">
        <v>0.1081796</v>
      </c>
      <c r="C1304">
        <v>11905.63</v>
      </c>
      <c r="D1304">
        <f t="shared" si="20"/>
        <v>13012.853589999999</v>
      </c>
    </row>
    <row r="1305" spans="1:4" x14ac:dyDescent="0.25">
      <c r="A1305">
        <v>130.1</v>
      </c>
      <c r="B1305">
        <v>0.1083696</v>
      </c>
      <c r="C1305">
        <v>11912.26</v>
      </c>
      <c r="D1305">
        <f t="shared" si="20"/>
        <v>13020.100179999999</v>
      </c>
    </row>
    <row r="1306" spans="1:4" x14ac:dyDescent="0.25">
      <c r="A1306">
        <v>130.19999999999999</v>
      </c>
      <c r="B1306">
        <v>0.1083422</v>
      </c>
      <c r="C1306">
        <v>11917.37</v>
      </c>
      <c r="D1306">
        <f t="shared" si="20"/>
        <v>13025.68541</v>
      </c>
    </row>
    <row r="1307" spans="1:4" x14ac:dyDescent="0.25">
      <c r="A1307">
        <v>130.30000000000001</v>
      </c>
      <c r="B1307">
        <v>0.108505</v>
      </c>
      <c r="C1307">
        <v>11926.14</v>
      </c>
      <c r="D1307">
        <f t="shared" si="20"/>
        <v>13035.271019999998</v>
      </c>
    </row>
    <row r="1308" spans="1:4" x14ac:dyDescent="0.25">
      <c r="A1308">
        <v>130.4</v>
      </c>
      <c r="B1308">
        <v>0.10857509999999999</v>
      </c>
      <c r="C1308">
        <v>11931.35</v>
      </c>
      <c r="D1308">
        <f t="shared" si="20"/>
        <v>13040.965550000001</v>
      </c>
    </row>
    <row r="1309" spans="1:4" x14ac:dyDescent="0.25">
      <c r="A1309">
        <v>130.5</v>
      </c>
      <c r="B1309">
        <v>0.1086829</v>
      </c>
      <c r="C1309">
        <v>11939.85</v>
      </c>
      <c r="D1309">
        <f t="shared" si="20"/>
        <v>13050.25605</v>
      </c>
    </row>
    <row r="1310" spans="1:4" x14ac:dyDescent="0.25">
      <c r="A1310">
        <v>130.6</v>
      </c>
      <c r="B1310">
        <v>0.10873720000000001</v>
      </c>
      <c r="C1310">
        <v>11948.35</v>
      </c>
      <c r="D1310">
        <f t="shared" si="20"/>
        <v>13059.546550000001</v>
      </c>
    </row>
    <row r="1311" spans="1:4" x14ac:dyDescent="0.25">
      <c r="A1311">
        <v>130.69999999999999</v>
      </c>
      <c r="B1311">
        <v>0.10883760000000001</v>
      </c>
      <c r="C1311">
        <v>11955.33</v>
      </c>
      <c r="D1311">
        <f t="shared" si="20"/>
        <v>13067.17569</v>
      </c>
    </row>
    <row r="1312" spans="1:4" x14ac:dyDescent="0.25">
      <c r="A1312">
        <v>130.80000000000001</v>
      </c>
      <c r="B1312">
        <v>0.1088662</v>
      </c>
      <c r="C1312">
        <v>11963.11</v>
      </c>
      <c r="D1312">
        <f t="shared" si="20"/>
        <v>13075.67923</v>
      </c>
    </row>
    <row r="1313" spans="1:4" x14ac:dyDescent="0.25">
      <c r="A1313">
        <v>130.9</v>
      </c>
      <c r="B1313">
        <v>0.10909339999999999</v>
      </c>
      <c r="C1313">
        <v>11969.5</v>
      </c>
      <c r="D1313">
        <f t="shared" si="20"/>
        <v>13082.663500000001</v>
      </c>
    </row>
    <row r="1314" spans="1:4" x14ac:dyDescent="0.25">
      <c r="A1314">
        <v>131</v>
      </c>
      <c r="B1314">
        <v>0.1091063</v>
      </c>
      <c r="C1314">
        <v>11976.12</v>
      </c>
      <c r="D1314">
        <f t="shared" si="20"/>
        <v>13089.899160000001</v>
      </c>
    </row>
    <row r="1315" spans="1:4" x14ac:dyDescent="0.25">
      <c r="A1315">
        <v>131.1</v>
      </c>
      <c r="B1315">
        <v>0.1092274</v>
      </c>
      <c r="C1315">
        <v>11982.26</v>
      </c>
      <c r="D1315">
        <f t="shared" si="20"/>
        <v>13096.61018</v>
      </c>
    </row>
    <row r="1316" spans="1:4" x14ac:dyDescent="0.25">
      <c r="A1316">
        <v>131.19999999999999</v>
      </c>
      <c r="B1316">
        <v>0.1094692</v>
      </c>
      <c r="C1316">
        <v>11990.32</v>
      </c>
      <c r="D1316">
        <f t="shared" si="20"/>
        <v>13105.419759999999</v>
      </c>
    </row>
    <row r="1317" spans="1:4" x14ac:dyDescent="0.25">
      <c r="A1317">
        <v>131.30000000000001</v>
      </c>
      <c r="B1317">
        <v>0.1094012</v>
      </c>
      <c r="C1317">
        <v>11995.37</v>
      </c>
      <c r="D1317">
        <f t="shared" si="20"/>
        <v>13110.939410000001</v>
      </c>
    </row>
    <row r="1318" spans="1:4" x14ac:dyDescent="0.25">
      <c r="A1318">
        <v>131.4</v>
      </c>
      <c r="B1318">
        <v>0.1094658</v>
      </c>
      <c r="C1318">
        <v>12000.11</v>
      </c>
      <c r="D1318">
        <f t="shared" si="20"/>
        <v>13116.12023</v>
      </c>
    </row>
    <row r="1319" spans="1:4" x14ac:dyDescent="0.25">
      <c r="A1319">
        <v>131.5</v>
      </c>
      <c r="B1319">
        <v>0.1095042</v>
      </c>
      <c r="C1319">
        <v>12007.65</v>
      </c>
      <c r="D1319">
        <f t="shared" si="20"/>
        <v>13124.361449999999</v>
      </c>
    </row>
    <row r="1320" spans="1:4" x14ac:dyDescent="0.25">
      <c r="A1320">
        <v>131.6</v>
      </c>
      <c r="B1320">
        <v>0.1096649</v>
      </c>
      <c r="C1320">
        <v>12012.51</v>
      </c>
      <c r="D1320">
        <f t="shared" si="20"/>
        <v>13129.673430000001</v>
      </c>
    </row>
    <row r="1321" spans="1:4" x14ac:dyDescent="0.25">
      <c r="A1321">
        <v>131.69999999999999</v>
      </c>
      <c r="B1321">
        <v>0.1097167</v>
      </c>
      <c r="C1321">
        <v>12017.84</v>
      </c>
      <c r="D1321">
        <f t="shared" si="20"/>
        <v>13135.49912</v>
      </c>
    </row>
    <row r="1322" spans="1:4" x14ac:dyDescent="0.25">
      <c r="A1322">
        <v>131.80000000000001</v>
      </c>
      <c r="B1322">
        <v>0.10989549999999999</v>
      </c>
      <c r="C1322">
        <v>12021.67</v>
      </c>
      <c r="D1322">
        <f t="shared" si="20"/>
        <v>13139.685309999999</v>
      </c>
    </row>
    <row r="1323" spans="1:4" x14ac:dyDescent="0.25">
      <c r="A1323">
        <v>131.9</v>
      </c>
      <c r="B1323">
        <v>0.1099141</v>
      </c>
      <c r="C1323">
        <v>12028.02</v>
      </c>
      <c r="D1323">
        <f t="shared" si="20"/>
        <v>13146.62586</v>
      </c>
    </row>
    <row r="1324" spans="1:4" x14ac:dyDescent="0.25">
      <c r="A1324">
        <v>132</v>
      </c>
      <c r="B1324">
        <v>0.1100793</v>
      </c>
      <c r="C1324">
        <v>12033.22</v>
      </c>
      <c r="D1324">
        <f t="shared" si="20"/>
        <v>13152.309459999999</v>
      </c>
    </row>
    <row r="1325" spans="1:4" x14ac:dyDescent="0.25">
      <c r="A1325">
        <v>132.1</v>
      </c>
      <c r="B1325">
        <v>0.1101253</v>
      </c>
      <c r="C1325">
        <v>12039.88</v>
      </c>
      <c r="D1325">
        <f t="shared" si="20"/>
        <v>13159.588839999999</v>
      </c>
    </row>
    <row r="1326" spans="1:4" x14ac:dyDescent="0.25">
      <c r="A1326">
        <v>132.19999999999999</v>
      </c>
      <c r="B1326">
        <v>0.1101699</v>
      </c>
      <c r="C1326">
        <v>12045.11</v>
      </c>
      <c r="D1326">
        <f t="shared" si="20"/>
        <v>13165.30523</v>
      </c>
    </row>
    <row r="1327" spans="1:4" x14ac:dyDescent="0.25">
      <c r="A1327">
        <v>132.30000000000001</v>
      </c>
      <c r="B1327">
        <v>0.1102636</v>
      </c>
      <c r="C1327">
        <v>12051.11</v>
      </c>
      <c r="D1327">
        <f t="shared" si="20"/>
        <v>13171.863230000001</v>
      </c>
    </row>
    <row r="1328" spans="1:4" x14ac:dyDescent="0.25">
      <c r="A1328">
        <v>132.4</v>
      </c>
      <c r="B1328">
        <v>0.1102762</v>
      </c>
      <c r="C1328">
        <v>12058.12</v>
      </c>
      <c r="D1328">
        <f t="shared" si="20"/>
        <v>13179.525160000001</v>
      </c>
    </row>
    <row r="1329" spans="1:4" x14ac:dyDescent="0.25">
      <c r="A1329">
        <v>132.5</v>
      </c>
      <c r="B1329">
        <v>0.1103065</v>
      </c>
      <c r="C1329">
        <v>12060.78</v>
      </c>
      <c r="D1329">
        <f t="shared" si="20"/>
        <v>13182.43254</v>
      </c>
    </row>
    <row r="1330" spans="1:4" x14ac:dyDescent="0.25">
      <c r="A1330">
        <v>132.6</v>
      </c>
      <c r="B1330">
        <v>0.1103499</v>
      </c>
      <c r="C1330">
        <v>12065.02</v>
      </c>
      <c r="D1330">
        <f t="shared" si="20"/>
        <v>13187.066860000001</v>
      </c>
    </row>
    <row r="1331" spans="1:4" x14ac:dyDescent="0.25">
      <c r="A1331">
        <v>132.69999999999999</v>
      </c>
      <c r="B1331">
        <v>0.11037370000000001</v>
      </c>
      <c r="C1331">
        <v>12070.09</v>
      </c>
      <c r="D1331">
        <f t="shared" si="20"/>
        <v>13192.60837</v>
      </c>
    </row>
    <row r="1332" spans="1:4" x14ac:dyDescent="0.25">
      <c r="A1332">
        <v>132.80000000000001</v>
      </c>
      <c r="B1332">
        <v>0.1105771</v>
      </c>
      <c r="C1332">
        <v>12074.86</v>
      </c>
      <c r="D1332">
        <f t="shared" si="20"/>
        <v>13197.821980000001</v>
      </c>
    </row>
    <row r="1333" spans="1:4" x14ac:dyDescent="0.25">
      <c r="A1333">
        <v>132.9</v>
      </c>
      <c r="B1333">
        <v>0.1105211</v>
      </c>
      <c r="C1333">
        <v>12079.95</v>
      </c>
      <c r="D1333">
        <f t="shared" si="20"/>
        <v>13203.38535</v>
      </c>
    </row>
    <row r="1334" spans="1:4" x14ac:dyDescent="0.25">
      <c r="A1334">
        <v>133</v>
      </c>
      <c r="B1334">
        <v>0.1106553</v>
      </c>
      <c r="C1334">
        <v>12087.6</v>
      </c>
      <c r="D1334">
        <f t="shared" si="20"/>
        <v>13211.746800000001</v>
      </c>
    </row>
    <row r="1335" spans="1:4" x14ac:dyDescent="0.25">
      <c r="A1335">
        <v>133.1</v>
      </c>
      <c r="B1335">
        <v>0.1106608</v>
      </c>
      <c r="C1335">
        <v>12094.12</v>
      </c>
      <c r="D1335">
        <f t="shared" si="20"/>
        <v>13218.873160000001</v>
      </c>
    </row>
    <row r="1336" spans="1:4" x14ac:dyDescent="0.25">
      <c r="A1336">
        <v>133.19999999999999</v>
      </c>
      <c r="B1336">
        <v>0.11082599999999999</v>
      </c>
      <c r="C1336">
        <v>12099.18</v>
      </c>
      <c r="D1336">
        <f t="shared" si="20"/>
        <v>13224.40374</v>
      </c>
    </row>
    <row r="1337" spans="1:4" x14ac:dyDescent="0.25">
      <c r="A1337">
        <v>133.30000000000001</v>
      </c>
      <c r="B1337">
        <v>0.11094710000000001</v>
      </c>
      <c r="C1337">
        <v>12109.27</v>
      </c>
      <c r="D1337">
        <f t="shared" si="20"/>
        <v>13235.43211</v>
      </c>
    </row>
    <row r="1338" spans="1:4" x14ac:dyDescent="0.25">
      <c r="A1338">
        <v>133.4</v>
      </c>
      <c r="B1338">
        <v>0.1110568</v>
      </c>
      <c r="C1338">
        <v>12114.31</v>
      </c>
      <c r="D1338">
        <f t="shared" si="20"/>
        <v>13240.94083</v>
      </c>
    </row>
    <row r="1339" spans="1:4" x14ac:dyDescent="0.25">
      <c r="A1339">
        <v>133.5</v>
      </c>
      <c r="B1339">
        <v>0.1110814</v>
      </c>
      <c r="C1339">
        <v>12121.04</v>
      </c>
      <c r="D1339">
        <f t="shared" si="20"/>
        <v>13248.29672</v>
      </c>
    </row>
    <row r="1340" spans="1:4" x14ac:dyDescent="0.25">
      <c r="A1340">
        <v>133.6</v>
      </c>
      <c r="B1340">
        <v>0.1110468</v>
      </c>
      <c r="C1340">
        <v>12130.78</v>
      </c>
      <c r="D1340">
        <f t="shared" si="20"/>
        <v>13258.94254</v>
      </c>
    </row>
    <row r="1341" spans="1:4" x14ac:dyDescent="0.25">
      <c r="A1341">
        <v>133.69999999999999</v>
      </c>
      <c r="B1341">
        <v>0.1113601</v>
      </c>
      <c r="C1341">
        <v>12137.86</v>
      </c>
      <c r="D1341">
        <f t="shared" si="20"/>
        <v>13266.680980000001</v>
      </c>
    </row>
    <row r="1342" spans="1:4" x14ac:dyDescent="0.25">
      <c r="A1342">
        <v>133.80000000000001</v>
      </c>
      <c r="B1342">
        <v>0.1114054</v>
      </c>
      <c r="C1342">
        <v>12144.3</v>
      </c>
      <c r="D1342">
        <f t="shared" si="20"/>
        <v>13273.719899999998</v>
      </c>
    </row>
    <row r="1343" spans="1:4" x14ac:dyDescent="0.25">
      <c r="A1343">
        <v>133.9</v>
      </c>
      <c r="B1343">
        <v>0.11155959999999999</v>
      </c>
      <c r="C1343">
        <v>12153.81</v>
      </c>
      <c r="D1343">
        <f t="shared" si="20"/>
        <v>13284.114329999999</v>
      </c>
    </row>
    <row r="1344" spans="1:4" x14ac:dyDescent="0.25">
      <c r="A1344">
        <v>134</v>
      </c>
      <c r="B1344">
        <v>0.1116793</v>
      </c>
      <c r="C1344">
        <v>12158.25</v>
      </c>
      <c r="D1344">
        <f t="shared" si="20"/>
        <v>13288.96725</v>
      </c>
    </row>
    <row r="1345" spans="1:4" x14ac:dyDescent="0.25">
      <c r="A1345">
        <v>134.1</v>
      </c>
      <c r="B1345">
        <v>0.11179070000000001</v>
      </c>
      <c r="C1345">
        <v>12164.56</v>
      </c>
      <c r="D1345">
        <f t="shared" si="20"/>
        <v>13295.864079999999</v>
      </c>
    </row>
    <row r="1346" spans="1:4" x14ac:dyDescent="0.25">
      <c r="A1346">
        <v>134.19999999999999</v>
      </c>
      <c r="B1346">
        <v>0.11186980000000001</v>
      </c>
      <c r="C1346">
        <v>12171.1</v>
      </c>
      <c r="D1346">
        <f t="shared" si="20"/>
        <v>13303.0123</v>
      </c>
    </row>
    <row r="1347" spans="1:4" x14ac:dyDescent="0.25">
      <c r="A1347">
        <v>134.30000000000001</v>
      </c>
      <c r="B1347">
        <v>0.1119699</v>
      </c>
      <c r="C1347">
        <v>12177.44</v>
      </c>
      <c r="D1347">
        <f t="shared" si="20"/>
        <v>13309.941920000001</v>
      </c>
    </row>
    <row r="1348" spans="1:4" x14ac:dyDescent="0.25">
      <c r="A1348">
        <v>134.4</v>
      </c>
      <c r="B1348">
        <v>0.11214109999999999</v>
      </c>
      <c r="C1348">
        <v>12182.75</v>
      </c>
      <c r="D1348">
        <f t="shared" ref="D1348:D1411" si="21">C1348*1.093</f>
        <v>13315.74575</v>
      </c>
    </row>
    <row r="1349" spans="1:4" x14ac:dyDescent="0.25">
      <c r="A1349">
        <v>134.5</v>
      </c>
      <c r="B1349">
        <v>0.11212419999999999</v>
      </c>
      <c r="C1349">
        <v>12191.02</v>
      </c>
      <c r="D1349">
        <f t="shared" si="21"/>
        <v>13324.78486</v>
      </c>
    </row>
    <row r="1350" spans="1:4" x14ac:dyDescent="0.25">
      <c r="A1350">
        <v>134.6</v>
      </c>
      <c r="B1350">
        <v>0.1121762</v>
      </c>
      <c r="C1350">
        <v>12195.28</v>
      </c>
      <c r="D1350">
        <f t="shared" si="21"/>
        <v>13329.44104</v>
      </c>
    </row>
    <row r="1351" spans="1:4" x14ac:dyDescent="0.25">
      <c r="A1351">
        <v>134.69999999999999</v>
      </c>
      <c r="B1351">
        <v>0.1123126</v>
      </c>
      <c r="C1351">
        <v>12203.26</v>
      </c>
      <c r="D1351">
        <f t="shared" si="21"/>
        <v>13338.16318</v>
      </c>
    </row>
    <row r="1352" spans="1:4" x14ac:dyDescent="0.25">
      <c r="A1352">
        <v>134.80000000000001</v>
      </c>
      <c r="B1352">
        <v>0.1123691</v>
      </c>
      <c r="C1352">
        <v>12209.91</v>
      </c>
      <c r="D1352">
        <f t="shared" si="21"/>
        <v>13345.431629999999</v>
      </c>
    </row>
    <row r="1353" spans="1:4" x14ac:dyDescent="0.25">
      <c r="A1353">
        <v>134.9</v>
      </c>
      <c r="B1353">
        <v>0.11248370000000001</v>
      </c>
      <c r="C1353">
        <v>12218.11</v>
      </c>
      <c r="D1353">
        <f t="shared" si="21"/>
        <v>13354.39423</v>
      </c>
    </row>
    <row r="1354" spans="1:4" x14ac:dyDescent="0.25">
      <c r="A1354">
        <v>135</v>
      </c>
      <c r="B1354">
        <v>0.1124465</v>
      </c>
      <c r="C1354">
        <v>12226.28</v>
      </c>
      <c r="D1354">
        <f t="shared" si="21"/>
        <v>13363.32404</v>
      </c>
    </row>
    <row r="1355" spans="1:4" x14ac:dyDescent="0.25">
      <c r="A1355">
        <v>135.1</v>
      </c>
      <c r="B1355">
        <v>0.1125998</v>
      </c>
      <c r="C1355">
        <v>12236.19</v>
      </c>
      <c r="D1355">
        <f t="shared" si="21"/>
        <v>13374.15567</v>
      </c>
    </row>
    <row r="1356" spans="1:4" x14ac:dyDescent="0.25">
      <c r="A1356">
        <v>135.19999999999999</v>
      </c>
      <c r="B1356">
        <v>0.1127553</v>
      </c>
      <c r="C1356">
        <v>12243.19</v>
      </c>
      <c r="D1356">
        <f t="shared" si="21"/>
        <v>13381.80667</v>
      </c>
    </row>
    <row r="1357" spans="1:4" x14ac:dyDescent="0.25">
      <c r="A1357">
        <v>135.30000000000001</v>
      </c>
      <c r="B1357">
        <v>0.11288289999999999</v>
      </c>
      <c r="C1357">
        <v>12250.7</v>
      </c>
      <c r="D1357">
        <f t="shared" si="21"/>
        <v>13390.015100000001</v>
      </c>
    </row>
    <row r="1358" spans="1:4" x14ac:dyDescent="0.25">
      <c r="A1358">
        <v>135.4</v>
      </c>
      <c r="B1358">
        <v>0.1129117</v>
      </c>
      <c r="C1358">
        <v>12257.91</v>
      </c>
      <c r="D1358">
        <f t="shared" si="21"/>
        <v>13397.895629999999</v>
      </c>
    </row>
    <row r="1359" spans="1:4" x14ac:dyDescent="0.25">
      <c r="A1359">
        <v>135.5</v>
      </c>
      <c r="B1359">
        <v>0.1128731</v>
      </c>
      <c r="C1359">
        <v>12261.45</v>
      </c>
      <c r="D1359">
        <f t="shared" si="21"/>
        <v>13401.76485</v>
      </c>
    </row>
    <row r="1360" spans="1:4" x14ac:dyDescent="0.25">
      <c r="A1360">
        <v>135.6</v>
      </c>
      <c r="B1360">
        <v>0.1131091</v>
      </c>
      <c r="C1360">
        <v>12266.44</v>
      </c>
      <c r="D1360">
        <f t="shared" si="21"/>
        <v>13407.218919999999</v>
      </c>
    </row>
    <row r="1361" spans="1:4" x14ac:dyDescent="0.25">
      <c r="A1361">
        <v>135.69999999999999</v>
      </c>
      <c r="B1361">
        <v>0.1131096</v>
      </c>
      <c r="C1361">
        <v>12273.11</v>
      </c>
      <c r="D1361">
        <f t="shared" si="21"/>
        <v>13414.50923</v>
      </c>
    </row>
    <row r="1362" spans="1:4" x14ac:dyDescent="0.25">
      <c r="A1362">
        <v>135.80000000000001</v>
      </c>
      <c r="B1362">
        <v>0.1131654</v>
      </c>
      <c r="C1362">
        <v>12278.13</v>
      </c>
      <c r="D1362">
        <f t="shared" si="21"/>
        <v>13419.996089999999</v>
      </c>
    </row>
    <row r="1363" spans="1:4" x14ac:dyDescent="0.25">
      <c r="A1363">
        <v>135.9</v>
      </c>
      <c r="B1363">
        <v>0.11326219999999999</v>
      </c>
      <c r="C1363">
        <v>12284.42</v>
      </c>
      <c r="D1363">
        <f t="shared" si="21"/>
        <v>13426.871059999999</v>
      </c>
    </row>
    <row r="1364" spans="1:4" x14ac:dyDescent="0.25">
      <c r="A1364">
        <v>136</v>
      </c>
      <c r="B1364">
        <v>0.1134</v>
      </c>
      <c r="C1364">
        <v>12291.57</v>
      </c>
      <c r="D1364">
        <f t="shared" si="21"/>
        <v>13434.686009999999</v>
      </c>
    </row>
    <row r="1365" spans="1:4" x14ac:dyDescent="0.25">
      <c r="A1365">
        <v>136.1</v>
      </c>
      <c r="B1365">
        <v>0.1134541</v>
      </c>
      <c r="C1365">
        <v>12296.82</v>
      </c>
      <c r="D1365">
        <f t="shared" si="21"/>
        <v>13440.42426</v>
      </c>
    </row>
    <row r="1366" spans="1:4" x14ac:dyDescent="0.25">
      <c r="A1366">
        <v>136.19999999999999</v>
      </c>
      <c r="B1366">
        <v>0.11354590000000001</v>
      </c>
      <c r="C1366">
        <v>12301.16</v>
      </c>
      <c r="D1366">
        <f t="shared" si="21"/>
        <v>13445.167879999999</v>
      </c>
    </row>
    <row r="1367" spans="1:4" x14ac:dyDescent="0.25">
      <c r="A1367">
        <v>136.30000000000001</v>
      </c>
      <c r="B1367">
        <v>0.1136341</v>
      </c>
      <c r="C1367">
        <v>12308.19</v>
      </c>
      <c r="D1367">
        <f t="shared" si="21"/>
        <v>13452.85167</v>
      </c>
    </row>
    <row r="1368" spans="1:4" x14ac:dyDescent="0.25">
      <c r="A1368">
        <v>136.4</v>
      </c>
      <c r="B1368">
        <v>0.11364870000000001</v>
      </c>
      <c r="C1368">
        <v>12311.44</v>
      </c>
      <c r="D1368">
        <f t="shared" si="21"/>
        <v>13456.403920000001</v>
      </c>
    </row>
    <row r="1369" spans="1:4" x14ac:dyDescent="0.25">
      <c r="A1369">
        <v>136.5</v>
      </c>
      <c r="B1369">
        <v>0.1138005</v>
      </c>
      <c r="C1369">
        <v>12316.51</v>
      </c>
      <c r="D1369">
        <f t="shared" si="21"/>
        <v>13461.94543</v>
      </c>
    </row>
    <row r="1370" spans="1:4" x14ac:dyDescent="0.25">
      <c r="A1370">
        <v>136.6</v>
      </c>
      <c r="B1370">
        <v>0.1139221</v>
      </c>
      <c r="C1370">
        <v>12321.89</v>
      </c>
      <c r="D1370">
        <f t="shared" si="21"/>
        <v>13467.825769999999</v>
      </c>
    </row>
    <row r="1371" spans="1:4" x14ac:dyDescent="0.25">
      <c r="A1371">
        <v>136.69999999999999</v>
      </c>
      <c r="B1371">
        <v>0.1139491</v>
      </c>
      <c r="C1371">
        <v>12325.35</v>
      </c>
      <c r="D1371">
        <f t="shared" si="21"/>
        <v>13471.607550000001</v>
      </c>
    </row>
    <row r="1372" spans="1:4" x14ac:dyDescent="0.25">
      <c r="A1372">
        <v>136.80000000000001</v>
      </c>
      <c r="B1372">
        <v>0.1139593</v>
      </c>
      <c r="C1372">
        <v>12329.62</v>
      </c>
      <c r="D1372">
        <f t="shared" si="21"/>
        <v>13476.274660000001</v>
      </c>
    </row>
    <row r="1373" spans="1:4" x14ac:dyDescent="0.25">
      <c r="A1373">
        <v>136.9</v>
      </c>
      <c r="B1373">
        <v>0.1140664</v>
      </c>
      <c r="C1373">
        <v>12336.24</v>
      </c>
      <c r="D1373">
        <f t="shared" si="21"/>
        <v>13483.510319999999</v>
      </c>
    </row>
    <row r="1374" spans="1:4" x14ac:dyDescent="0.25">
      <c r="A1374">
        <v>137</v>
      </c>
      <c r="B1374">
        <v>0.1141846</v>
      </c>
      <c r="C1374">
        <v>12340.75</v>
      </c>
      <c r="D1374">
        <f t="shared" si="21"/>
        <v>13488.43975</v>
      </c>
    </row>
    <row r="1375" spans="1:4" x14ac:dyDescent="0.25">
      <c r="A1375">
        <v>137.1</v>
      </c>
      <c r="B1375">
        <v>0.1143277</v>
      </c>
      <c r="C1375">
        <v>12343.8</v>
      </c>
      <c r="D1375">
        <f t="shared" si="21"/>
        <v>13491.773399999998</v>
      </c>
    </row>
    <row r="1376" spans="1:4" x14ac:dyDescent="0.25">
      <c r="A1376">
        <v>137.19999999999999</v>
      </c>
      <c r="B1376">
        <v>0.1143501</v>
      </c>
      <c r="C1376">
        <v>12347.98</v>
      </c>
      <c r="D1376">
        <f t="shared" si="21"/>
        <v>13496.342139999999</v>
      </c>
    </row>
    <row r="1377" spans="1:4" x14ac:dyDescent="0.25">
      <c r="A1377">
        <v>137.30000000000001</v>
      </c>
      <c r="B1377">
        <v>0.11435529999999999</v>
      </c>
      <c r="C1377">
        <v>12352.99</v>
      </c>
      <c r="D1377">
        <f t="shared" si="21"/>
        <v>13501.818069999999</v>
      </c>
    </row>
    <row r="1378" spans="1:4" x14ac:dyDescent="0.25">
      <c r="A1378">
        <v>137.4</v>
      </c>
      <c r="B1378">
        <v>0.11438039999999999</v>
      </c>
      <c r="C1378">
        <v>12357.11</v>
      </c>
      <c r="D1378">
        <f t="shared" si="21"/>
        <v>13506.32123</v>
      </c>
    </row>
    <row r="1379" spans="1:4" x14ac:dyDescent="0.25">
      <c r="A1379">
        <v>137.5</v>
      </c>
      <c r="B1379">
        <v>0.11452909999999999</v>
      </c>
      <c r="C1379">
        <v>12361.34</v>
      </c>
      <c r="D1379">
        <f t="shared" si="21"/>
        <v>13510.94462</v>
      </c>
    </row>
    <row r="1380" spans="1:4" x14ac:dyDescent="0.25">
      <c r="A1380">
        <v>137.6</v>
      </c>
      <c r="B1380">
        <v>0.1146824</v>
      </c>
      <c r="C1380">
        <v>12366.3</v>
      </c>
      <c r="D1380">
        <f t="shared" si="21"/>
        <v>13516.365899999999</v>
      </c>
    </row>
    <row r="1381" spans="1:4" x14ac:dyDescent="0.25">
      <c r="A1381">
        <v>137.69999999999999</v>
      </c>
      <c r="B1381">
        <v>0.11473179999999999</v>
      </c>
      <c r="C1381">
        <v>12371.64</v>
      </c>
      <c r="D1381">
        <f t="shared" si="21"/>
        <v>13522.202519999999</v>
      </c>
    </row>
    <row r="1382" spans="1:4" x14ac:dyDescent="0.25">
      <c r="A1382">
        <v>137.80000000000001</v>
      </c>
      <c r="B1382">
        <v>0.11474819999999999</v>
      </c>
      <c r="C1382">
        <v>12378.78</v>
      </c>
      <c r="D1382">
        <f t="shared" si="21"/>
        <v>13530.00654</v>
      </c>
    </row>
    <row r="1383" spans="1:4" x14ac:dyDescent="0.25">
      <c r="A1383">
        <v>137.9</v>
      </c>
      <c r="B1383">
        <v>0.11478090000000001</v>
      </c>
      <c r="C1383">
        <v>12384.89</v>
      </c>
      <c r="D1383">
        <f t="shared" si="21"/>
        <v>13536.68477</v>
      </c>
    </row>
    <row r="1384" spans="1:4" x14ac:dyDescent="0.25">
      <c r="A1384">
        <v>138</v>
      </c>
      <c r="B1384">
        <v>0.11498120000000001</v>
      </c>
      <c r="C1384">
        <v>12391.88</v>
      </c>
      <c r="D1384">
        <f t="shared" si="21"/>
        <v>13544.324839999999</v>
      </c>
    </row>
    <row r="1385" spans="1:4" x14ac:dyDescent="0.25">
      <c r="A1385">
        <v>138.1</v>
      </c>
      <c r="B1385">
        <v>0.1150553</v>
      </c>
      <c r="C1385">
        <v>12396.75</v>
      </c>
      <c r="D1385">
        <f t="shared" si="21"/>
        <v>13549.64775</v>
      </c>
    </row>
    <row r="1386" spans="1:4" x14ac:dyDescent="0.25">
      <c r="A1386">
        <v>138.19999999999999</v>
      </c>
      <c r="B1386">
        <v>0.1149602</v>
      </c>
      <c r="C1386">
        <v>12404.14</v>
      </c>
      <c r="D1386">
        <f t="shared" si="21"/>
        <v>13557.72502</v>
      </c>
    </row>
    <row r="1387" spans="1:4" x14ac:dyDescent="0.25">
      <c r="A1387">
        <v>138.30000000000001</v>
      </c>
      <c r="B1387">
        <v>0.1151481</v>
      </c>
      <c r="C1387">
        <v>12409.65</v>
      </c>
      <c r="D1387">
        <f t="shared" si="21"/>
        <v>13563.747449999999</v>
      </c>
    </row>
    <row r="1388" spans="1:4" x14ac:dyDescent="0.25">
      <c r="A1388">
        <v>138.4</v>
      </c>
      <c r="B1388">
        <v>0.1152391</v>
      </c>
      <c r="C1388">
        <v>12415</v>
      </c>
      <c r="D1388">
        <f t="shared" si="21"/>
        <v>13569.594999999999</v>
      </c>
    </row>
    <row r="1389" spans="1:4" x14ac:dyDescent="0.25">
      <c r="A1389">
        <v>138.5</v>
      </c>
      <c r="B1389">
        <v>0.11529300000000001</v>
      </c>
      <c r="C1389">
        <v>12421.71</v>
      </c>
      <c r="D1389">
        <f t="shared" si="21"/>
        <v>13576.929029999999</v>
      </c>
    </row>
    <row r="1390" spans="1:4" x14ac:dyDescent="0.25">
      <c r="A1390">
        <v>138.6</v>
      </c>
      <c r="B1390">
        <v>0.1152873</v>
      </c>
      <c r="C1390">
        <v>12426.32</v>
      </c>
      <c r="D1390">
        <f t="shared" si="21"/>
        <v>13581.96776</v>
      </c>
    </row>
    <row r="1391" spans="1:4" x14ac:dyDescent="0.25">
      <c r="A1391">
        <v>138.69999999999999</v>
      </c>
      <c r="B1391">
        <v>0.11536</v>
      </c>
      <c r="C1391">
        <v>12432.94</v>
      </c>
      <c r="D1391">
        <f t="shared" si="21"/>
        <v>13589.20342</v>
      </c>
    </row>
    <row r="1392" spans="1:4" x14ac:dyDescent="0.25">
      <c r="A1392">
        <v>138.80000000000001</v>
      </c>
      <c r="B1392">
        <v>0.115519</v>
      </c>
      <c r="C1392">
        <v>12440.77</v>
      </c>
      <c r="D1392">
        <f t="shared" si="21"/>
        <v>13597.76161</v>
      </c>
    </row>
    <row r="1393" spans="1:4" x14ac:dyDescent="0.25">
      <c r="A1393">
        <v>138.9</v>
      </c>
      <c r="B1393">
        <v>0.1156054</v>
      </c>
      <c r="C1393">
        <v>12445.8</v>
      </c>
      <c r="D1393">
        <f t="shared" si="21"/>
        <v>13603.259399999999</v>
      </c>
    </row>
    <row r="1394" spans="1:4" x14ac:dyDescent="0.25">
      <c r="A1394">
        <v>139</v>
      </c>
      <c r="B1394">
        <v>0.11553670000000001</v>
      </c>
      <c r="C1394">
        <v>12454.37</v>
      </c>
      <c r="D1394">
        <f t="shared" si="21"/>
        <v>13612.626410000001</v>
      </c>
    </row>
    <row r="1395" spans="1:4" x14ac:dyDescent="0.25">
      <c r="A1395">
        <v>139.1</v>
      </c>
      <c r="B1395">
        <v>0.1156816</v>
      </c>
      <c r="C1395">
        <v>12459.87</v>
      </c>
      <c r="D1395">
        <f t="shared" si="21"/>
        <v>13618.637910000001</v>
      </c>
    </row>
    <row r="1396" spans="1:4" x14ac:dyDescent="0.25">
      <c r="A1396">
        <v>139.19999999999999</v>
      </c>
      <c r="B1396">
        <v>0.1157362</v>
      </c>
      <c r="C1396">
        <v>12468.45</v>
      </c>
      <c r="D1396">
        <f t="shared" si="21"/>
        <v>13628.01585</v>
      </c>
    </row>
    <row r="1397" spans="1:4" x14ac:dyDescent="0.25">
      <c r="A1397">
        <v>139.30000000000001</v>
      </c>
      <c r="B1397">
        <v>0.1157658</v>
      </c>
      <c r="C1397">
        <v>12475.88</v>
      </c>
      <c r="D1397">
        <f t="shared" si="21"/>
        <v>13636.136839999999</v>
      </c>
    </row>
    <row r="1398" spans="1:4" x14ac:dyDescent="0.25">
      <c r="A1398">
        <v>139.4</v>
      </c>
      <c r="B1398">
        <v>0.1159821</v>
      </c>
      <c r="C1398">
        <v>12484.49</v>
      </c>
      <c r="D1398">
        <f t="shared" si="21"/>
        <v>13645.547569999999</v>
      </c>
    </row>
    <row r="1399" spans="1:4" x14ac:dyDescent="0.25">
      <c r="A1399">
        <v>139.5</v>
      </c>
      <c r="B1399">
        <v>0.1160934</v>
      </c>
      <c r="C1399">
        <v>12492.22</v>
      </c>
      <c r="D1399">
        <f t="shared" si="21"/>
        <v>13653.996459999998</v>
      </c>
    </row>
    <row r="1400" spans="1:4" x14ac:dyDescent="0.25">
      <c r="A1400">
        <v>139.6</v>
      </c>
      <c r="B1400">
        <v>0.1161816</v>
      </c>
      <c r="C1400">
        <v>12499.48</v>
      </c>
      <c r="D1400">
        <f t="shared" si="21"/>
        <v>13661.931639999999</v>
      </c>
    </row>
    <row r="1401" spans="1:4" x14ac:dyDescent="0.25">
      <c r="A1401">
        <v>139.69999999999999</v>
      </c>
      <c r="B1401">
        <v>0.1162834</v>
      </c>
      <c r="C1401">
        <v>12505.09</v>
      </c>
      <c r="D1401">
        <f t="shared" si="21"/>
        <v>13668.06337</v>
      </c>
    </row>
    <row r="1402" spans="1:4" x14ac:dyDescent="0.25">
      <c r="A1402">
        <v>139.80000000000001</v>
      </c>
      <c r="B1402">
        <v>0.1163611</v>
      </c>
      <c r="C1402">
        <v>12511.5</v>
      </c>
      <c r="D1402">
        <f t="shared" si="21"/>
        <v>13675.0695</v>
      </c>
    </row>
    <row r="1403" spans="1:4" x14ac:dyDescent="0.25">
      <c r="A1403">
        <v>139.9</v>
      </c>
      <c r="B1403">
        <v>0.1165149</v>
      </c>
      <c r="C1403">
        <v>12518.8</v>
      </c>
      <c r="D1403">
        <f t="shared" si="21"/>
        <v>13683.0484</v>
      </c>
    </row>
    <row r="1404" spans="1:4" x14ac:dyDescent="0.25">
      <c r="A1404">
        <v>140</v>
      </c>
      <c r="B1404">
        <v>0.1166093</v>
      </c>
      <c r="C1404">
        <v>12525.06</v>
      </c>
      <c r="D1404">
        <f t="shared" si="21"/>
        <v>13689.890579999999</v>
      </c>
    </row>
    <row r="1405" spans="1:4" x14ac:dyDescent="0.25">
      <c r="A1405">
        <v>140.1</v>
      </c>
      <c r="B1405">
        <v>0.1166773</v>
      </c>
      <c r="C1405">
        <v>12530.3</v>
      </c>
      <c r="D1405">
        <f t="shared" si="21"/>
        <v>13695.617899999999</v>
      </c>
    </row>
    <row r="1406" spans="1:4" x14ac:dyDescent="0.25">
      <c r="A1406">
        <v>140.19999999999999</v>
      </c>
      <c r="B1406">
        <v>0.1168323</v>
      </c>
      <c r="C1406">
        <v>12538.47</v>
      </c>
      <c r="D1406">
        <f t="shared" si="21"/>
        <v>13704.547709999999</v>
      </c>
    </row>
    <row r="1407" spans="1:4" x14ac:dyDescent="0.25">
      <c r="A1407">
        <v>140.30000000000001</v>
      </c>
      <c r="B1407">
        <v>0.1168447</v>
      </c>
      <c r="C1407">
        <v>12544.89</v>
      </c>
      <c r="D1407">
        <f t="shared" si="21"/>
        <v>13711.564769999999</v>
      </c>
    </row>
    <row r="1408" spans="1:4" x14ac:dyDescent="0.25">
      <c r="A1408">
        <v>140.4</v>
      </c>
      <c r="B1408">
        <v>0.1169825</v>
      </c>
      <c r="C1408">
        <v>12551.13</v>
      </c>
      <c r="D1408">
        <f t="shared" si="21"/>
        <v>13718.385089999998</v>
      </c>
    </row>
    <row r="1409" spans="1:4" x14ac:dyDescent="0.25">
      <c r="A1409">
        <v>140.5</v>
      </c>
      <c r="B1409">
        <v>0.117187</v>
      </c>
      <c r="C1409">
        <v>12559.63</v>
      </c>
      <c r="D1409">
        <f t="shared" si="21"/>
        <v>13727.675589999999</v>
      </c>
    </row>
    <row r="1410" spans="1:4" x14ac:dyDescent="0.25">
      <c r="A1410">
        <v>140.6</v>
      </c>
      <c r="B1410">
        <v>0.1172209</v>
      </c>
      <c r="C1410">
        <v>12568.11</v>
      </c>
      <c r="D1410">
        <f t="shared" si="21"/>
        <v>13736.944230000001</v>
      </c>
    </row>
    <row r="1411" spans="1:4" x14ac:dyDescent="0.25">
      <c r="A1411">
        <v>140.69999999999999</v>
      </c>
      <c r="B1411">
        <v>0.1173005</v>
      </c>
      <c r="C1411">
        <v>12577.26</v>
      </c>
      <c r="D1411">
        <f t="shared" si="21"/>
        <v>13746.945180000001</v>
      </c>
    </row>
    <row r="1412" spans="1:4" x14ac:dyDescent="0.25">
      <c r="A1412">
        <v>140.80000000000001</v>
      </c>
      <c r="B1412">
        <v>0.117413</v>
      </c>
      <c r="C1412">
        <v>12585.55</v>
      </c>
      <c r="D1412">
        <f t="shared" ref="D1412:D1475" si="22">C1412*1.093</f>
        <v>13756.006149999999</v>
      </c>
    </row>
    <row r="1413" spans="1:4" x14ac:dyDescent="0.25">
      <c r="A1413">
        <v>140.9</v>
      </c>
      <c r="B1413">
        <v>0.1174195</v>
      </c>
      <c r="C1413">
        <v>12592.86</v>
      </c>
      <c r="D1413">
        <f t="shared" si="22"/>
        <v>13763.99598</v>
      </c>
    </row>
    <row r="1414" spans="1:4" x14ac:dyDescent="0.25">
      <c r="A1414">
        <v>141</v>
      </c>
      <c r="B1414">
        <v>0.1175659</v>
      </c>
      <c r="C1414">
        <v>12599.53</v>
      </c>
      <c r="D1414">
        <f t="shared" si="22"/>
        <v>13771.28629</v>
      </c>
    </row>
    <row r="1415" spans="1:4" x14ac:dyDescent="0.25">
      <c r="A1415">
        <v>141.1</v>
      </c>
      <c r="B1415">
        <v>0.1176319</v>
      </c>
      <c r="C1415">
        <v>12606.7</v>
      </c>
      <c r="D1415">
        <f t="shared" si="22"/>
        <v>13779.123100000001</v>
      </c>
    </row>
    <row r="1416" spans="1:4" x14ac:dyDescent="0.25">
      <c r="A1416">
        <v>141.19999999999999</v>
      </c>
      <c r="B1416">
        <v>0.1177134</v>
      </c>
      <c r="C1416">
        <v>12611.85</v>
      </c>
      <c r="D1416">
        <f t="shared" si="22"/>
        <v>13784.752049999999</v>
      </c>
    </row>
    <row r="1417" spans="1:4" x14ac:dyDescent="0.25">
      <c r="A1417">
        <v>141.30000000000001</v>
      </c>
      <c r="B1417">
        <v>0.1177855</v>
      </c>
      <c r="C1417">
        <v>12617.14</v>
      </c>
      <c r="D1417">
        <f t="shared" si="22"/>
        <v>13790.534019999999</v>
      </c>
    </row>
    <row r="1418" spans="1:4" x14ac:dyDescent="0.25">
      <c r="A1418">
        <v>141.4</v>
      </c>
      <c r="B1418">
        <v>0.1179275</v>
      </c>
      <c r="C1418">
        <v>12625.7</v>
      </c>
      <c r="D1418">
        <f t="shared" si="22"/>
        <v>13799.890100000001</v>
      </c>
    </row>
    <row r="1419" spans="1:4" x14ac:dyDescent="0.25">
      <c r="A1419">
        <v>141.5</v>
      </c>
      <c r="B1419">
        <v>0.1179476</v>
      </c>
      <c r="C1419">
        <v>12630.9</v>
      </c>
      <c r="D1419">
        <f t="shared" si="22"/>
        <v>13805.573699999999</v>
      </c>
    </row>
    <row r="1420" spans="1:4" x14ac:dyDescent="0.25">
      <c r="A1420">
        <v>141.6</v>
      </c>
      <c r="B1420">
        <v>0.11809799999999999</v>
      </c>
      <c r="C1420">
        <v>12637.67</v>
      </c>
      <c r="D1420">
        <f t="shared" si="22"/>
        <v>13812.973309999999</v>
      </c>
    </row>
    <row r="1421" spans="1:4" x14ac:dyDescent="0.25">
      <c r="A1421">
        <v>141.69999999999999</v>
      </c>
      <c r="B1421">
        <v>0.1180911</v>
      </c>
      <c r="C1421">
        <v>12645.53</v>
      </c>
      <c r="D1421">
        <f t="shared" si="22"/>
        <v>13821.56429</v>
      </c>
    </row>
    <row r="1422" spans="1:4" x14ac:dyDescent="0.25">
      <c r="A1422">
        <v>141.80000000000001</v>
      </c>
      <c r="B1422">
        <v>0.11816980000000001</v>
      </c>
      <c r="C1422">
        <v>12651.82</v>
      </c>
      <c r="D1422">
        <f t="shared" si="22"/>
        <v>13828.439259999999</v>
      </c>
    </row>
    <row r="1423" spans="1:4" x14ac:dyDescent="0.25">
      <c r="A1423">
        <v>141.9</v>
      </c>
      <c r="B1423">
        <v>0.1182513</v>
      </c>
      <c r="C1423">
        <v>12658.9</v>
      </c>
      <c r="D1423">
        <f t="shared" si="22"/>
        <v>13836.177699999998</v>
      </c>
    </row>
    <row r="1424" spans="1:4" x14ac:dyDescent="0.25">
      <c r="A1424">
        <v>142</v>
      </c>
      <c r="B1424">
        <v>0.1183541</v>
      </c>
      <c r="C1424">
        <v>12664.81</v>
      </c>
      <c r="D1424">
        <f t="shared" si="22"/>
        <v>13842.63733</v>
      </c>
    </row>
    <row r="1425" spans="1:4" x14ac:dyDescent="0.25">
      <c r="A1425">
        <v>142.1</v>
      </c>
      <c r="B1425">
        <v>0.118439</v>
      </c>
      <c r="C1425">
        <v>12669.48</v>
      </c>
      <c r="D1425">
        <f t="shared" si="22"/>
        <v>13847.741639999998</v>
      </c>
    </row>
    <row r="1426" spans="1:4" x14ac:dyDescent="0.25">
      <c r="A1426">
        <v>142.19999999999999</v>
      </c>
      <c r="B1426">
        <v>0.1186199</v>
      </c>
      <c r="C1426">
        <v>12674.55</v>
      </c>
      <c r="D1426">
        <f t="shared" si="22"/>
        <v>13853.283149999999</v>
      </c>
    </row>
    <row r="1427" spans="1:4" x14ac:dyDescent="0.25">
      <c r="A1427">
        <v>142.30000000000001</v>
      </c>
      <c r="B1427">
        <v>0.11864089999999999</v>
      </c>
      <c r="C1427">
        <v>12678.94</v>
      </c>
      <c r="D1427">
        <f t="shared" si="22"/>
        <v>13858.08142</v>
      </c>
    </row>
    <row r="1428" spans="1:4" x14ac:dyDescent="0.25">
      <c r="A1428">
        <v>142.4</v>
      </c>
      <c r="B1428">
        <v>0.1187396</v>
      </c>
      <c r="C1428">
        <v>12683.65</v>
      </c>
      <c r="D1428">
        <f t="shared" si="22"/>
        <v>13863.229449999999</v>
      </c>
    </row>
    <row r="1429" spans="1:4" x14ac:dyDescent="0.25">
      <c r="A1429">
        <v>142.5</v>
      </c>
      <c r="B1429">
        <v>0.1188567</v>
      </c>
      <c r="C1429">
        <v>12688.09</v>
      </c>
      <c r="D1429">
        <f t="shared" si="22"/>
        <v>13868.08237</v>
      </c>
    </row>
    <row r="1430" spans="1:4" x14ac:dyDescent="0.25">
      <c r="A1430">
        <v>142.6</v>
      </c>
      <c r="B1430">
        <v>0.1188805</v>
      </c>
      <c r="C1430">
        <v>12693.91</v>
      </c>
      <c r="D1430">
        <f t="shared" si="22"/>
        <v>13874.44363</v>
      </c>
    </row>
    <row r="1431" spans="1:4" x14ac:dyDescent="0.25">
      <c r="A1431">
        <v>142.69999999999999</v>
      </c>
      <c r="B1431">
        <v>0.1188688</v>
      </c>
      <c r="C1431">
        <v>12700.67</v>
      </c>
      <c r="D1431">
        <f t="shared" si="22"/>
        <v>13881.83231</v>
      </c>
    </row>
    <row r="1432" spans="1:4" x14ac:dyDescent="0.25">
      <c r="A1432">
        <v>142.80000000000001</v>
      </c>
      <c r="B1432">
        <v>0.1191397</v>
      </c>
      <c r="C1432">
        <v>12705</v>
      </c>
      <c r="D1432">
        <f t="shared" si="22"/>
        <v>13886.565000000001</v>
      </c>
    </row>
    <row r="1433" spans="1:4" x14ac:dyDescent="0.25">
      <c r="A1433">
        <v>142.9</v>
      </c>
      <c r="B1433">
        <v>0.1190433</v>
      </c>
      <c r="C1433">
        <v>12712.86</v>
      </c>
      <c r="D1433">
        <f t="shared" si="22"/>
        <v>13895.15598</v>
      </c>
    </row>
    <row r="1434" spans="1:4" x14ac:dyDescent="0.25">
      <c r="A1434">
        <v>143</v>
      </c>
      <c r="B1434">
        <v>0.1193318</v>
      </c>
      <c r="C1434">
        <v>12717.81</v>
      </c>
      <c r="D1434">
        <f t="shared" si="22"/>
        <v>13900.56633</v>
      </c>
    </row>
    <row r="1435" spans="1:4" x14ac:dyDescent="0.25">
      <c r="A1435">
        <v>143.1</v>
      </c>
      <c r="B1435">
        <v>0.1193714</v>
      </c>
      <c r="C1435">
        <v>12722.54</v>
      </c>
      <c r="D1435">
        <f t="shared" si="22"/>
        <v>13905.736220000001</v>
      </c>
    </row>
    <row r="1436" spans="1:4" x14ac:dyDescent="0.25">
      <c r="A1436">
        <v>143.19999999999999</v>
      </c>
      <c r="B1436">
        <v>0.1194091</v>
      </c>
      <c r="C1436">
        <v>12726.43</v>
      </c>
      <c r="D1436">
        <f t="shared" si="22"/>
        <v>13909.98799</v>
      </c>
    </row>
    <row r="1437" spans="1:4" x14ac:dyDescent="0.25">
      <c r="A1437">
        <v>143.30000000000001</v>
      </c>
      <c r="B1437">
        <v>0.11948060000000001</v>
      </c>
      <c r="C1437">
        <v>12729.29</v>
      </c>
      <c r="D1437">
        <f t="shared" si="22"/>
        <v>13913.11397</v>
      </c>
    </row>
    <row r="1438" spans="1:4" x14ac:dyDescent="0.25">
      <c r="A1438">
        <v>143.4</v>
      </c>
      <c r="B1438">
        <v>0.1196194</v>
      </c>
      <c r="C1438">
        <v>12732.97</v>
      </c>
      <c r="D1438">
        <f t="shared" si="22"/>
        <v>13917.136209999999</v>
      </c>
    </row>
    <row r="1439" spans="1:4" x14ac:dyDescent="0.25">
      <c r="A1439">
        <v>143.5</v>
      </c>
      <c r="B1439">
        <v>0.11955259999999999</v>
      </c>
      <c r="C1439">
        <v>12736.8</v>
      </c>
      <c r="D1439">
        <f t="shared" si="22"/>
        <v>13921.322399999999</v>
      </c>
    </row>
    <row r="1440" spans="1:4" x14ac:dyDescent="0.25">
      <c r="A1440">
        <v>143.6</v>
      </c>
      <c r="B1440">
        <v>0.1196299</v>
      </c>
      <c r="C1440">
        <v>12741.94</v>
      </c>
      <c r="D1440">
        <f t="shared" si="22"/>
        <v>13926.940420000001</v>
      </c>
    </row>
    <row r="1441" spans="1:4" x14ac:dyDescent="0.25">
      <c r="A1441">
        <v>143.69999999999999</v>
      </c>
      <c r="B1441">
        <v>0.1197391</v>
      </c>
      <c r="C1441">
        <v>12745.87</v>
      </c>
      <c r="D1441">
        <f t="shared" si="22"/>
        <v>13931.235910000001</v>
      </c>
    </row>
    <row r="1442" spans="1:4" x14ac:dyDescent="0.25">
      <c r="A1442">
        <v>143.80000000000001</v>
      </c>
      <c r="B1442">
        <v>0.1198201</v>
      </c>
      <c r="C1442">
        <v>12750.99</v>
      </c>
      <c r="D1442">
        <f t="shared" si="22"/>
        <v>13936.832069999999</v>
      </c>
    </row>
    <row r="1443" spans="1:4" x14ac:dyDescent="0.25">
      <c r="A1443">
        <v>143.9</v>
      </c>
      <c r="B1443">
        <v>0.11981269999999999</v>
      </c>
      <c r="C1443">
        <v>12755.84</v>
      </c>
      <c r="D1443">
        <f t="shared" si="22"/>
        <v>13942.13312</v>
      </c>
    </row>
    <row r="1444" spans="1:4" x14ac:dyDescent="0.25">
      <c r="A1444">
        <v>144</v>
      </c>
      <c r="B1444">
        <v>0.1199257</v>
      </c>
      <c r="C1444">
        <v>12760.05</v>
      </c>
      <c r="D1444">
        <f t="shared" si="22"/>
        <v>13946.734649999999</v>
      </c>
    </row>
    <row r="1445" spans="1:4" x14ac:dyDescent="0.25">
      <c r="A1445">
        <v>144.1</v>
      </c>
      <c r="B1445">
        <v>0.1200213</v>
      </c>
      <c r="C1445">
        <v>12765.57</v>
      </c>
      <c r="D1445">
        <f t="shared" si="22"/>
        <v>13952.76801</v>
      </c>
    </row>
    <row r="1446" spans="1:4" x14ac:dyDescent="0.25">
      <c r="A1446">
        <v>144.19999999999999</v>
      </c>
      <c r="B1446">
        <v>0.1201081</v>
      </c>
      <c r="C1446">
        <v>12768.96</v>
      </c>
      <c r="D1446">
        <f t="shared" si="22"/>
        <v>13956.473279999998</v>
      </c>
    </row>
    <row r="1447" spans="1:4" x14ac:dyDescent="0.25">
      <c r="A1447">
        <v>144.30000000000001</v>
      </c>
      <c r="B1447">
        <v>0.1202319</v>
      </c>
      <c r="C1447">
        <v>12774.58</v>
      </c>
      <c r="D1447">
        <f t="shared" si="22"/>
        <v>13962.61594</v>
      </c>
    </row>
    <row r="1448" spans="1:4" x14ac:dyDescent="0.25">
      <c r="A1448">
        <v>144.4</v>
      </c>
      <c r="B1448">
        <v>0.12021519999999999</v>
      </c>
      <c r="C1448">
        <v>12778.85</v>
      </c>
      <c r="D1448">
        <f t="shared" si="22"/>
        <v>13967.28305</v>
      </c>
    </row>
    <row r="1449" spans="1:4" x14ac:dyDescent="0.25">
      <c r="A1449">
        <v>144.5</v>
      </c>
      <c r="B1449">
        <v>0.1201849</v>
      </c>
      <c r="C1449">
        <v>12782.93</v>
      </c>
      <c r="D1449">
        <f t="shared" si="22"/>
        <v>13971.742490000001</v>
      </c>
    </row>
    <row r="1450" spans="1:4" x14ac:dyDescent="0.25">
      <c r="A1450">
        <v>144.6</v>
      </c>
      <c r="B1450">
        <v>0.1203306</v>
      </c>
      <c r="C1450">
        <v>12788.17</v>
      </c>
      <c r="D1450">
        <f t="shared" si="22"/>
        <v>13977.469810000001</v>
      </c>
    </row>
    <row r="1451" spans="1:4" x14ac:dyDescent="0.25">
      <c r="A1451">
        <v>144.69999999999999</v>
      </c>
      <c r="B1451">
        <v>0.12043</v>
      </c>
      <c r="C1451">
        <v>12794.38</v>
      </c>
      <c r="D1451">
        <f t="shared" si="22"/>
        <v>13984.257339999998</v>
      </c>
    </row>
    <row r="1452" spans="1:4" x14ac:dyDescent="0.25">
      <c r="A1452">
        <v>144.80000000000001</v>
      </c>
      <c r="B1452">
        <v>0.12049360000000001</v>
      </c>
      <c r="C1452">
        <v>12800.49</v>
      </c>
      <c r="D1452">
        <f t="shared" si="22"/>
        <v>13990.93557</v>
      </c>
    </row>
    <row r="1453" spans="1:4" x14ac:dyDescent="0.25">
      <c r="A1453">
        <v>144.9</v>
      </c>
      <c r="B1453">
        <v>0.12054230000000001</v>
      </c>
      <c r="C1453">
        <v>12806.46</v>
      </c>
      <c r="D1453">
        <f t="shared" si="22"/>
        <v>13997.460779999999</v>
      </c>
    </row>
    <row r="1454" spans="1:4" x14ac:dyDescent="0.25">
      <c r="A1454">
        <v>145</v>
      </c>
      <c r="B1454">
        <v>0.1206236</v>
      </c>
      <c r="C1454">
        <v>12815.13</v>
      </c>
      <c r="D1454">
        <f t="shared" si="22"/>
        <v>14006.937089999999</v>
      </c>
    </row>
    <row r="1455" spans="1:4" x14ac:dyDescent="0.25">
      <c r="A1455">
        <v>145.1</v>
      </c>
      <c r="B1455">
        <v>0.1207454</v>
      </c>
      <c r="C1455">
        <v>12820.57</v>
      </c>
      <c r="D1455">
        <f t="shared" si="22"/>
        <v>14012.88301</v>
      </c>
    </row>
    <row r="1456" spans="1:4" x14ac:dyDescent="0.25">
      <c r="A1456">
        <v>145.19999999999999</v>
      </c>
      <c r="B1456">
        <v>0.1207592</v>
      </c>
      <c r="C1456">
        <v>12828.76</v>
      </c>
      <c r="D1456">
        <f t="shared" si="22"/>
        <v>14021.83468</v>
      </c>
    </row>
    <row r="1457" spans="1:4" x14ac:dyDescent="0.25">
      <c r="A1457">
        <v>145.30000000000001</v>
      </c>
      <c r="B1457">
        <v>0.1208954</v>
      </c>
      <c r="C1457">
        <v>12836.15</v>
      </c>
      <c r="D1457">
        <f t="shared" si="22"/>
        <v>14029.91195</v>
      </c>
    </row>
    <row r="1458" spans="1:4" x14ac:dyDescent="0.25">
      <c r="A1458">
        <v>145.4</v>
      </c>
      <c r="B1458">
        <v>0.1209624</v>
      </c>
      <c r="C1458">
        <v>12842.91</v>
      </c>
      <c r="D1458">
        <f t="shared" si="22"/>
        <v>14037.30063</v>
      </c>
    </row>
    <row r="1459" spans="1:4" x14ac:dyDescent="0.25">
      <c r="A1459">
        <v>145.5</v>
      </c>
      <c r="B1459">
        <v>0.12104230000000001</v>
      </c>
      <c r="C1459">
        <v>12850.02</v>
      </c>
      <c r="D1459">
        <f t="shared" si="22"/>
        <v>14045.07186</v>
      </c>
    </row>
    <row r="1460" spans="1:4" x14ac:dyDescent="0.25">
      <c r="A1460">
        <v>145.6</v>
      </c>
      <c r="B1460">
        <v>0.1211762</v>
      </c>
      <c r="C1460">
        <v>12857.59</v>
      </c>
      <c r="D1460">
        <f t="shared" si="22"/>
        <v>14053.345869999999</v>
      </c>
    </row>
    <row r="1461" spans="1:4" x14ac:dyDescent="0.25">
      <c r="A1461">
        <v>145.69999999999999</v>
      </c>
      <c r="B1461">
        <v>0.121244</v>
      </c>
      <c r="C1461">
        <v>12865.43</v>
      </c>
      <c r="D1461">
        <f t="shared" si="22"/>
        <v>14061.914989999999</v>
      </c>
    </row>
    <row r="1462" spans="1:4" x14ac:dyDescent="0.25">
      <c r="A1462">
        <v>145.80000000000001</v>
      </c>
      <c r="B1462">
        <v>0.1212714</v>
      </c>
      <c r="C1462">
        <v>12870.77</v>
      </c>
      <c r="D1462">
        <f t="shared" si="22"/>
        <v>14067.751609999999</v>
      </c>
    </row>
    <row r="1463" spans="1:4" x14ac:dyDescent="0.25">
      <c r="A1463">
        <v>145.9</v>
      </c>
      <c r="B1463">
        <v>0.1214697</v>
      </c>
      <c r="C1463">
        <v>12879.26</v>
      </c>
      <c r="D1463">
        <f t="shared" si="22"/>
        <v>14077.03118</v>
      </c>
    </row>
    <row r="1464" spans="1:4" x14ac:dyDescent="0.25">
      <c r="A1464">
        <v>146</v>
      </c>
      <c r="B1464">
        <v>0.1215854</v>
      </c>
      <c r="C1464">
        <v>12886.51</v>
      </c>
      <c r="D1464">
        <f t="shared" si="22"/>
        <v>14084.95543</v>
      </c>
    </row>
    <row r="1465" spans="1:4" x14ac:dyDescent="0.25">
      <c r="A1465">
        <v>146.1</v>
      </c>
      <c r="B1465">
        <v>0.1216991</v>
      </c>
      <c r="C1465">
        <v>12894.13</v>
      </c>
      <c r="D1465">
        <f t="shared" si="22"/>
        <v>14093.284089999999</v>
      </c>
    </row>
    <row r="1466" spans="1:4" x14ac:dyDescent="0.25">
      <c r="A1466">
        <v>146.19999999999999</v>
      </c>
      <c r="B1466">
        <v>0.1217823</v>
      </c>
      <c r="C1466">
        <v>12901.85</v>
      </c>
      <c r="D1466">
        <f t="shared" si="22"/>
        <v>14101.72205</v>
      </c>
    </row>
    <row r="1467" spans="1:4" x14ac:dyDescent="0.25">
      <c r="A1467">
        <v>146.30000000000001</v>
      </c>
      <c r="B1467">
        <v>0.1218564</v>
      </c>
      <c r="C1467">
        <v>12909.69</v>
      </c>
      <c r="D1467">
        <f t="shared" si="22"/>
        <v>14110.29117</v>
      </c>
    </row>
    <row r="1468" spans="1:4" x14ac:dyDescent="0.25">
      <c r="A1468">
        <v>146.4</v>
      </c>
      <c r="B1468">
        <v>0.1220207</v>
      </c>
      <c r="C1468">
        <v>12916.06</v>
      </c>
      <c r="D1468">
        <f t="shared" si="22"/>
        <v>14117.253579999999</v>
      </c>
    </row>
    <row r="1469" spans="1:4" x14ac:dyDescent="0.25">
      <c r="A1469">
        <v>146.5</v>
      </c>
      <c r="B1469">
        <v>0.122086</v>
      </c>
      <c r="C1469">
        <v>12924.32</v>
      </c>
      <c r="D1469">
        <f t="shared" si="22"/>
        <v>14126.28176</v>
      </c>
    </row>
    <row r="1470" spans="1:4" x14ac:dyDescent="0.25">
      <c r="A1470">
        <v>146.6</v>
      </c>
      <c r="B1470">
        <v>0.1222866</v>
      </c>
      <c r="C1470">
        <v>12928.58</v>
      </c>
      <c r="D1470">
        <f t="shared" si="22"/>
        <v>14130.93794</v>
      </c>
    </row>
    <row r="1471" spans="1:4" x14ac:dyDescent="0.25">
      <c r="A1471">
        <v>146.69999999999999</v>
      </c>
      <c r="B1471">
        <v>0.122349</v>
      </c>
      <c r="C1471">
        <v>12934.96</v>
      </c>
      <c r="D1471">
        <f t="shared" si="22"/>
        <v>14137.911279999998</v>
      </c>
    </row>
    <row r="1472" spans="1:4" x14ac:dyDescent="0.25">
      <c r="A1472">
        <v>146.80000000000001</v>
      </c>
      <c r="B1472">
        <v>0.1224012</v>
      </c>
      <c r="C1472">
        <v>12940.26</v>
      </c>
      <c r="D1472">
        <f t="shared" si="22"/>
        <v>14143.704180000001</v>
      </c>
    </row>
    <row r="1473" spans="1:4" x14ac:dyDescent="0.25">
      <c r="A1473">
        <v>146.9</v>
      </c>
      <c r="B1473">
        <v>0.1224306</v>
      </c>
      <c r="C1473">
        <v>12943.49</v>
      </c>
      <c r="D1473">
        <f t="shared" si="22"/>
        <v>14147.234569999999</v>
      </c>
    </row>
    <row r="1474" spans="1:4" x14ac:dyDescent="0.25">
      <c r="A1474">
        <v>147</v>
      </c>
      <c r="B1474">
        <v>0.1225979</v>
      </c>
      <c r="C1474">
        <v>12951.35</v>
      </c>
      <c r="D1474">
        <f t="shared" si="22"/>
        <v>14155.82555</v>
      </c>
    </row>
    <row r="1475" spans="1:4" x14ac:dyDescent="0.25">
      <c r="A1475">
        <v>147.1</v>
      </c>
      <c r="B1475">
        <v>0.1225643</v>
      </c>
      <c r="C1475">
        <v>12956.82</v>
      </c>
      <c r="D1475">
        <f t="shared" si="22"/>
        <v>14161.804259999999</v>
      </c>
    </row>
    <row r="1476" spans="1:4" x14ac:dyDescent="0.25">
      <c r="A1476">
        <v>147.19999999999999</v>
      </c>
      <c r="B1476">
        <v>0.1227157</v>
      </c>
      <c r="C1476">
        <v>12962.59</v>
      </c>
      <c r="D1476">
        <f t="shared" ref="D1476:D1539" si="23">C1476*1.093</f>
        <v>14168.11087</v>
      </c>
    </row>
    <row r="1477" spans="1:4" x14ac:dyDescent="0.25">
      <c r="A1477">
        <v>147.30000000000001</v>
      </c>
      <c r="B1477">
        <v>0.1227512</v>
      </c>
      <c r="C1477">
        <v>12970.88</v>
      </c>
      <c r="D1477">
        <f t="shared" si="23"/>
        <v>14177.171839999999</v>
      </c>
    </row>
    <row r="1478" spans="1:4" x14ac:dyDescent="0.25">
      <c r="A1478">
        <v>147.4</v>
      </c>
      <c r="B1478">
        <v>0.1228001</v>
      </c>
      <c r="C1478">
        <v>12978.35</v>
      </c>
      <c r="D1478">
        <f t="shared" si="23"/>
        <v>14185.33655</v>
      </c>
    </row>
    <row r="1479" spans="1:4" x14ac:dyDescent="0.25">
      <c r="A1479">
        <v>147.5</v>
      </c>
      <c r="B1479">
        <v>0.12284399999999999</v>
      </c>
      <c r="C1479">
        <v>12985.34</v>
      </c>
      <c r="D1479">
        <f t="shared" si="23"/>
        <v>14192.976619999999</v>
      </c>
    </row>
    <row r="1480" spans="1:4" x14ac:dyDescent="0.25">
      <c r="A1480">
        <v>147.6</v>
      </c>
      <c r="B1480">
        <v>0.1229682</v>
      </c>
      <c r="C1480">
        <v>12993.07</v>
      </c>
      <c r="D1480">
        <f t="shared" si="23"/>
        <v>14201.425509999999</v>
      </c>
    </row>
    <row r="1481" spans="1:4" x14ac:dyDescent="0.25">
      <c r="A1481">
        <v>147.69999999999999</v>
      </c>
      <c r="B1481">
        <v>0.12304660000000001</v>
      </c>
      <c r="C1481">
        <v>13001.75</v>
      </c>
      <c r="D1481">
        <f t="shared" si="23"/>
        <v>14210.91275</v>
      </c>
    </row>
    <row r="1482" spans="1:4" x14ac:dyDescent="0.25">
      <c r="A1482">
        <v>147.80000000000001</v>
      </c>
      <c r="B1482">
        <v>0.123142</v>
      </c>
      <c r="C1482">
        <v>13006.45</v>
      </c>
      <c r="D1482">
        <f t="shared" si="23"/>
        <v>14216.049850000001</v>
      </c>
    </row>
    <row r="1483" spans="1:4" x14ac:dyDescent="0.25">
      <c r="A1483">
        <v>147.9</v>
      </c>
      <c r="B1483">
        <v>0.1230919</v>
      </c>
      <c r="C1483">
        <v>13014.4</v>
      </c>
      <c r="D1483">
        <f t="shared" si="23"/>
        <v>14224.7392</v>
      </c>
    </row>
    <row r="1484" spans="1:4" x14ac:dyDescent="0.25">
      <c r="A1484">
        <v>148</v>
      </c>
      <c r="B1484">
        <v>0.12329909999999999</v>
      </c>
      <c r="C1484">
        <v>13021.45</v>
      </c>
      <c r="D1484">
        <f t="shared" si="23"/>
        <v>14232.44485</v>
      </c>
    </row>
    <row r="1485" spans="1:4" x14ac:dyDescent="0.25">
      <c r="A1485">
        <v>148.1</v>
      </c>
      <c r="B1485">
        <v>0.1233842</v>
      </c>
      <c r="C1485">
        <v>13029.48</v>
      </c>
      <c r="D1485">
        <f t="shared" si="23"/>
        <v>14241.22164</v>
      </c>
    </row>
    <row r="1486" spans="1:4" x14ac:dyDescent="0.25">
      <c r="A1486">
        <v>148.19999999999999</v>
      </c>
      <c r="B1486">
        <v>0.1235025</v>
      </c>
      <c r="C1486">
        <v>13035.52</v>
      </c>
      <c r="D1486">
        <f t="shared" si="23"/>
        <v>14247.82336</v>
      </c>
    </row>
    <row r="1487" spans="1:4" x14ac:dyDescent="0.25">
      <c r="A1487">
        <v>148.30000000000001</v>
      </c>
      <c r="B1487">
        <v>0.12364550000000001</v>
      </c>
      <c r="C1487">
        <v>13042.07</v>
      </c>
      <c r="D1487">
        <f t="shared" si="23"/>
        <v>14254.98251</v>
      </c>
    </row>
    <row r="1488" spans="1:4" x14ac:dyDescent="0.25">
      <c r="A1488">
        <v>148.4</v>
      </c>
      <c r="B1488">
        <v>0.1237383</v>
      </c>
      <c r="C1488">
        <v>13044.36</v>
      </c>
      <c r="D1488">
        <f t="shared" si="23"/>
        <v>14257.485479999999</v>
      </c>
    </row>
    <row r="1489" spans="1:4" x14ac:dyDescent="0.25">
      <c r="A1489">
        <v>148.5</v>
      </c>
      <c r="B1489">
        <v>0.1238027</v>
      </c>
      <c r="C1489">
        <v>13050.38</v>
      </c>
      <c r="D1489">
        <f t="shared" si="23"/>
        <v>14264.065339999999</v>
      </c>
    </row>
    <row r="1490" spans="1:4" x14ac:dyDescent="0.25">
      <c r="A1490">
        <v>148.6</v>
      </c>
      <c r="B1490">
        <v>0.1239364</v>
      </c>
      <c r="C1490">
        <v>13054.29</v>
      </c>
      <c r="D1490">
        <f t="shared" si="23"/>
        <v>14268.338970000001</v>
      </c>
    </row>
    <row r="1491" spans="1:4" x14ac:dyDescent="0.25">
      <c r="A1491">
        <v>148.69999999999999</v>
      </c>
      <c r="B1491">
        <v>0.123903</v>
      </c>
      <c r="C1491">
        <v>13061.21</v>
      </c>
      <c r="D1491">
        <f t="shared" si="23"/>
        <v>14275.902529999999</v>
      </c>
    </row>
    <row r="1492" spans="1:4" x14ac:dyDescent="0.25">
      <c r="A1492">
        <v>148.80000000000001</v>
      </c>
      <c r="B1492">
        <v>0.1240759</v>
      </c>
      <c r="C1492">
        <v>13065.81</v>
      </c>
      <c r="D1492">
        <f t="shared" si="23"/>
        <v>14280.930329999999</v>
      </c>
    </row>
    <row r="1493" spans="1:4" x14ac:dyDescent="0.25">
      <c r="A1493">
        <v>148.9</v>
      </c>
      <c r="B1493">
        <v>0.1241651</v>
      </c>
      <c r="C1493">
        <v>13072.24</v>
      </c>
      <c r="D1493">
        <f t="shared" si="23"/>
        <v>14287.95832</v>
      </c>
    </row>
    <row r="1494" spans="1:4" x14ac:dyDescent="0.25">
      <c r="A1494">
        <v>149</v>
      </c>
      <c r="B1494">
        <v>0.1242378</v>
      </c>
      <c r="C1494">
        <v>13077.4</v>
      </c>
      <c r="D1494">
        <f t="shared" si="23"/>
        <v>14293.598199999999</v>
      </c>
    </row>
    <row r="1495" spans="1:4" x14ac:dyDescent="0.25">
      <c r="A1495">
        <v>149.1</v>
      </c>
      <c r="B1495">
        <v>0.12428450000000001</v>
      </c>
      <c r="C1495">
        <v>13080.55</v>
      </c>
      <c r="D1495">
        <f t="shared" si="23"/>
        <v>14297.041149999999</v>
      </c>
    </row>
    <row r="1496" spans="1:4" x14ac:dyDescent="0.25">
      <c r="A1496">
        <v>149.19999999999999</v>
      </c>
      <c r="B1496">
        <v>0.1244493</v>
      </c>
      <c r="C1496">
        <v>13085.61</v>
      </c>
      <c r="D1496">
        <f t="shared" si="23"/>
        <v>14302.57173</v>
      </c>
    </row>
    <row r="1497" spans="1:4" x14ac:dyDescent="0.25">
      <c r="A1497">
        <v>149.30000000000001</v>
      </c>
      <c r="B1497">
        <v>0.12449789999999999</v>
      </c>
      <c r="C1497">
        <v>13089.3</v>
      </c>
      <c r="D1497">
        <f t="shared" si="23"/>
        <v>14306.604899999998</v>
      </c>
    </row>
    <row r="1498" spans="1:4" x14ac:dyDescent="0.25">
      <c r="A1498">
        <v>149.4</v>
      </c>
      <c r="B1498">
        <v>0.1245038</v>
      </c>
      <c r="C1498">
        <v>13094.44</v>
      </c>
      <c r="D1498">
        <f t="shared" si="23"/>
        <v>14312.22292</v>
      </c>
    </row>
    <row r="1499" spans="1:4" x14ac:dyDescent="0.25">
      <c r="A1499">
        <v>149.5</v>
      </c>
      <c r="B1499">
        <v>0.12462040000000001</v>
      </c>
      <c r="C1499">
        <v>13099.37</v>
      </c>
      <c r="D1499">
        <f t="shared" si="23"/>
        <v>14317.611410000001</v>
      </c>
    </row>
    <row r="1500" spans="1:4" x14ac:dyDescent="0.25">
      <c r="A1500">
        <v>149.6</v>
      </c>
      <c r="B1500">
        <v>0.1246872</v>
      </c>
      <c r="C1500">
        <v>13103.33</v>
      </c>
      <c r="D1500">
        <f t="shared" si="23"/>
        <v>14321.939689999999</v>
      </c>
    </row>
    <row r="1501" spans="1:4" x14ac:dyDescent="0.25">
      <c r="A1501">
        <v>149.69999999999999</v>
      </c>
      <c r="B1501">
        <v>0.1247129</v>
      </c>
      <c r="C1501">
        <v>13107.16</v>
      </c>
      <c r="D1501">
        <f t="shared" si="23"/>
        <v>14326.12588</v>
      </c>
    </row>
    <row r="1502" spans="1:4" x14ac:dyDescent="0.25">
      <c r="A1502">
        <v>149.80000000000001</v>
      </c>
      <c r="B1502">
        <v>0.1247518</v>
      </c>
      <c r="C1502">
        <v>13113.78</v>
      </c>
      <c r="D1502">
        <f t="shared" si="23"/>
        <v>14333.36154</v>
      </c>
    </row>
    <row r="1503" spans="1:4" x14ac:dyDescent="0.25">
      <c r="A1503">
        <v>149.9</v>
      </c>
      <c r="B1503">
        <v>0.1249466</v>
      </c>
      <c r="C1503">
        <v>13118.22</v>
      </c>
      <c r="D1503">
        <f t="shared" si="23"/>
        <v>14338.214459999999</v>
      </c>
    </row>
    <row r="1504" spans="1:4" x14ac:dyDescent="0.25">
      <c r="A1504">
        <v>150</v>
      </c>
      <c r="B1504">
        <v>0.1250851</v>
      </c>
      <c r="C1504">
        <v>13121.77</v>
      </c>
      <c r="D1504">
        <f t="shared" si="23"/>
        <v>14342.09461</v>
      </c>
    </row>
    <row r="1505" spans="1:4" x14ac:dyDescent="0.25">
      <c r="A1505">
        <v>150.1</v>
      </c>
      <c r="B1505">
        <v>0.125087</v>
      </c>
      <c r="C1505">
        <v>13126.16</v>
      </c>
      <c r="D1505">
        <f t="shared" si="23"/>
        <v>14346.892879999999</v>
      </c>
    </row>
    <row r="1506" spans="1:4" x14ac:dyDescent="0.25">
      <c r="A1506">
        <v>150.19999999999999</v>
      </c>
      <c r="B1506">
        <v>0.1251659</v>
      </c>
      <c r="C1506">
        <v>13131.24</v>
      </c>
      <c r="D1506">
        <f t="shared" si="23"/>
        <v>14352.445319999999</v>
      </c>
    </row>
    <row r="1507" spans="1:4" x14ac:dyDescent="0.25">
      <c r="A1507">
        <v>150.30000000000001</v>
      </c>
      <c r="B1507">
        <v>0.12530540000000001</v>
      </c>
      <c r="C1507">
        <v>13136.29</v>
      </c>
      <c r="D1507">
        <f t="shared" si="23"/>
        <v>14357.964970000001</v>
      </c>
    </row>
    <row r="1508" spans="1:4" x14ac:dyDescent="0.25">
      <c r="A1508">
        <v>150.4</v>
      </c>
      <c r="B1508">
        <v>0.1251891</v>
      </c>
      <c r="C1508">
        <v>13141.05</v>
      </c>
      <c r="D1508">
        <f t="shared" si="23"/>
        <v>14363.167649999999</v>
      </c>
    </row>
    <row r="1509" spans="1:4" x14ac:dyDescent="0.25">
      <c r="A1509">
        <v>150.5</v>
      </c>
      <c r="B1509">
        <v>0.1252761</v>
      </c>
      <c r="C1509">
        <v>13147.85</v>
      </c>
      <c r="D1509">
        <f t="shared" si="23"/>
        <v>14370.600050000001</v>
      </c>
    </row>
    <row r="1510" spans="1:4" x14ac:dyDescent="0.25">
      <c r="A1510">
        <v>150.6</v>
      </c>
      <c r="B1510">
        <v>0.12524199999999999</v>
      </c>
      <c r="C1510">
        <v>13153.18</v>
      </c>
      <c r="D1510">
        <f t="shared" si="23"/>
        <v>14376.425740000001</v>
      </c>
    </row>
    <row r="1511" spans="1:4" x14ac:dyDescent="0.25">
      <c r="A1511">
        <v>150.69999999999999</v>
      </c>
      <c r="B1511">
        <v>0.12546209999999999</v>
      </c>
      <c r="C1511">
        <v>13160.98</v>
      </c>
      <c r="D1511">
        <f t="shared" si="23"/>
        <v>14384.951139999999</v>
      </c>
    </row>
    <row r="1512" spans="1:4" x14ac:dyDescent="0.25">
      <c r="A1512">
        <v>150.80000000000001</v>
      </c>
      <c r="B1512">
        <v>0.12559870000000001</v>
      </c>
      <c r="C1512">
        <v>13167.02</v>
      </c>
      <c r="D1512">
        <f t="shared" si="23"/>
        <v>14391.55286</v>
      </c>
    </row>
    <row r="1513" spans="1:4" x14ac:dyDescent="0.25">
      <c r="A1513">
        <v>150.9</v>
      </c>
      <c r="B1513">
        <v>0.12561610000000001</v>
      </c>
      <c r="C1513">
        <v>13172.48</v>
      </c>
      <c r="D1513">
        <f t="shared" si="23"/>
        <v>14397.520639999999</v>
      </c>
    </row>
    <row r="1514" spans="1:4" x14ac:dyDescent="0.25">
      <c r="A1514">
        <v>151</v>
      </c>
      <c r="B1514">
        <v>0.12574289999999999</v>
      </c>
      <c r="C1514">
        <v>13178.67</v>
      </c>
      <c r="D1514">
        <f t="shared" si="23"/>
        <v>14404.28631</v>
      </c>
    </row>
    <row r="1515" spans="1:4" x14ac:dyDescent="0.25">
      <c r="A1515">
        <v>151.1</v>
      </c>
      <c r="B1515">
        <v>0.12577440000000001</v>
      </c>
      <c r="C1515">
        <v>13186.01</v>
      </c>
      <c r="D1515">
        <f t="shared" si="23"/>
        <v>14412.308929999999</v>
      </c>
    </row>
    <row r="1516" spans="1:4" x14ac:dyDescent="0.25">
      <c r="A1516">
        <v>151.19999999999999</v>
      </c>
      <c r="B1516">
        <v>0.12581899999999999</v>
      </c>
      <c r="C1516">
        <v>13190.13</v>
      </c>
      <c r="D1516">
        <f t="shared" si="23"/>
        <v>14416.812089999999</v>
      </c>
    </row>
    <row r="1517" spans="1:4" x14ac:dyDescent="0.25">
      <c r="A1517">
        <v>151.30000000000001</v>
      </c>
      <c r="B1517">
        <v>0.12589719999999999</v>
      </c>
      <c r="C1517">
        <v>13198.36</v>
      </c>
      <c r="D1517">
        <f t="shared" si="23"/>
        <v>14425.807479999999</v>
      </c>
    </row>
    <row r="1518" spans="1:4" x14ac:dyDescent="0.25">
      <c r="A1518">
        <v>151.4</v>
      </c>
      <c r="B1518">
        <v>0.12595890000000001</v>
      </c>
      <c r="C1518">
        <v>13207.42</v>
      </c>
      <c r="D1518">
        <f t="shared" si="23"/>
        <v>14435.710059999999</v>
      </c>
    </row>
    <row r="1519" spans="1:4" x14ac:dyDescent="0.25">
      <c r="A1519">
        <v>151.5</v>
      </c>
      <c r="B1519">
        <v>0.12610170000000001</v>
      </c>
      <c r="C1519">
        <v>13213.4</v>
      </c>
      <c r="D1519">
        <f t="shared" si="23"/>
        <v>14442.2462</v>
      </c>
    </row>
    <row r="1520" spans="1:4" x14ac:dyDescent="0.25">
      <c r="A1520">
        <v>151.6</v>
      </c>
      <c r="B1520">
        <v>0.126281</v>
      </c>
      <c r="C1520">
        <v>13221.08</v>
      </c>
      <c r="D1520">
        <f t="shared" si="23"/>
        <v>14450.640439999999</v>
      </c>
    </row>
    <row r="1521" spans="1:4" x14ac:dyDescent="0.25">
      <c r="A1521">
        <v>151.69999999999999</v>
      </c>
      <c r="B1521">
        <v>0.1263416</v>
      </c>
      <c r="C1521">
        <v>13227.09</v>
      </c>
      <c r="D1521">
        <f t="shared" si="23"/>
        <v>14457.20937</v>
      </c>
    </row>
    <row r="1522" spans="1:4" x14ac:dyDescent="0.25">
      <c r="A1522">
        <v>151.80000000000001</v>
      </c>
      <c r="B1522">
        <v>0.12641740000000001</v>
      </c>
      <c r="C1522">
        <v>13233.79</v>
      </c>
      <c r="D1522">
        <f t="shared" si="23"/>
        <v>14464.53247</v>
      </c>
    </row>
    <row r="1523" spans="1:4" x14ac:dyDescent="0.25">
      <c r="A1523">
        <v>151.9</v>
      </c>
      <c r="B1523">
        <v>0.1265347</v>
      </c>
      <c r="C1523">
        <v>13241.95</v>
      </c>
      <c r="D1523">
        <f t="shared" si="23"/>
        <v>14473.451350000001</v>
      </c>
    </row>
    <row r="1524" spans="1:4" x14ac:dyDescent="0.25">
      <c r="A1524">
        <v>152</v>
      </c>
      <c r="B1524">
        <v>0.12672849999999999</v>
      </c>
      <c r="C1524">
        <v>13249.77</v>
      </c>
      <c r="D1524">
        <f t="shared" si="23"/>
        <v>14481.998610000001</v>
      </c>
    </row>
    <row r="1525" spans="1:4" x14ac:dyDescent="0.25">
      <c r="A1525">
        <v>152.1</v>
      </c>
      <c r="B1525">
        <v>0.12676670000000001</v>
      </c>
      <c r="C1525">
        <v>13254.92</v>
      </c>
      <c r="D1525">
        <f t="shared" si="23"/>
        <v>14487.627559999999</v>
      </c>
    </row>
    <row r="1526" spans="1:4" x14ac:dyDescent="0.25">
      <c r="A1526">
        <v>152.19999999999999</v>
      </c>
      <c r="B1526">
        <v>0.1268029</v>
      </c>
      <c r="C1526">
        <v>13260.54</v>
      </c>
      <c r="D1526">
        <f t="shared" si="23"/>
        <v>14493.77022</v>
      </c>
    </row>
    <row r="1527" spans="1:4" x14ac:dyDescent="0.25">
      <c r="A1527">
        <v>152.30000000000001</v>
      </c>
      <c r="B1527">
        <v>0.12691640000000001</v>
      </c>
      <c r="C1527">
        <v>13265.81</v>
      </c>
      <c r="D1527">
        <f t="shared" si="23"/>
        <v>14499.53033</v>
      </c>
    </row>
    <row r="1528" spans="1:4" x14ac:dyDescent="0.25">
      <c r="A1528">
        <v>152.4</v>
      </c>
      <c r="B1528">
        <v>0.12697600000000001</v>
      </c>
      <c r="C1528">
        <v>13271.37</v>
      </c>
      <c r="D1528">
        <f t="shared" si="23"/>
        <v>14505.607410000001</v>
      </c>
    </row>
    <row r="1529" spans="1:4" x14ac:dyDescent="0.25">
      <c r="A1529">
        <v>152.5</v>
      </c>
      <c r="B1529">
        <v>0.1271195</v>
      </c>
      <c r="C1529">
        <v>13276.44</v>
      </c>
      <c r="D1529">
        <f t="shared" si="23"/>
        <v>14511.14892</v>
      </c>
    </row>
    <row r="1530" spans="1:4" x14ac:dyDescent="0.25">
      <c r="A1530">
        <v>152.6</v>
      </c>
      <c r="B1530">
        <v>0.1271756</v>
      </c>
      <c r="C1530">
        <v>13281.02</v>
      </c>
      <c r="D1530">
        <f t="shared" si="23"/>
        <v>14516.154860000001</v>
      </c>
    </row>
    <row r="1531" spans="1:4" x14ac:dyDescent="0.25">
      <c r="A1531">
        <v>152.69999999999999</v>
      </c>
      <c r="B1531">
        <v>0.1273077</v>
      </c>
      <c r="C1531">
        <v>13285.98</v>
      </c>
      <c r="D1531">
        <f t="shared" si="23"/>
        <v>14521.576139999999</v>
      </c>
    </row>
    <row r="1532" spans="1:4" x14ac:dyDescent="0.25">
      <c r="A1532">
        <v>152.80000000000001</v>
      </c>
      <c r="B1532">
        <v>0.12737109999999999</v>
      </c>
      <c r="C1532">
        <v>13292.08</v>
      </c>
      <c r="D1532">
        <f t="shared" si="23"/>
        <v>14528.24344</v>
      </c>
    </row>
    <row r="1533" spans="1:4" x14ac:dyDescent="0.25">
      <c r="A1533">
        <v>152.9</v>
      </c>
      <c r="B1533">
        <v>0.1274624</v>
      </c>
      <c r="C1533">
        <v>13296.72</v>
      </c>
      <c r="D1533">
        <f t="shared" si="23"/>
        <v>14533.31496</v>
      </c>
    </row>
    <row r="1534" spans="1:4" x14ac:dyDescent="0.25">
      <c r="A1534">
        <v>153</v>
      </c>
      <c r="B1534">
        <v>0.12748960000000001</v>
      </c>
      <c r="C1534">
        <v>13303.73</v>
      </c>
      <c r="D1534">
        <f t="shared" si="23"/>
        <v>14540.97689</v>
      </c>
    </row>
    <row r="1535" spans="1:4" x14ac:dyDescent="0.25">
      <c r="A1535">
        <v>153.1</v>
      </c>
      <c r="B1535">
        <v>0.127578</v>
      </c>
      <c r="C1535">
        <v>13310.94</v>
      </c>
      <c r="D1535">
        <f t="shared" si="23"/>
        <v>14548.85742</v>
      </c>
    </row>
    <row r="1536" spans="1:4" x14ac:dyDescent="0.25">
      <c r="A1536">
        <v>153.19999999999999</v>
      </c>
      <c r="B1536">
        <v>0.1276746</v>
      </c>
      <c r="C1536">
        <v>13317.32</v>
      </c>
      <c r="D1536">
        <f t="shared" si="23"/>
        <v>14555.830759999999</v>
      </c>
    </row>
    <row r="1537" spans="1:4" x14ac:dyDescent="0.25">
      <c r="A1537">
        <v>153.30000000000001</v>
      </c>
      <c r="B1537">
        <v>0.12762999999999999</v>
      </c>
      <c r="C1537">
        <v>13322.57</v>
      </c>
      <c r="D1537">
        <f t="shared" si="23"/>
        <v>14561.569009999999</v>
      </c>
    </row>
    <row r="1538" spans="1:4" x14ac:dyDescent="0.25">
      <c r="A1538">
        <v>153.4</v>
      </c>
      <c r="B1538">
        <v>0.127749</v>
      </c>
      <c r="C1538">
        <v>13329.61</v>
      </c>
      <c r="D1538">
        <f t="shared" si="23"/>
        <v>14569.263730000001</v>
      </c>
    </row>
    <row r="1539" spans="1:4" x14ac:dyDescent="0.25">
      <c r="A1539">
        <v>153.5</v>
      </c>
      <c r="B1539">
        <v>0.12790109999999999</v>
      </c>
      <c r="C1539">
        <v>13333.08</v>
      </c>
      <c r="D1539">
        <f t="shared" si="23"/>
        <v>14573.05644</v>
      </c>
    </row>
    <row r="1540" spans="1:4" x14ac:dyDescent="0.25">
      <c r="A1540">
        <v>153.6</v>
      </c>
      <c r="B1540">
        <v>0.12802079999999999</v>
      </c>
      <c r="C1540">
        <v>13338.57</v>
      </c>
      <c r="D1540">
        <f t="shared" ref="D1540:D1603" si="24">C1540*1.093</f>
        <v>14579.057009999999</v>
      </c>
    </row>
    <row r="1541" spans="1:4" x14ac:dyDescent="0.25">
      <c r="A1541">
        <v>153.69999999999999</v>
      </c>
      <c r="B1541">
        <v>0.1280038</v>
      </c>
      <c r="C1541">
        <v>13343.7</v>
      </c>
      <c r="D1541">
        <f t="shared" si="24"/>
        <v>14584.6641</v>
      </c>
    </row>
    <row r="1542" spans="1:4" x14ac:dyDescent="0.25">
      <c r="A1542">
        <v>153.80000000000001</v>
      </c>
      <c r="B1542">
        <v>0.1281245</v>
      </c>
      <c r="C1542">
        <v>13351.01</v>
      </c>
      <c r="D1542">
        <f t="shared" si="24"/>
        <v>14592.65393</v>
      </c>
    </row>
    <row r="1543" spans="1:4" x14ac:dyDescent="0.25">
      <c r="A1543">
        <v>153.9</v>
      </c>
      <c r="B1543">
        <v>0.12823560000000001</v>
      </c>
      <c r="C1543">
        <v>13355.45</v>
      </c>
      <c r="D1543">
        <f t="shared" si="24"/>
        <v>14597.50685</v>
      </c>
    </row>
    <row r="1544" spans="1:4" x14ac:dyDescent="0.25">
      <c r="A1544">
        <v>154</v>
      </c>
      <c r="B1544">
        <v>0.12822510000000001</v>
      </c>
      <c r="C1544">
        <v>13362.91</v>
      </c>
      <c r="D1544">
        <f t="shared" si="24"/>
        <v>14605.66063</v>
      </c>
    </row>
    <row r="1545" spans="1:4" x14ac:dyDescent="0.25">
      <c r="A1545">
        <v>154.1</v>
      </c>
      <c r="B1545">
        <v>0.12837270000000001</v>
      </c>
      <c r="C1545">
        <v>13368.08</v>
      </c>
      <c r="D1545">
        <f t="shared" si="24"/>
        <v>14611.311439999999</v>
      </c>
    </row>
    <row r="1546" spans="1:4" x14ac:dyDescent="0.25">
      <c r="A1546">
        <v>154.19999999999999</v>
      </c>
      <c r="B1546">
        <v>0.12845989999999999</v>
      </c>
      <c r="C1546">
        <v>13373.46</v>
      </c>
      <c r="D1546">
        <f t="shared" si="24"/>
        <v>14617.191779999999</v>
      </c>
    </row>
    <row r="1547" spans="1:4" x14ac:dyDescent="0.25">
      <c r="A1547">
        <v>154.30000000000001</v>
      </c>
      <c r="B1547">
        <v>0.12856319999999999</v>
      </c>
      <c r="C1547">
        <v>13380.68</v>
      </c>
      <c r="D1547">
        <f t="shared" si="24"/>
        <v>14625.08324</v>
      </c>
    </row>
    <row r="1548" spans="1:4" x14ac:dyDescent="0.25">
      <c r="A1548">
        <v>154.4</v>
      </c>
      <c r="B1548">
        <v>0.12866140000000001</v>
      </c>
      <c r="C1548">
        <v>13384.28</v>
      </c>
      <c r="D1548">
        <f t="shared" si="24"/>
        <v>14629.018040000001</v>
      </c>
    </row>
    <row r="1549" spans="1:4" x14ac:dyDescent="0.25">
      <c r="A1549">
        <v>154.5</v>
      </c>
      <c r="B1549">
        <v>0.1287799</v>
      </c>
      <c r="C1549">
        <v>13388.61</v>
      </c>
      <c r="D1549">
        <f t="shared" si="24"/>
        <v>14633.75073</v>
      </c>
    </row>
    <row r="1550" spans="1:4" x14ac:dyDescent="0.25">
      <c r="A1550">
        <v>154.6</v>
      </c>
      <c r="B1550">
        <v>0.128828</v>
      </c>
      <c r="C1550">
        <v>13395.98</v>
      </c>
      <c r="D1550">
        <f t="shared" si="24"/>
        <v>14641.806139999999</v>
      </c>
    </row>
    <row r="1551" spans="1:4" x14ac:dyDescent="0.25">
      <c r="A1551">
        <v>154.69999999999999</v>
      </c>
      <c r="B1551">
        <v>0.1289158</v>
      </c>
      <c r="C1551">
        <v>13402.9</v>
      </c>
      <c r="D1551">
        <f t="shared" si="24"/>
        <v>14649.369699999999</v>
      </c>
    </row>
    <row r="1552" spans="1:4" x14ac:dyDescent="0.25">
      <c r="A1552">
        <v>154.80000000000001</v>
      </c>
      <c r="B1552">
        <v>0.12902640000000001</v>
      </c>
      <c r="C1552">
        <v>13408.05</v>
      </c>
      <c r="D1552">
        <f t="shared" si="24"/>
        <v>14654.99865</v>
      </c>
    </row>
    <row r="1553" spans="1:4" x14ac:dyDescent="0.25">
      <c r="A1553">
        <v>154.9</v>
      </c>
      <c r="B1553">
        <v>0.1291041</v>
      </c>
      <c r="C1553">
        <v>13415.65</v>
      </c>
      <c r="D1553">
        <f t="shared" si="24"/>
        <v>14663.30545</v>
      </c>
    </row>
    <row r="1554" spans="1:4" x14ac:dyDescent="0.25">
      <c r="A1554">
        <v>155</v>
      </c>
      <c r="B1554">
        <v>0.1291873</v>
      </c>
      <c r="C1554">
        <v>13421.37</v>
      </c>
      <c r="D1554">
        <f t="shared" si="24"/>
        <v>14669.557410000001</v>
      </c>
    </row>
    <row r="1555" spans="1:4" x14ac:dyDescent="0.25">
      <c r="A1555">
        <v>155.1</v>
      </c>
      <c r="B1555">
        <v>0.12928799999999999</v>
      </c>
      <c r="C1555">
        <v>13425.51</v>
      </c>
      <c r="D1555">
        <f t="shared" si="24"/>
        <v>14674.08243</v>
      </c>
    </row>
    <row r="1556" spans="1:4" x14ac:dyDescent="0.25">
      <c r="A1556">
        <v>155.19999999999999</v>
      </c>
      <c r="B1556">
        <v>0.1294312</v>
      </c>
      <c r="C1556">
        <v>13431.88</v>
      </c>
      <c r="D1556">
        <f t="shared" si="24"/>
        <v>14681.044839999999</v>
      </c>
    </row>
    <row r="1557" spans="1:4" x14ac:dyDescent="0.25">
      <c r="A1557">
        <v>155.30000000000001</v>
      </c>
      <c r="B1557">
        <v>0.12934490000000001</v>
      </c>
      <c r="C1557">
        <v>13437.6</v>
      </c>
      <c r="D1557">
        <f t="shared" si="24"/>
        <v>14687.2968</v>
      </c>
    </row>
    <row r="1558" spans="1:4" x14ac:dyDescent="0.25">
      <c r="A1558">
        <v>155.4</v>
      </c>
      <c r="B1558">
        <v>0.1296098</v>
      </c>
      <c r="C1558">
        <v>13441.44</v>
      </c>
      <c r="D1558">
        <f t="shared" si="24"/>
        <v>14691.493920000001</v>
      </c>
    </row>
    <row r="1559" spans="1:4" x14ac:dyDescent="0.25">
      <c r="A1559">
        <v>155.5</v>
      </c>
      <c r="B1559">
        <v>0.1296339</v>
      </c>
      <c r="C1559">
        <v>13447.63</v>
      </c>
      <c r="D1559">
        <f t="shared" si="24"/>
        <v>14698.259589999998</v>
      </c>
    </row>
    <row r="1560" spans="1:4" x14ac:dyDescent="0.25">
      <c r="A1560">
        <v>155.6</v>
      </c>
      <c r="B1560">
        <v>0.12983990000000001</v>
      </c>
      <c r="C1560">
        <v>13449.77</v>
      </c>
      <c r="D1560">
        <f t="shared" si="24"/>
        <v>14700.598610000001</v>
      </c>
    </row>
    <row r="1561" spans="1:4" x14ac:dyDescent="0.25">
      <c r="A1561">
        <v>155.69999999999999</v>
      </c>
      <c r="B1561">
        <v>0.12979360000000001</v>
      </c>
      <c r="C1561">
        <v>13452.99</v>
      </c>
      <c r="D1561">
        <f t="shared" si="24"/>
        <v>14704.118069999999</v>
      </c>
    </row>
    <row r="1562" spans="1:4" x14ac:dyDescent="0.25">
      <c r="A1562">
        <v>155.80000000000001</v>
      </c>
      <c r="B1562">
        <v>0.12977739999999999</v>
      </c>
      <c r="C1562">
        <v>13458.5</v>
      </c>
      <c r="D1562">
        <f t="shared" si="24"/>
        <v>14710.1405</v>
      </c>
    </row>
    <row r="1563" spans="1:4" x14ac:dyDescent="0.25">
      <c r="A1563">
        <v>155.9</v>
      </c>
      <c r="B1563">
        <v>0.12982340000000001</v>
      </c>
      <c r="C1563">
        <v>13459.9</v>
      </c>
      <c r="D1563">
        <f t="shared" si="24"/>
        <v>14711.670699999999</v>
      </c>
    </row>
    <row r="1564" spans="1:4" x14ac:dyDescent="0.25">
      <c r="A1564">
        <v>156</v>
      </c>
      <c r="B1564">
        <v>0.12997980000000001</v>
      </c>
      <c r="C1564">
        <v>13465.31</v>
      </c>
      <c r="D1564">
        <f t="shared" si="24"/>
        <v>14717.58383</v>
      </c>
    </row>
    <row r="1565" spans="1:4" x14ac:dyDescent="0.25">
      <c r="A1565">
        <v>156.1</v>
      </c>
      <c r="B1565">
        <v>0.12998319999999999</v>
      </c>
      <c r="C1565">
        <v>13472.45</v>
      </c>
      <c r="D1565">
        <f t="shared" si="24"/>
        <v>14725.387850000001</v>
      </c>
    </row>
    <row r="1566" spans="1:4" x14ac:dyDescent="0.25">
      <c r="A1566">
        <v>156.19999999999999</v>
      </c>
      <c r="B1566">
        <v>0.13015409999999999</v>
      </c>
      <c r="C1566">
        <v>13475.31</v>
      </c>
      <c r="D1566">
        <f t="shared" si="24"/>
        <v>14728.51383</v>
      </c>
    </row>
    <row r="1567" spans="1:4" x14ac:dyDescent="0.25">
      <c r="A1567">
        <v>156.30000000000001</v>
      </c>
      <c r="B1567">
        <v>0.1302516</v>
      </c>
      <c r="C1567">
        <v>13480.39</v>
      </c>
      <c r="D1567">
        <f t="shared" si="24"/>
        <v>14734.066269999999</v>
      </c>
    </row>
    <row r="1568" spans="1:4" x14ac:dyDescent="0.25">
      <c r="A1568">
        <v>156.4</v>
      </c>
      <c r="B1568">
        <v>0.13027620000000001</v>
      </c>
      <c r="C1568">
        <v>13487.05</v>
      </c>
      <c r="D1568">
        <f t="shared" si="24"/>
        <v>14741.345649999999</v>
      </c>
    </row>
    <row r="1569" spans="1:4" x14ac:dyDescent="0.25">
      <c r="A1569">
        <v>156.5</v>
      </c>
      <c r="B1569">
        <v>0.13027929999999999</v>
      </c>
      <c r="C1569">
        <v>13490.04</v>
      </c>
      <c r="D1569">
        <f t="shared" si="24"/>
        <v>14744.613720000001</v>
      </c>
    </row>
    <row r="1570" spans="1:4" x14ac:dyDescent="0.25">
      <c r="A1570">
        <v>156.6</v>
      </c>
      <c r="B1570">
        <v>0.1303887</v>
      </c>
      <c r="C1570">
        <v>13495.77</v>
      </c>
      <c r="D1570">
        <f t="shared" si="24"/>
        <v>14750.876609999999</v>
      </c>
    </row>
    <row r="1571" spans="1:4" x14ac:dyDescent="0.25">
      <c r="A1571">
        <v>156.69999999999999</v>
      </c>
      <c r="B1571">
        <v>0.1305106</v>
      </c>
      <c r="C1571">
        <v>13503.33</v>
      </c>
      <c r="D1571">
        <f t="shared" si="24"/>
        <v>14759.13969</v>
      </c>
    </row>
    <row r="1572" spans="1:4" x14ac:dyDescent="0.25">
      <c r="A1572">
        <v>156.80000000000001</v>
      </c>
      <c r="B1572">
        <v>0.13059999999999999</v>
      </c>
      <c r="C1572">
        <v>13506.73</v>
      </c>
      <c r="D1572">
        <f t="shared" si="24"/>
        <v>14762.855889999999</v>
      </c>
    </row>
    <row r="1573" spans="1:4" x14ac:dyDescent="0.25">
      <c r="A1573">
        <v>156.9</v>
      </c>
      <c r="B1573">
        <v>0.1307123</v>
      </c>
      <c r="C1573">
        <v>13512.12</v>
      </c>
      <c r="D1573">
        <f t="shared" si="24"/>
        <v>14768.747160000001</v>
      </c>
    </row>
    <row r="1574" spans="1:4" x14ac:dyDescent="0.25">
      <c r="A1574">
        <v>157</v>
      </c>
      <c r="B1574">
        <v>0.13073679999999999</v>
      </c>
      <c r="C1574">
        <v>13517.93</v>
      </c>
      <c r="D1574">
        <f t="shared" si="24"/>
        <v>14775.09749</v>
      </c>
    </row>
    <row r="1575" spans="1:4" x14ac:dyDescent="0.25">
      <c r="A1575">
        <v>157.1</v>
      </c>
      <c r="B1575">
        <v>0.1308308</v>
      </c>
      <c r="C1575">
        <v>13522.14</v>
      </c>
      <c r="D1575">
        <f t="shared" si="24"/>
        <v>14779.699019999998</v>
      </c>
    </row>
    <row r="1576" spans="1:4" x14ac:dyDescent="0.25">
      <c r="A1576">
        <v>157.19999999999999</v>
      </c>
      <c r="B1576">
        <v>0.1308241</v>
      </c>
      <c r="C1576">
        <v>13526.52</v>
      </c>
      <c r="D1576">
        <f t="shared" si="24"/>
        <v>14784.486360000001</v>
      </c>
    </row>
    <row r="1577" spans="1:4" x14ac:dyDescent="0.25">
      <c r="A1577">
        <v>157.30000000000001</v>
      </c>
      <c r="B1577">
        <v>0.1308966</v>
      </c>
      <c r="C1577">
        <v>13533.1</v>
      </c>
      <c r="D1577">
        <f t="shared" si="24"/>
        <v>14791.6783</v>
      </c>
    </row>
    <row r="1578" spans="1:4" x14ac:dyDescent="0.25">
      <c r="A1578">
        <v>157.4</v>
      </c>
      <c r="B1578">
        <v>0.131022</v>
      </c>
      <c r="C1578">
        <v>13537.34</v>
      </c>
      <c r="D1578">
        <f t="shared" si="24"/>
        <v>14796.312620000001</v>
      </c>
    </row>
    <row r="1579" spans="1:4" x14ac:dyDescent="0.25">
      <c r="A1579">
        <v>157.5</v>
      </c>
      <c r="B1579">
        <v>0.13093589999999999</v>
      </c>
      <c r="C1579">
        <v>13543.06</v>
      </c>
      <c r="D1579">
        <f t="shared" si="24"/>
        <v>14802.564579999998</v>
      </c>
    </row>
    <row r="1580" spans="1:4" x14ac:dyDescent="0.25">
      <c r="A1580">
        <v>157.6</v>
      </c>
      <c r="B1580">
        <v>0.1311235</v>
      </c>
      <c r="C1580">
        <v>13550.23</v>
      </c>
      <c r="D1580">
        <f t="shared" si="24"/>
        <v>14810.401389999999</v>
      </c>
    </row>
    <row r="1581" spans="1:4" x14ac:dyDescent="0.25">
      <c r="A1581">
        <v>157.69999999999999</v>
      </c>
      <c r="B1581">
        <v>0.13130140000000001</v>
      </c>
      <c r="C1581">
        <v>13557.5</v>
      </c>
      <c r="D1581">
        <f t="shared" si="24"/>
        <v>14818.3475</v>
      </c>
    </row>
    <row r="1582" spans="1:4" x14ac:dyDescent="0.25">
      <c r="A1582">
        <v>157.80000000000001</v>
      </c>
      <c r="B1582">
        <v>0.13143920000000001</v>
      </c>
      <c r="C1582">
        <v>13565.6</v>
      </c>
      <c r="D1582">
        <f t="shared" si="24"/>
        <v>14827.200800000001</v>
      </c>
    </row>
    <row r="1583" spans="1:4" x14ac:dyDescent="0.25">
      <c r="A1583">
        <v>157.9</v>
      </c>
      <c r="B1583">
        <v>0.1314466</v>
      </c>
      <c r="C1583">
        <v>13572.68</v>
      </c>
      <c r="D1583">
        <f t="shared" si="24"/>
        <v>14834.93924</v>
      </c>
    </row>
    <row r="1584" spans="1:4" x14ac:dyDescent="0.25">
      <c r="A1584">
        <v>158</v>
      </c>
      <c r="B1584">
        <v>0.13155720000000001</v>
      </c>
      <c r="C1584">
        <v>13577.76</v>
      </c>
      <c r="D1584">
        <f t="shared" si="24"/>
        <v>14840.491679999999</v>
      </c>
    </row>
    <row r="1585" spans="1:4" x14ac:dyDescent="0.25">
      <c r="A1585">
        <v>158.1</v>
      </c>
      <c r="B1585">
        <v>0.13173579999999999</v>
      </c>
      <c r="C1585">
        <v>13583.52</v>
      </c>
      <c r="D1585">
        <f t="shared" si="24"/>
        <v>14846.78736</v>
      </c>
    </row>
    <row r="1586" spans="1:4" x14ac:dyDescent="0.25">
      <c r="A1586">
        <v>158.19999999999999</v>
      </c>
      <c r="B1586">
        <v>0.13176060000000001</v>
      </c>
      <c r="C1586">
        <v>13589.72</v>
      </c>
      <c r="D1586">
        <f t="shared" si="24"/>
        <v>14853.563959999999</v>
      </c>
    </row>
    <row r="1587" spans="1:4" x14ac:dyDescent="0.25">
      <c r="A1587">
        <v>158.30000000000001</v>
      </c>
      <c r="B1587">
        <v>0.13176969999999999</v>
      </c>
      <c r="C1587">
        <v>13594.06</v>
      </c>
      <c r="D1587">
        <f t="shared" si="24"/>
        <v>14858.307579999999</v>
      </c>
    </row>
    <row r="1588" spans="1:4" x14ac:dyDescent="0.25">
      <c r="A1588">
        <v>158.4</v>
      </c>
      <c r="B1588">
        <v>0.13187650000000001</v>
      </c>
      <c r="C1588">
        <v>13597.06</v>
      </c>
      <c r="D1588">
        <f t="shared" si="24"/>
        <v>14861.586579999999</v>
      </c>
    </row>
    <row r="1589" spans="1:4" x14ac:dyDescent="0.25">
      <c r="A1589">
        <v>158.5</v>
      </c>
      <c r="B1589">
        <v>0.1320035</v>
      </c>
      <c r="C1589">
        <v>13603.46</v>
      </c>
      <c r="D1589">
        <f t="shared" si="24"/>
        <v>14868.581779999999</v>
      </c>
    </row>
    <row r="1590" spans="1:4" x14ac:dyDescent="0.25">
      <c r="A1590">
        <v>158.6</v>
      </c>
      <c r="B1590">
        <v>0.13213440000000001</v>
      </c>
      <c r="C1590">
        <v>13609.36</v>
      </c>
      <c r="D1590">
        <f t="shared" si="24"/>
        <v>14875.030479999999</v>
      </c>
    </row>
    <row r="1591" spans="1:4" x14ac:dyDescent="0.25">
      <c r="A1591">
        <v>158.69999999999999</v>
      </c>
      <c r="B1591">
        <v>0.13219120000000001</v>
      </c>
      <c r="C1591">
        <v>13614.89</v>
      </c>
      <c r="D1591">
        <f t="shared" si="24"/>
        <v>14881.074769999999</v>
      </c>
    </row>
    <row r="1592" spans="1:4" x14ac:dyDescent="0.25">
      <c r="A1592">
        <v>158.80000000000001</v>
      </c>
      <c r="B1592">
        <v>0.13234070000000001</v>
      </c>
      <c r="C1592">
        <v>13620.82</v>
      </c>
      <c r="D1592">
        <f t="shared" si="24"/>
        <v>14887.556259999999</v>
      </c>
    </row>
    <row r="1593" spans="1:4" x14ac:dyDescent="0.25">
      <c r="A1593">
        <v>158.9</v>
      </c>
      <c r="B1593">
        <v>0.13241310000000001</v>
      </c>
      <c r="C1593">
        <v>13627.45</v>
      </c>
      <c r="D1593">
        <f t="shared" si="24"/>
        <v>14894.80285</v>
      </c>
    </row>
    <row r="1594" spans="1:4" x14ac:dyDescent="0.25">
      <c r="A1594">
        <v>159</v>
      </c>
      <c r="B1594">
        <v>0.1324341</v>
      </c>
      <c r="C1594">
        <v>13632.77</v>
      </c>
      <c r="D1594">
        <f t="shared" si="24"/>
        <v>14900.617609999999</v>
      </c>
    </row>
    <row r="1595" spans="1:4" x14ac:dyDescent="0.25">
      <c r="A1595">
        <v>159.1</v>
      </c>
      <c r="B1595">
        <v>0.132581</v>
      </c>
      <c r="C1595">
        <v>13639.18</v>
      </c>
      <c r="D1595">
        <f t="shared" si="24"/>
        <v>14907.623739999999</v>
      </c>
    </row>
    <row r="1596" spans="1:4" x14ac:dyDescent="0.25">
      <c r="A1596">
        <v>159.19999999999999</v>
      </c>
      <c r="B1596">
        <v>0.1325982</v>
      </c>
      <c r="C1596">
        <v>13644.03</v>
      </c>
      <c r="D1596">
        <f t="shared" si="24"/>
        <v>14912.924790000001</v>
      </c>
    </row>
    <row r="1597" spans="1:4" x14ac:dyDescent="0.25">
      <c r="A1597">
        <v>159.30000000000001</v>
      </c>
      <c r="B1597">
        <v>0.1326456</v>
      </c>
      <c r="C1597">
        <v>13649.46</v>
      </c>
      <c r="D1597">
        <f t="shared" si="24"/>
        <v>14918.859779999999</v>
      </c>
    </row>
    <row r="1598" spans="1:4" x14ac:dyDescent="0.25">
      <c r="A1598">
        <v>159.4</v>
      </c>
      <c r="B1598">
        <v>0.1327121</v>
      </c>
      <c r="C1598">
        <v>13655.16</v>
      </c>
      <c r="D1598">
        <f t="shared" si="24"/>
        <v>14925.08988</v>
      </c>
    </row>
    <row r="1599" spans="1:4" x14ac:dyDescent="0.25">
      <c r="A1599">
        <v>159.5</v>
      </c>
      <c r="B1599">
        <v>0.1329186</v>
      </c>
      <c r="C1599">
        <v>13660.03</v>
      </c>
      <c r="D1599">
        <f t="shared" si="24"/>
        <v>14930.41279</v>
      </c>
    </row>
    <row r="1600" spans="1:4" x14ac:dyDescent="0.25">
      <c r="A1600">
        <v>159.6</v>
      </c>
      <c r="B1600">
        <v>0.13280220000000001</v>
      </c>
      <c r="C1600">
        <v>13663.93</v>
      </c>
      <c r="D1600">
        <f t="shared" si="24"/>
        <v>14934.67549</v>
      </c>
    </row>
    <row r="1601" spans="1:4" x14ac:dyDescent="0.25">
      <c r="A1601">
        <v>159.69999999999999</v>
      </c>
      <c r="B1601">
        <v>0.13295889999999999</v>
      </c>
      <c r="C1601">
        <v>13671.04</v>
      </c>
      <c r="D1601">
        <f t="shared" si="24"/>
        <v>14942.44672</v>
      </c>
    </row>
    <row r="1602" spans="1:4" x14ac:dyDescent="0.25">
      <c r="A1602">
        <v>159.80000000000001</v>
      </c>
      <c r="B1602">
        <v>0.133044</v>
      </c>
      <c r="C1602">
        <v>13676.1</v>
      </c>
      <c r="D1602">
        <f t="shared" si="24"/>
        <v>14947.9773</v>
      </c>
    </row>
    <row r="1603" spans="1:4" x14ac:dyDescent="0.25">
      <c r="A1603">
        <v>159.9</v>
      </c>
      <c r="B1603">
        <v>0.13314699999999999</v>
      </c>
      <c r="C1603">
        <v>13682.34</v>
      </c>
      <c r="D1603">
        <f t="shared" si="24"/>
        <v>14954.797619999999</v>
      </c>
    </row>
    <row r="1604" spans="1:4" x14ac:dyDescent="0.25">
      <c r="A1604">
        <v>160</v>
      </c>
      <c r="B1604">
        <v>0.1331196</v>
      </c>
      <c r="C1604">
        <v>13688.24</v>
      </c>
      <c r="D1604">
        <f t="shared" ref="D1604:D1607" si="25">C1604*1.093</f>
        <v>14961.24632</v>
      </c>
    </row>
    <row r="1605" spans="1:4" x14ac:dyDescent="0.25">
      <c r="A1605">
        <v>160.1</v>
      </c>
      <c r="B1605">
        <v>0.13330910000000001</v>
      </c>
      <c r="C1605">
        <v>13694.14</v>
      </c>
      <c r="D1605">
        <f t="shared" si="25"/>
        <v>14967.695019999999</v>
      </c>
    </row>
    <row r="1606" spans="1:4" x14ac:dyDescent="0.25">
      <c r="A1606">
        <v>160.19999999999999</v>
      </c>
      <c r="B1606">
        <v>0.13336010000000001</v>
      </c>
      <c r="C1606">
        <v>13699.09</v>
      </c>
      <c r="D1606">
        <f t="shared" si="25"/>
        <v>14973.105369999999</v>
      </c>
    </row>
    <row r="1607" spans="1:4" x14ac:dyDescent="0.25">
      <c r="A1607">
        <v>160.30000000000001</v>
      </c>
      <c r="B1607">
        <v>0.1334224</v>
      </c>
      <c r="C1607">
        <v>13706.7</v>
      </c>
      <c r="D1607">
        <f t="shared" si="25"/>
        <v>14981.4231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3"/>
  <sheetViews>
    <sheetView workbookViewId="0">
      <selection activeCell="F3" sqref="F3"/>
    </sheetView>
  </sheetViews>
  <sheetFormatPr defaultRowHeight="15" x14ac:dyDescent="0.25"/>
  <cols>
    <col min="2" max="2" width="12.75" bestFit="1" customWidth="1"/>
    <col min="3" max="3" width="9.125" hidden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D2" t="s">
        <v>3</v>
      </c>
      <c r="F2" t="s">
        <v>12</v>
      </c>
    </row>
    <row r="3" spans="1:6" x14ac:dyDescent="0.25">
      <c r="A3">
        <v>0</v>
      </c>
      <c r="B3">
        <v>-1.40667E-4</v>
      </c>
      <c r="C3">
        <v>2.9077250000000001</v>
      </c>
      <c r="D3">
        <f>C3*1.093</f>
        <v>3.178143425</v>
      </c>
      <c r="F3">
        <f>MAX(D:D)</f>
        <v>14276.755069999999</v>
      </c>
    </row>
    <row r="4" spans="1:6" x14ac:dyDescent="0.25">
      <c r="A4">
        <v>1.8E-3</v>
      </c>
      <c r="B4">
        <v>-1.3613699999999999E-4</v>
      </c>
      <c r="C4">
        <v>3.422272</v>
      </c>
      <c r="D4">
        <f>C4*1.093</f>
        <v>3.7405432959999998</v>
      </c>
    </row>
    <row r="5" spans="1:6" x14ac:dyDescent="0.25">
      <c r="A5">
        <v>9.9999989999999997E-2</v>
      </c>
      <c r="B5" s="1">
        <v>2.6226040000000002E-6</v>
      </c>
      <c r="C5">
        <v>2.8032080000000001</v>
      </c>
      <c r="D5">
        <f t="shared" ref="D5:D67" si="0">C5*1.093</f>
        <v>3.0639063440000003</v>
      </c>
    </row>
    <row r="6" spans="1:6" x14ac:dyDescent="0.25">
      <c r="A6">
        <v>0.2</v>
      </c>
      <c r="B6">
        <v>-1.4328959999999999E-4</v>
      </c>
      <c r="C6">
        <v>2.8139280000000002</v>
      </c>
      <c r="D6">
        <f t="shared" si="0"/>
        <v>3.0756233040000001</v>
      </c>
    </row>
    <row r="7" spans="1:6" x14ac:dyDescent="0.25">
      <c r="A7">
        <v>0.3</v>
      </c>
      <c r="B7">
        <v>-1.499653E-4</v>
      </c>
      <c r="C7">
        <v>3.620587</v>
      </c>
      <c r="D7">
        <f t="shared" si="0"/>
        <v>3.9573015909999998</v>
      </c>
    </row>
    <row r="8" spans="1:6" x14ac:dyDescent="0.25">
      <c r="A8">
        <v>0.4</v>
      </c>
      <c r="B8">
        <v>-1.0371210000000001E-4</v>
      </c>
      <c r="C8">
        <v>2.3288600000000002</v>
      </c>
      <c r="D8">
        <f t="shared" si="0"/>
        <v>2.5454439799999999</v>
      </c>
    </row>
    <row r="9" spans="1:6" x14ac:dyDescent="0.25">
      <c r="A9">
        <v>0.5</v>
      </c>
      <c r="B9" s="1">
        <v>-1.883507E-5</v>
      </c>
      <c r="C9">
        <v>2.7656890000000001</v>
      </c>
      <c r="D9">
        <f t="shared" si="0"/>
        <v>3.0228980769999998</v>
      </c>
    </row>
    <row r="10" spans="1:6" x14ac:dyDescent="0.25">
      <c r="A10">
        <v>0.59999990000000003</v>
      </c>
      <c r="B10" s="1">
        <v>-5.2928920000000002E-5</v>
      </c>
      <c r="C10">
        <v>4.6496810000000002</v>
      </c>
      <c r="D10">
        <f t="shared" si="0"/>
        <v>5.0821013329999998</v>
      </c>
    </row>
    <row r="11" spans="1:6" x14ac:dyDescent="0.25">
      <c r="A11">
        <v>0.7</v>
      </c>
      <c r="B11" s="1">
        <v>4.2200090000000002E-5</v>
      </c>
      <c r="C11">
        <v>10.432969999999999</v>
      </c>
      <c r="D11">
        <f t="shared" si="0"/>
        <v>11.403236209999999</v>
      </c>
    </row>
    <row r="12" spans="1:6" x14ac:dyDescent="0.25">
      <c r="A12">
        <v>0.79999989999999999</v>
      </c>
      <c r="B12" s="1">
        <v>5.6743619999999998E-5</v>
      </c>
      <c r="C12">
        <v>18.797039999999999</v>
      </c>
      <c r="D12">
        <f t="shared" si="0"/>
        <v>20.545164719999999</v>
      </c>
    </row>
    <row r="13" spans="1:6" x14ac:dyDescent="0.25">
      <c r="A13">
        <v>0.9</v>
      </c>
      <c r="B13" s="1">
        <v>9.2744829999999995E-5</v>
      </c>
      <c r="C13">
        <v>30.620889999999999</v>
      </c>
      <c r="D13">
        <f t="shared" si="0"/>
        <v>33.468632769999999</v>
      </c>
    </row>
    <row r="14" spans="1:6" x14ac:dyDescent="0.25">
      <c r="A14">
        <v>1</v>
      </c>
      <c r="B14">
        <v>1.8167500000000001E-4</v>
      </c>
      <c r="C14">
        <v>40.375839999999997</v>
      </c>
      <c r="D14">
        <f t="shared" si="0"/>
        <v>44.130793119999993</v>
      </c>
    </row>
    <row r="15" spans="1:6" x14ac:dyDescent="0.25">
      <c r="A15">
        <v>1.1000000000000001</v>
      </c>
      <c r="B15">
        <v>2.9802319999999998E-4</v>
      </c>
      <c r="C15">
        <v>52.649929999999998</v>
      </c>
      <c r="D15">
        <f t="shared" si="0"/>
        <v>57.546373489999993</v>
      </c>
    </row>
    <row r="16" spans="1:6" x14ac:dyDescent="0.25">
      <c r="A16">
        <v>1.2</v>
      </c>
      <c r="B16">
        <v>3.6883350000000001E-4</v>
      </c>
      <c r="C16">
        <v>63.015900000000002</v>
      </c>
      <c r="D16">
        <f t="shared" si="0"/>
        <v>68.876378700000004</v>
      </c>
    </row>
    <row r="17" spans="1:4" x14ac:dyDescent="0.25">
      <c r="A17">
        <v>1.3</v>
      </c>
      <c r="B17">
        <v>5.0663949999999998E-4</v>
      </c>
      <c r="C17">
        <v>72.138390000000001</v>
      </c>
      <c r="D17">
        <f t="shared" si="0"/>
        <v>78.847260269999992</v>
      </c>
    </row>
    <row r="18" spans="1:4" x14ac:dyDescent="0.25">
      <c r="A18">
        <v>1.4</v>
      </c>
      <c r="B18">
        <v>5.6791299999999997E-4</v>
      </c>
      <c r="C18">
        <v>84.002440000000007</v>
      </c>
      <c r="D18">
        <f t="shared" si="0"/>
        <v>91.814666920000008</v>
      </c>
    </row>
    <row r="19" spans="1:4" x14ac:dyDescent="0.25">
      <c r="A19">
        <v>1.5</v>
      </c>
      <c r="B19">
        <v>6.4635280000000005E-4</v>
      </c>
      <c r="C19">
        <v>97.056389999999993</v>
      </c>
      <c r="D19">
        <f t="shared" si="0"/>
        <v>106.08263426999999</v>
      </c>
    </row>
    <row r="20" spans="1:4" x14ac:dyDescent="0.25">
      <c r="A20">
        <v>1.6</v>
      </c>
      <c r="B20">
        <v>6.666183E-4</v>
      </c>
      <c r="C20">
        <v>110.58199999999999</v>
      </c>
      <c r="D20">
        <f t="shared" si="0"/>
        <v>120.86612599999999</v>
      </c>
    </row>
    <row r="21" spans="1:4" x14ac:dyDescent="0.25">
      <c r="A21">
        <v>1.7</v>
      </c>
      <c r="B21">
        <v>8.3398819999999999E-4</v>
      </c>
      <c r="C21">
        <v>125.9675</v>
      </c>
      <c r="D21">
        <f t="shared" si="0"/>
        <v>137.6824775</v>
      </c>
    </row>
    <row r="22" spans="1:4" x14ac:dyDescent="0.25">
      <c r="A22">
        <v>1.8</v>
      </c>
      <c r="B22">
        <v>1.01161E-3</v>
      </c>
      <c r="C22">
        <v>141.40119999999999</v>
      </c>
      <c r="D22">
        <f t="shared" si="0"/>
        <v>154.5515116</v>
      </c>
    </row>
    <row r="23" spans="1:4" x14ac:dyDescent="0.25">
      <c r="A23">
        <v>1.9</v>
      </c>
      <c r="B23">
        <v>9.9706649999999996E-4</v>
      </c>
      <c r="C23">
        <v>156.374</v>
      </c>
      <c r="D23">
        <f t="shared" si="0"/>
        <v>170.91678199999998</v>
      </c>
    </row>
    <row r="24" spans="1:4" x14ac:dyDescent="0.25">
      <c r="A24">
        <v>2</v>
      </c>
      <c r="B24">
        <v>1.0676380000000001E-3</v>
      </c>
      <c r="C24">
        <v>171.23150000000001</v>
      </c>
      <c r="D24">
        <f t="shared" si="0"/>
        <v>187.15602950000002</v>
      </c>
    </row>
    <row r="25" spans="1:4" x14ac:dyDescent="0.25">
      <c r="A25">
        <v>2.1</v>
      </c>
      <c r="B25">
        <v>1.169205E-3</v>
      </c>
      <c r="C25">
        <v>185.0814</v>
      </c>
      <c r="D25">
        <f t="shared" si="0"/>
        <v>202.29397019999999</v>
      </c>
    </row>
    <row r="26" spans="1:4" x14ac:dyDescent="0.25">
      <c r="A26">
        <v>2.2000000000000002</v>
      </c>
      <c r="B26">
        <v>1.283169E-3</v>
      </c>
      <c r="C26">
        <v>198.49449999999999</v>
      </c>
      <c r="D26">
        <f t="shared" si="0"/>
        <v>216.95448849999997</v>
      </c>
    </row>
    <row r="27" spans="1:4" x14ac:dyDescent="0.25">
      <c r="A27">
        <v>2.2999999999999998</v>
      </c>
      <c r="B27">
        <v>1.4173980000000001E-3</v>
      </c>
      <c r="C27">
        <v>210.27539999999999</v>
      </c>
      <c r="D27">
        <f t="shared" si="0"/>
        <v>229.83101219999998</v>
      </c>
    </row>
    <row r="28" spans="1:4" x14ac:dyDescent="0.25">
      <c r="A28">
        <v>2.4</v>
      </c>
      <c r="B28">
        <v>1.468182E-3</v>
      </c>
      <c r="C28">
        <v>222.8845</v>
      </c>
      <c r="D28">
        <f t="shared" si="0"/>
        <v>243.61275849999998</v>
      </c>
    </row>
    <row r="29" spans="1:4" x14ac:dyDescent="0.25">
      <c r="A29">
        <v>2.5</v>
      </c>
      <c r="B29">
        <v>1.6291140000000001E-3</v>
      </c>
      <c r="C29">
        <v>233.67660000000001</v>
      </c>
      <c r="D29">
        <f t="shared" si="0"/>
        <v>255.40852380000001</v>
      </c>
    </row>
    <row r="30" spans="1:4" x14ac:dyDescent="0.25">
      <c r="A30">
        <v>2.6</v>
      </c>
      <c r="B30">
        <v>1.5487669999999999E-3</v>
      </c>
      <c r="C30">
        <v>238.5112</v>
      </c>
      <c r="D30">
        <f t="shared" si="0"/>
        <v>260.69274159999998</v>
      </c>
    </row>
    <row r="31" spans="1:4" x14ac:dyDescent="0.25">
      <c r="A31">
        <v>2.7</v>
      </c>
      <c r="B31">
        <v>1.5723709999999999E-3</v>
      </c>
      <c r="C31">
        <v>245.11189999999999</v>
      </c>
      <c r="D31">
        <f t="shared" si="0"/>
        <v>267.90730669999999</v>
      </c>
    </row>
    <row r="32" spans="1:4" x14ac:dyDescent="0.25">
      <c r="A32">
        <v>2.8</v>
      </c>
      <c r="B32">
        <v>1.6663069999999999E-3</v>
      </c>
      <c r="C32">
        <v>256.5847</v>
      </c>
      <c r="D32">
        <f t="shared" si="0"/>
        <v>280.4470771</v>
      </c>
    </row>
    <row r="33" spans="1:4" x14ac:dyDescent="0.25">
      <c r="A33">
        <v>2.9</v>
      </c>
      <c r="B33">
        <v>1.8053050000000001E-3</v>
      </c>
      <c r="C33">
        <v>269.45100000000002</v>
      </c>
      <c r="D33">
        <f t="shared" si="0"/>
        <v>294.50994300000002</v>
      </c>
    </row>
    <row r="34" spans="1:4" x14ac:dyDescent="0.25">
      <c r="A34">
        <v>3</v>
      </c>
      <c r="B34">
        <v>1.943827E-3</v>
      </c>
      <c r="C34">
        <v>281.42759999999998</v>
      </c>
      <c r="D34">
        <f t="shared" si="0"/>
        <v>307.60036679999996</v>
      </c>
    </row>
    <row r="35" spans="1:4" x14ac:dyDescent="0.25">
      <c r="A35">
        <v>3.1</v>
      </c>
      <c r="B35">
        <v>2.0928380000000001E-3</v>
      </c>
      <c r="C35">
        <v>292.23039999999997</v>
      </c>
      <c r="D35">
        <f t="shared" si="0"/>
        <v>319.40782719999999</v>
      </c>
    </row>
    <row r="36" spans="1:4" x14ac:dyDescent="0.25">
      <c r="A36">
        <v>3.2</v>
      </c>
      <c r="B36">
        <v>2.180338E-3</v>
      </c>
      <c r="C36">
        <v>305.80700000000002</v>
      </c>
      <c r="D36">
        <f t="shared" si="0"/>
        <v>334.247051</v>
      </c>
    </row>
    <row r="37" spans="1:4" x14ac:dyDescent="0.25">
      <c r="A37">
        <v>3.3</v>
      </c>
      <c r="B37">
        <v>2.0885470000000001E-3</v>
      </c>
      <c r="C37">
        <v>318.01940000000002</v>
      </c>
      <c r="D37">
        <f t="shared" si="0"/>
        <v>347.59520420000001</v>
      </c>
    </row>
    <row r="38" spans="1:4" x14ac:dyDescent="0.25">
      <c r="A38">
        <v>3.4</v>
      </c>
      <c r="B38">
        <v>2.2611620000000002E-3</v>
      </c>
      <c r="C38">
        <v>333.83640000000003</v>
      </c>
      <c r="D38">
        <f t="shared" si="0"/>
        <v>364.88318520000001</v>
      </c>
    </row>
    <row r="39" spans="1:4" x14ac:dyDescent="0.25">
      <c r="A39">
        <v>3.5</v>
      </c>
      <c r="B39">
        <v>2.5389190000000002E-3</v>
      </c>
      <c r="C39">
        <v>354.24939999999998</v>
      </c>
      <c r="D39">
        <f t="shared" si="0"/>
        <v>387.19459419999998</v>
      </c>
    </row>
    <row r="40" spans="1:4" x14ac:dyDescent="0.25">
      <c r="A40">
        <v>3.6</v>
      </c>
      <c r="B40">
        <v>2.5491709999999998E-3</v>
      </c>
      <c r="C40">
        <v>367.25779999999997</v>
      </c>
      <c r="D40">
        <f t="shared" si="0"/>
        <v>401.41277539999999</v>
      </c>
    </row>
    <row r="41" spans="1:4" x14ac:dyDescent="0.25">
      <c r="A41">
        <v>3.7</v>
      </c>
      <c r="B41">
        <v>2.630949E-3</v>
      </c>
      <c r="C41">
        <v>379.3657</v>
      </c>
      <c r="D41">
        <f t="shared" si="0"/>
        <v>414.64671010000001</v>
      </c>
    </row>
    <row r="42" spans="1:4" x14ac:dyDescent="0.25">
      <c r="A42">
        <v>3.8</v>
      </c>
      <c r="B42">
        <v>2.6996139999999999E-3</v>
      </c>
      <c r="C42">
        <v>394.37599999999998</v>
      </c>
      <c r="D42">
        <f t="shared" si="0"/>
        <v>431.05296799999996</v>
      </c>
    </row>
    <row r="43" spans="1:4" x14ac:dyDescent="0.25">
      <c r="A43">
        <v>3.9</v>
      </c>
      <c r="B43">
        <v>2.6397700000000001E-3</v>
      </c>
      <c r="C43">
        <v>410.37790000000001</v>
      </c>
      <c r="D43">
        <f t="shared" si="0"/>
        <v>448.5430447</v>
      </c>
    </row>
    <row r="44" spans="1:4" x14ac:dyDescent="0.25">
      <c r="A44">
        <v>4</v>
      </c>
      <c r="B44">
        <v>2.727985E-3</v>
      </c>
      <c r="C44">
        <v>425.98849999999999</v>
      </c>
      <c r="D44">
        <f t="shared" si="0"/>
        <v>465.60543049999995</v>
      </c>
    </row>
    <row r="45" spans="1:4" x14ac:dyDescent="0.25">
      <c r="A45">
        <v>4.0999999999999996</v>
      </c>
      <c r="B45">
        <v>2.9067989999999998E-3</v>
      </c>
      <c r="C45">
        <v>450.14269999999999</v>
      </c>
      <c r="D45">
        <f t="shared" si="0"/>
        <v>492.00597109999995</v>
      </c>
    </row>
    <row r="46" spans="1:4" x14ac:dyDescent="0.25">
      <c r="A46">
        <v>4.2</v>
      </c>
      <c r="B46">
        <v>3.0193329999999999E-3</v>
      </c>
      <c r="C46">
        <v>467.774</v>
      </c>
      <c r="D46">
        <f t="shared" si="0"/>
        <v>511.27698199999998</v>
      </c>
    </row>
    <row r="47" spans="1:4" x14ac:dyDescent="0.25">
      <c r="A47">
        <v>4.3</v>
      </c>
      <c r="B47">
        <v>3.0438900000000001E-3</v>
      </c>
      <c r="C47">
        <v>483.5668</v>
      </c>
      <c r="D47">
        <f t="shared" si="0"/>
        <v>528.53851239999995</v>
      </c>
    </row>
    <row r="48" spans="1:4" x14ac:dyDescent="0.25">
      <c r="A48">
        <v>4.4000000000000004</v>
      </c>
      <c r="B48">
        <v>3.2031540000000002E-3</v>
      </c>
      <c r="C48">
        <v>501.1739</v>
      </c>
      <c r="D48">
        <f t="shared" si="0"/>
        <v>547.78307269999993</v>
      </c>
    </row>
    <row r="49" spans="1:4" x14ac:dyDescent="0.25">
      <c r="A49">
        <v>4.5</v>
      </c>
      <c r="B49">
        <v>3.3824440000000001E-3</v>
      </c>
      <c r="C49">
        <v>519.1241</v>
      </c>
      <c r="D49">
        <f t="shared" si="0"/>
        <v>567.40264130000003</v>
      </c>
    </row>
    <row r="50" spans="1:4" x14ac:dyDescent="0.25">
      <c r="A50">
        <v>4.5999999999999996</v>
      </c>
      <c r="B50">
        <v>3.5431379999999999E-3</v>
      </c>
      <c r="C50">
        <v>534.53099999999995</v>
      </c>
      <c r="D50">
        <f t="shared" si="0"/>
        <v>584.2423829999999</v>
      </c>
    </row>
    <row r="51" spans="1:4" x14ac:dyDescent="0.25">
      <c r="A51">
        <v>4.7</v>
      </c>
      <c r="B51">
        <v>3.5693650000000001E-3</v>
      </c>
      <c r="C51">
        <v>549.13130000000001</v>
      </c>
      <c r="D51">
        <f t="shared" si="0"/>
        <v>600.20051090000004</v>
      </c>
    </row>
    <row r="52" spans="1:4" x14ac:dyDescent="0.25">
      <c r="A52">
        <v>4.8</v>
      </c>
      <c r="B52">
        <v>3.7381649999999999E-3</v>
      </c>
      <c r="C52">
        <v>565.14390000000003</v>
      </c>
      <c r="D52">
        <f t="shared" si="0"/>
        <v>617.70228270000007</v>
      </c>
    </row>
    <row r="53" spans="1:4" x14ac:dyDescent="0.25">
      <c r="A53">
        <v>4.9000000000000004</v>
      </c>
      <c r="B53">
        <v>3.873825E-3</v>
      </c>
      <c r="C53">
        <v>578.76059999999995</v>
      </c>
      <c r="D53">
        <f t="shared" si="0"/>
        <v>632.58533579999994</v>
      </c>
    </row>
    <row r="54" spans="1:4" x14ac:dyDescent="0.25">
      <c r="A54">
        <v>5</v>
      </c>
      <c r="B54">
        <v>3.961801E-3</v>
      </c>
      <c r="C54">
        <v>594.1354</v>
      </c>
      <c r="D54">
        <f t="shared" si="0"/>
        <v>649.38999219999994</v>
      </c>
    </row>
    <row r="55" spans="1:4" x14ac:dyDescent="0.25">
      <c r="A55">
        <v>5.0999999999999996</v>
      </c>
      <c r="B55">
        <v>4.0528769999999999E-3</v>
      </c>
      <c r="C55">
        <v>609.22879999999998</v>
      </c>
      <c r="D55">
        <f t="shared" si="0"/>
        <v>665.88707839999995</v>
      </c>
    </row>
    <row r="56" spans="1:4" x14ac:dyDescent="0.25">
      <c r="A56">
        <v>5.2</v>
      </c>
      <c r="B56">
        <v>4.1866300000000002E-3</v>
      </c>
      <c r="C56">
        <v>625.67010000000005</v>
      </c>
      <c r="D56">
        <f t="shared" si="0"/>
        <v>683.85741930000006</v>
      </c>
    </row>
    <row r="57" spans="1:4" x14ac:dyDescent="0.25">
      <c r="A57">
        <v>5.3</v>
      </c>
      <c r="B57">
        <v>4.3420790000000004E-3</v>
      </c>
      <c r="C57">
        <v>641.74440000000004</v>
      </c>
      <c r="D57">
        <f t="shared" si="0"/>
        <v>701.42662919999998</v>
      </c>
    </row>
    <row r="58" spans="1:4" x14ac:dyDescent="0.25">
      <c r="A58">
        <v>5.4</v>
      </c>
      <c r="B58">
        <v>4.3733119999999999E-3</v>
      </c>
      <c r="C58">
        <v>655.79520000000002</v>
      </c>
      <c r="D58">
        <f t="shared" si="0"/>
        <v>716.78415359999997</v>
      </c>
    </row>
    <row r="59" spans="1:4" x14ac:dyDescent="0.25">
      <c r="A59">
        <v>5.5</v>
      </c>
      <c r="B59">
        <v>4.5051570000000001E-3</v>
      </c>
      <c r="C59">
        <v>668.03449999999998</v>
      </c>
      <c r="D59">
        <f t="shared" si="0"/>
        <v>730.16170849999992</v>
      </c>
    </row>
    <row r="60" spans="1:4" x14ac:dyDescent="0.25">
      <c r="A60">
        <v>5.6</v>
      </c>
      <c r="B60">
        <v>4.5473579999999996E-3</v>
      </c>
      <c r="C60">
        <v>683.25649999999996</v>
      </c>
      <c r="D60">
        <f t="shared" si="0"/>
        <v>746.79935449999994</v>
      </c>
    </row>
    <row r="61" spans="1:4" x14ac:dyDescent="0.25">
      <c r="A61">
        <v>5.7</v>
      </c>
      <c r="B61">
        <v>4.6441549999999996E-3</v>
      </c>
      <c r="C61">
        <v>696.38549999999998</v>
      </c>
      <c r="D61">
        <f t="shared" si="0"/>
        <v>761.14935149999997</v>
      </c>
    </row>
    <row r="62" spans="1:4" x14ac:dyDescent="0.25">
      <c r="A62">
        <v>5.8</v>
      </c>
      <c r="B62">
        <v>4.7116279999999998E-3</v>
      </c>
      <c r="C62">
        <v>708.72659999999996</v>
      </c>
      <c r="D62">
        <f t="shared" si="0"/>
        <v>774.63817379999989</v>
      </c>
    </row>
    <row r="63" spans="1:4" x14ac:dyDescent="0.25">
      <c r="A63">
        <v>5.9</v>
      </c>
      <c r="B63">
        <v>4.9049849999999997E-3</v>
      </c>
      <c r="C63">
        <v>721.11590000000001</v>
      </c>
      <c r="D63">
        <f t="shared" si="0"/>
        <v>788.17967869999995</v>
      </c>
    </row>
    <row r="64" spans="1:4" x14ac:dyDescent="0.25">
      <c r="A64">
        <v>6</v>
      </c>
      <c r="B64">
        <v>4.9669739999999999E-3</v>
      </c>
      <c r="C64">
        <v>733.17830000000004</v>
      </c>
      <c r="D64">
        <f t="shared" si="0"/>
        <v>801.36388190000002</v>
      </c>
    </row>
    <row r="65" spans="1:4" x14ac:dyDescent="0.25">
      <c r="A65">
        <v>6.1</v>
      </c>
      <c r="B65">
        <v>5.0764080000000001E-3</v>
      </c>
      <c r="C65">
        <v>744.17939999999999</v>
      </c>
      <c r="D65">
        <f t="shared" si="0"/>
        <v>813.38808419999998</v>
      </c>
    </row>
    <row r="66" spans="1:4" x14ac:dyDescent="0.25">
      <c r="A66">
        <v>6.2</v>
      </c>
      <c r="B66">
        <v>5.1529410000000003E-3</v>
      </c>
      <c r="C66">
        <v>756.30870000000004</v>
      </c>
      <c r="D66">
        <f t="shared" si="0"/>
        <v>826.64540910000005</v>
      </c>
    </row>
    <row r="67" spans="1:4" x14ac:dyDescent="0.25">
      <c r="A67">
        <v>6.3</v>
      </c>
      <c r="B67">
        <v>5.2323339999999999E-3</v>
      </c>
      <c r="C67">
        <v>768.52919999999995</v>
      </c>
      <c r="D67">
        <f t="shared" si="0"/>
        <v>840.00241559999995</v>
      </c>
    </row>
    <row r="68" spans="1:4" x14ac:dyDescent="0.25">
      <c r="A68">
        <v>6.4</v>
      </c>
      <c r="B68">
        <v>5.2111149999999997E-3</v>
      </c>
      <c r="C68">
        <v>778.85230000000001</v>
      </c>
      <c r="D68">
        <f t="shared" ref="D68:D131" si="1">C68*1.093</f>
        <v>851.28556389999994</v>
      </c>
    </row>
    <row r="69" spans="1:4" x14ac:dyDescent="0.25">
      <c r="A69">
        <v>6.5</v>
      </c>
      <c r="B69">
        <v>5.3102970000000003E-3</v>
      </c>
      <c r="C69">
        <v>790.32240000000002</v>
      </c>
      <c r="D69">
        <f t="shared" si="1"/>
        <v>863.82238319999999</v>
      </c>
    </row>
    <row r="70" spans="1:4" x14ac:dyDescent="0.25">
      <c r="A70">
        <v>6.6</v>
      </c>
      <c r="B70">
        <v>5.3966040000000002E-3</v>
      </c>
      <c r="C70">
        <v>800.35609999999997</v>
      </c>
      <c r="D70">
        <f t="shared" si="1"/>
        <v>874.7892172999999</v>
      </c>
    </row>
    <row r="71" spans="1:4" x14ac:dyDescent="0.25">
      <c r="A71">
        <v>6.7</v>
      </c>
      <c r="B71">
        <v>5.6335930000000001E-3</v>
      </c>
      <c r="C71">
        <v>810.19680000000005</v>
      </c>
      <c r="D71">
        <f t="shared" si="1"/>
        <v>885.54510240000002</v>
      </c>
    </row>
    <row r="72" spans="1:4" x14ac:dyDescent="0.25">
      <c r="A72">
        <v>6.8</v>
      </c>
      <c r="B72">
        <v>5.6457520000000004E-3</v>
      </c>
      <c r="C72">
        <v>820.5145</v>
      </c>
      <c r="D72">
        <f t="shared" si="1"/>
        <v>896.82234849999998</v>
      </c>
    </row>
    <row r="73" spans="1:4" x14ac:dyDescent="0.25">
      <c r="A73">
        <v>6.9</v>
      </c>
      <c r="B73">
        <v>5.7485100000000001E-3</v>
      </c>
      <c r="C73">
        <v>832.42420000000004</v>
      </c>
      <c r="D73">
        <f t="shared" si="1"/>
        <v>909.83965060000003</v>
      </c>
    </row>
    <row r="74" spans="1:4" x14ac:dyDescent="0.25">
      <c r="A74">
        <v>7</v>
      </c>
      <c r="B74">
        <v>5.7795049999999999E-3</v>
      </c>
      <c r="C74">
        <v>843.56460000000004</v>
      </c>
      <c r="D74">
        <f t="shared" si="1"/>
        <v>922.01610779999999</v>
      </c>
    </row>
    <row r="75" spans="1:4" x14ac:dyDescent="0.25">
      <c r="A75">
        <v>7.1</v>
      </c>
      <c r="B75">
        <v>5.9030059999999997E-3</v>
      </c>
      <c r="C75">
        <v>852.66570000000002</v>
      </c>
      <c r="D75">
        <f t="shared" si="1"/>
        <v>931.96361009999998</v>
      </c>
    </row>
    <row r="76" spans="1:4" x14ac:dyDescent="0.25">
      <c r="A76">
        <v>7.2</v>
      </c>
      <c r="B76">
        <v>5.900621E-3</v>
      </c>
      <c r="C76">
        <v>861.59789999999998</v>
      </c>
      <c r="D76">
        <f t="shared" si="1"/>
        <v>941.72650469999996</v>
      </c>
    </row>
    <row r="77" spans="1:4" x14ac:dyDescent="0.25">
      <c r="A77">
        <v>7.3</v>
      </c>
      <c r="B77">
        <v>6.0892100000000003E-3</v>
      </c>
      <c r="C77">
        <v>869.32680000000005</v>
      </c>
      <c r="D77">
        <f t="shared" si="1"/>
        <v>950.17419240000004</v>
      </c>
    </row>
    <row r="78" spans="1:4" x14ac:dyDescent="0.25">
      <c r="A78">
        <v>7.4</v>
      </c>
      <c r="B78">
        <v>6.0877800000000001E-3</v>
      </c>
      <c r="C78">
        <v>878.08749999999998</v>
      </c>
      <c r="D78">
        <f t="shared" si="1"/>
        <v>959.74963749999995</v>
      </c>
    </row>
    <row r="79" spans="1:4" x14ac:dyDescent="0.25">
      <c r="A79">
        <v>7.5</v>
      </c>
      <c r="B79">
        <v>6.1130519999999999E-3</v>
      </c>
      <c r="C79">
        <v>887.09469999999999</v>
      </c>
      <c r="D79">
        <f t="shared" si="1"/>
        <v>969.59450709999999</v>
      </c>
    </row>
    <row r="80" spans="1:4" x14ac:dyDescent="0.25">
      <c r="A80">
        <v>7.6</v>
      </c>
      <c r="B80">
        <v>6.2284469999999998E-3</v>
      </c>
      <c r="C80">
        <v>895.44539999999995</v>
      </c>
      <c r="D80">
        <f t="shared" si="1"/>
        <v>978.72182219999991</v>
      </c>
    </row>
    <row r="81" spans="1:4" x14ac:dyDescent="0.25">
      <c r="A81">
        <v>7.7</v>
      </c>
      <c r="B81">
        <v>6.1926840000000004E-3</v>
      </c>
      <c r="C81">
        <v>905.19230000000005</v>
      </c>
      <c r="D81">
        <f t="shared" si="1"/>
        <v>989.37518390000002</v>
      </c>
    </row>
    <row r="82" spans="1:4" x14ac:dyDescent="0.25">
      <c r="A82">
        <v>7.8</v>
      </c>
      <c r="B82">
        <v>6.2861439999999996E-3</v>
      </c>
      <c r="C82">
        <v>916.64099999999996</v>
      </c>
      <c r="D82">
        <f t="shared" si="1"/>
        <v>1001.888613</v>
      </c>
    </row>
    <row r="83" spans="1:4" x14ac:dyDescent="0.25">
      <c r="A83">
        <v>7.9</v>
      </c>
      <c r="B83">
        <v>6.4079760000000001E-3</v>
      </c>
      <c r="C83">
        <v>925.52229999999997</v>
      </c>
      <c r="D83">
        <f t="shared" si="1"/>
        <v>1011.5958738999999</v>
      </c>
    </row>
    <row r="84" spans="1:4" x14ac:dyDescent="0.25">
      <c r="A84">
        <v>8</v>
      </c>
      <c r="B84">
        <v>6.4795019999999998E-3</v>
      </c>
      <c r="C84">
        <v>936.50459999999998</v>
      </c>
      <c r="D84">
        <f t="shared" si="1"/>
        <v>1023.5995277999999</v>
      </c>
    </row>
    <row r="85" spans="1:4" x14ac:dyDescent="0.25">
      <c r="A85">
        <v>8.1</v>
      </c>
      <c r="B85">
        <v>6.569147E-3</v>
      </c>
      <c r="C85">
        <v>945.28949999999998</v>
      </c>
      <c r="D85">
        <f t="shared" si="1"/>
        <v>1033.2014234999999</v>
      </c>
    </row>
    <row r="86" spans="1:4" x14ac:dyDescent="0.25">
      <c r="A86">
        <v>8.1999999999999993</v>
      </c>
      <c r="B86">
        <v>6.6678520000000002E-3</v>
      </c>
      <c r="C86">
        <v>956.25040000000001</v>
      </c>
      <c r="D86">
        <f t="shared" si="1"/>
        <v>1045.1816871999999</v>
      </c>
    </row>
    <row r="87" spans="1:4" x14ac:dyDescent="0.25">
      <c r="A87">
        <v>8.3000000000000007</v>
      </c>
      <c r="B87">
        <v>6.8359370000000003E-3</v>
      </c>
      <c r="C87">
        <v>967.58109999999999</v>
      </c>
      <c r="D87">
        <f t="shared" si="1"/>
        <v>1057.5661422999999</v>
      </c>
    </row>
    <row r="88" spans="1:4" x14ac:dyDescent="0.25">
      <c r="A88">
        <v>8.4</v>
      </c>
      <c r="B88">
        <v>6.9117550000000003E-3</v>
      </c>
      <c r="C88">
        <v>982.7174</v>
      </c>
      <c r="D88">
        <f t="shared" si="1"/>
        <v>1074.1101182</v>
      </c>
    </row>
    <row r="89" spans="1:4" x14ac:dyDescent="0.25">
      <c r="A89">
        <v>8.5</v>
      </c>
      <c r="B89">
        <v>6.9155689999999999E-3</v>
      </c>
      <c r="C89">
        <v>991.22080000000005</v>
      </c>
      <c r="D89">
        <f t="shared" si="1"/>
        <v>1083.4043343999999</v>
      </c>
    </row>
    <row r="90" spans="1:4" x14ac:dyDescent="0.25">
      <c r="A90">
        <v>8.5999990000000004</v>
      </c>
      <c r="B90">
        <v>6.889343E-3</v>
      </c>
      <c r="C90">
        <v>1000.866</v>
      </c>
      <c r="D90">
        <f t="shared" si="1"/>
        <v>1093.9465379999999</v>
      </c>
    </row>
    <row r="91" spans="1:4" x14ac:dyDescent="0.25">
      <c r="A91">
        <v>8.6999999999999993</v>
      </c>
      <c r="B91">
        <v>7.0390699999999997E-3</v>
      </c>
      <c r="C91">
        <v>1011.192</v>
      </c>
      <c r="D91">
        <f t="shared" si="1"/>
        <v>1105.2328560000001</v>
      </c>
    </row>
    <row r="92" spans="1:4" x14ac:dyDescent="0.25">
      <c r="A92">
        <v>8.8000000000000007</v>
      </c>
      <c r="B92">
        <v>7.3175430000000001E-3</v>
      </c>
      <c r="C92">
        <v>1018.0839999999999</v>
      </c>
      <c r="D92">
        <f t="shared" si="1"/>
        <v>1112.7658119999999</v>
      </c>
    </row>
    <row r="93" spans="1:4" x14ac:dyDescent="0.25">
      <c r="A93">
        <v>8.9</v>
      </c>
      <c r="B93">
        <v>7.3623660000000004E-3</v>
      </c>
      <c r="C93">
        <v>1028.1179999999999</v>
      </c>
      <c r="D93">
        <f t="shared" si="1"/>
        <v>1123.732974</v>
      </c>
    </row>
    <row r="94" spans="1:4" x14ac:dyDescent="0.25">
      <c r="A94">
        <v>9</v>
      </c>
      <c r="B94">
        <v>7.2650910000000004E-3</v>
      </c>
      <c r="C94">
        <v>1039.481</v>
      </c>
      <c r="D94">
        <f t="shared" si="1"/>
        <v>1136.1527329999999</v>
      </c>
    </row>
    <row r="95" spans="1:4" x14ac:dyDescent="0.25">
      <c r="A95">
        <v>9.0999990000000004</v>
      </c>
      <c r="B95">
        <v>7.352829E-3</v>
      </c>
      <c r="C95">
        <v>1049.126</v>
      </c>
      <c r="D95">
        <f t="shared" si="1"/>
        <v>1146.694718</v>
      </c>
    </row>
    <row r="96" spans="1:4" x14ac:dyDescent="0.25">
      <c r="A96">
        <v>9.1999999999999993</v>
      </c>
      <c r="B96">
        <v>7.394075E-3</v>
      </c>
      <c r="C96">
        <v>1059.94</v>
      </c>
      <c r="D96">
        <f t="shared" si="1"/>
        <v>1158.51442</v>
      </c>
    </row>
    <row r="97" spans="1:4" x14ac:dyDescent="0.25">
      <c r="A97">
        <v>9.3000000000000007</v>
      </c>
      <c r="B97">
        <v>7.5132849999999998E-3</v>
      </c>
      <c r="C97">
        <v>1071.6210000000001</v>
      </c>
      <c r="D97">
        <f t="shared" si="1"/>
        <v>1171.281753</v>
      </c>
    </row>
    <row r="98" spans="1:4" x14ac:dyDescent="0.25">
      <c r="A98">
        <v>9.4</v>
      </c>
      <c r="B98">
        <v>7.5664520000000004E-3</v>
      </c>
      <c r="C98">
        <v>1080.347</v>
      </c>
      <c r="D98">
        <f t="shared" si="1"/>
        <v>1180.8192709999998</v>
      </c>
    </row>
    <row r="99" spans="1:4" x14ac:dyDescent="0.25">
      <c r="A99">
        <v>9.5</v>
      </c>
      <c r="B99">
        <v>7.6053140000000002E-3</v>
      </c>
      <c r="C99">
        <v>1090.8979999999999</v>
      </c>
      <c r="D99">
        <f t="shared" si="1"/>
        <v>1192.351514</v>
      </c>
    </row>
    <row r="100" spans="1:4" x14ac:dyDescent="0.25">
      <c r="A100">
        <v>9.5999990000000004</v>
      </c>
      <c r="B100">
        <v>7.7393050000000001E-3</v>
      </c>
      <c r="C100">
        <v>1102.607</v>
      </c>
      <c r="D100">
        <f t="shared" si="1"/>
        <v>1205.149451</v>
      </c>
    </row>
    <row r="101" spans="1:4" x14ac:dyDescent="0.25">
      <c r="A101">
        <v>9.6999999999999993</v>
      </c>
      <c r="B101">
        <v>7.9081059999999998E-3</v>
      </c>
      <c r="C101">
        <v>1113.5409999999999</v>
      </c>
      <c r="D101">
        <f t="shared" si="1"/>
        <v>1217.1003129999999</v>
      </c>
    </row>
    <row r="102" spans="1:4" x14ac:dyDescent="0.25">
      <c r="A102">
        <v>9.8000000000000007</v>
      </c>
      <c r="B102">
        <v>7.9922680000000003E-3</v>
      </c>
      <c r="C102">
        <v>1125.2739999999999</v>
      </c>
      <c r="D102">
        <f t="shared" si="1"/>
        <v>1229.9244819999999</v>
      </c>
    </row>
    <row r="103" spans="1:4" x14ac:dyDescent="0.25">
      <c r="A103">
        <v>9.9</v>
      </c>
      <c r="B103">
        <v>8.0318449999999993E-3</v>
      </c>
      <c r="C103">
        <v>1138.1189999999999</v>
      </c>
      <c r="D103">
        <f t="shared" si="1"/>
        <v>1243.9640669999999</v>
      </c>
    </row>
    <row r="104" spans="1:4" x14ac:dyDescent="0.25">
      <c r="A104">
        <v>10</v>
      </c>
      <c r="B104">
        <v>8.1708430000000005E-3</v>
      </c>
      <c r="C104">
        <v>1149.077</v>
      </c>
      <c r="D104">
        <f t="shared" si="1"/>
        <v>1255.941161</v>
      </c>
    </row>
    <row r="105" spans="1:4" x14ac:dyDescent="0.25">
      <c r="A105">
        <v>10.1</v>
      </c>
      <c r="B105">
        <v>8.1877709999999999E-3</v>
      </c>
      <c r="C105">
        <v>1162.5730000000001</v>
      </c>
      <c r="D105">
        <f t="shared" si="1"/>
        <v>1270.6922890000001</v>
      </c>
    </row>
    <row r="106" spans="1:4" x14ac:dyDescent="0.25">
      <c r="A106">
        <v>10.199999999999999</v>
      </c>
      <c r="B106">
        <v>8.3196160000000002E-3</v>
      </c>
      <c r="C106">
        <v>1178.277</v>
      </c>
      <c r="D106">
        <f t="shared" si="1"/>
        <v>1287.856761</v>
      </c>
    </row>
    <row r="107" spans="1:4" x14ac:dyDescent="0.25">
      <c r="A107">
        <v>10.3</v>
      </c>
      <c r="B107">
        <v>8.3804129999999998E-3</v>
      </c>
      <c r="C107">
        <v>1192.5989999999999</v>
      </c>
      <c r="D107">
        <f t="shared" si="1"/>
        <v>1303.5107069999999</v>
      </c>
    </row>
    <row r="108" spans="1:4" x14ac:dyDescent="0.25">
      <c r="A108">
        <v>10.4</v>
      </c>
      <c r="B108">
        <v>8.513451E-3</v>
      </c>
      <c r="C108">
        <v>1206.2670000000001</v>
      </c>
      <c r="D108">
        <f t="shared" si="1"/>
        <v>1318.4498310000001</v>
      </c>
    </row>
    <row r="109" spans="1:4" x14ac:dyDescent="0.25">
      <c r="A109">
        <v>10.5</v>
      </c>
      <c r="B109">
        <v>8.6004730000000008E-3</v>
      </c>
      <c r="C109">
        <v>1218.9749999999999</v>
      </c>
      <c r="D109">
        <f t="shared" si="1"/>
        <v>1332.3396749999999</v>
      </c>
    </row>
    <row r="110" spans="1:4" x14ac:dyDescent="0.25">
      <c r="A110">
        <v>10.6</v>
      </c>
      <c r="B110">
        <v>8.7740419999999993E-3</v>
      </c>
      <c r="C110">
        <v>1230.2760000000001</v>
      </c>
      <c r="D110">
        <f t="shared" si="1"/>
        <v>1344.6916679999999</v>
      </c>
    </row>
    <row r="111" spans="1:4" x14ac:dyDescent="0.25">
      <c r="A111">
        <v>10.7</v>
      </c>
      <c r="B111">
        <v>8.8551040000000008E-3</v>
      </c>
      <c r="C111">
        <v>1243.4960000000001</v>
      </c>
      <c r="D111">
        <f t="shared" si="1"/>
        <v>1359.141128</v>
      </c>
    </row>
    <row r="112" spans="1:4" x14ac:dyDescent="0.25">
      <c r="A112">
        <v>10.8</v>
      </c>
      <c r="B112">
        <v>8.9509489999999997E-3</v>
      </c>
      <c r="C112">
        <v>1255.502</v>
      </c>
      <c r="D112">
        <f t="shared" si="1"/>
        <v>1372.263686</v>
      </c>
    </row>
    <row r="113" spans="1:4" x14ac:dyDescent="0.25">
      <c r="A113">
        <v>10.9</v>
      </c>
      <c r="B113">
        <v>8.9631079999999991E-3</v>
      </c>
      <c r="C113">
        <v>1266.56</v>
      </c>
      <c r="D113">
        <f t="shared" si="1"/>
        <v>1384.3500799999999</v>
      </c>
    </row>
    <row r="114" spans="1:4" x14ac:dyDescent="0.25">
      <c r="A114">
        <v>11</v>
      </c>
      <c r="B114">
        <v>9.0491770000000003E-3</v>
      </c>
      <c r="C114">
        <v>1277.9570000000001</v>
      </c>
      <c r="D114">
        <f t="shared" si="1"/>
        <v>1396.8070010000001</v>
      </c>
    </row>
    <row r="115" spans="1:4" x14ac:dyDescent="0.25">
      <c r="A115">
        <v>11.1</v>
      </c>
      <c r="B115">
        <v>9.0498920000000004E-3</v>
      </c>
      <c r="C115">
        <v>1289.883</v>
      </c>
      <c r="D115">
        <f t="shared" si="1"/>
        <v>1409.8421189999999</v>
      </c>
    </row>
    <row r="116" spans="1:4" x14ac:dyDescent="0.25">
      <c r="A116">
        <v>11.2</v>
      </c>
      <c r="B116">
        <v>9.3066690000000001E-3</v>
      </c>
      <c r="C116">
        <v>1300.431</v>
      </c>
      <c r="D116">
        <f t="shared" si="1"/>
        <v>1421.371083</v>
      </c>
    </row>
    <row r="117" spans="1:4" x14ac:dyDescent="0.25">
      <c r="A117">
        <v>11.3</v>
      </c>
      <c r="B117">
        <v>9.3765259999999996E-3</v>
      </c>
      <c r="C117">
        <v>1312.7270000000001</v>
      </c>
      <c r="D117">
        <f t="shared" si="1"/>
        <v>1434.8106110000001</v>
      </c>
    </row>
    <row r="118" spans="1:4" x14ac:dyDescent="0.25">
      <c r="A118">
        <v>11.4</v>
      </c>
      <c r="B118">
        <v>9.4082349999999992E-3</v>
      </c>
      <c r="C118">
        <v>1323.701</v>
      </c>
      <c r="D118">
        <f t="shared" si="1"/>
        <v>1446.8051929999999</v>
      </c>
    </row>
    <row r="119" spans="1:4" x14ac:dyDescent="0.25">
      <c r="A119">
        <v>11.5</v>
      </c>
      <c r="B119">
        <v>9.4523430000000002E-3</v>
      </c>
      <c r="C119">
        <v>1333.038</v>
      </c>
      <c r="D119">
        <f t="shared" si="1"/>
        <v>1457.010534</v>
      </c>
    </row>
    <row r="120" spans="1:4" x14ac:dyDescent="0.25">
      <c r="A120">
        <v>11.6</v>
      </c>
      <c r="B120">
        <v>9.5975399999999999E-3</v>
      </c>
      <c r="C120">
        <v>1343.5619999999999</v>
      </c>
      <c r="D120">
        <f t="shared" si="1"/>
        <v>1468.5132659999999</v>
      </c>
    </row>
    <row r="121" spans="1:4" x14ac:dyDescent="0.25">
      <c r="A121">
        <v>11.7</v>
      </c>
      <c r="B121">
        <v>9.7527499999999993E-3</v>
      </c>
      <c r="C121">
        <v>1353.28</v>
      </c>
      <c r="D121">
        <f t="shared" si="1"/>
        <v>1479.1350399999999</v>
      </c>
    </row>
    <row r="122" spans="1:4" x14ac:dyDescent="0.25">
      <c r="A122">
        <v>11.8</v>
      </c>
      <c r="B122">
        <v>9.7453590000000003E-3</v>
      </c>
      <c r="C122">
        <v>1360.076</v>
      </c>
      <c r="D122">
        <f t="shared" si="1"/>
        <v>1486.5630679999999</v>
      </c>
    </row>
    <row r="123" spans="1:4" x14ac:dyDescent="0.25">
      <c r="A123">
        <v>11.9</v>
      </c>
      <c r="B123">
        <v>9.7424980000000005E-3</v>
      </c>
      <c r="C123">
        <v>1370.364</v>
      </c>
      <c r="D123">
        <f t="shared" si="1"/>
        <v>1497.8078519999999</v>
      </c>
    </row>
    <row r="124" spans="1:4" x14ac:dyDescent="0.25">
      <c r="A124">
        <v>12</v>
      </c>
      <c r="B124">
        <v>9.9048609999999992E-3</v>
      </c>
      <c r="C124">
        <v>1379.2349999999999</v>
      </c>
      <c r="D124">
        <f t="shared" si="1"/>
        <v>1507.5038549999999</v>
      </c>
    </row>
    <row r="125" spans="1:4" x14ac:dyDescent="0.25">
      <c r="A125">
        <v>12.1</v>
      </c>
      <c r="B125">
        <v>1.0004040000000001E-2</v>
      </c>
      <c r="C125">
        <v>1390.182</v>
      </c>
      <c r="D125">
        <f t="shared" si="1"/>
        <v>1519.468926</v>
      </c>
    </row>
    <row r="126" spans="1:4" x14ac:dyDescent="0.25">
      <c r="A126">
        <v>12.2</v>
      </c>
      <c r="B126">
        <v>1.0172840000000001E-2</v>
      </c>
      <c r="C126">
        <v>1401.1780000000001</v>
      </c>
      <c r="D126">
        <f t="shared" si="1"/>
        <v>1531.487554</v>
      </c>
    </row>
    <row r="127" spans="1:4" x14ac:dyDescent="0.25">
      <c r="A127">
        <v>12.3</v>
      </c>
      <c r="B127">
        <v>1.012015E-2</v>
      </c>
      <c r="C127">
        <v>1410.7560000000001</v>
      </c>
      <c r="D127">
        <f t="shared" si="1"/>
        <v>1541.956308</v>
      </c>
    </row>
    <row r="128" spans="1:4" x14ac:dyDescent="0.25">
      <c r="A128">
        <v>12.4</v>
      </c>
      <c r="B128">
        <v>1.0217189999999999E-2</v>
      </c>
      <c r="C128">
        <v>1416.6679999999999</v>
      </c>
      <c r="D128">
        <f t="shared" si="1"/>
        <v>1548.4181239999998</v>
      </c>
    </row>
    <row r="129" spans="1:4" x14ac:dyDescent="0.25">
      <c r="A129">
        <v>12.5</v>
      </c>
      <c r="B129">
        <v>1.0364770000000001E-2</v>
      </c>
      <c r="C129">
        <v>1425.26</v>
      </c>
      <c r="D129">
        <f t="shared" si="1"/>
        <v>1557.80918</v>
      </c>
    </row>
    <row r="130" spans="1:4" x14ac:dyDescent="0.25">
      <c r="A130">
        <v>12.6</v>
      </c>
      <c r="B130">
        <v>1.036715E-2</v>
      </c>
      <c r="C130">
        <v>1433.576</v>
      </c>
      <c r="D130">
        <f t="shared" si="1"/>
        <v>1566.8985680000001</v>
      </c>
    </row>
    <row r="131" spans="1:4" x14ac:dyDescent="0.25">
      <c r="A131">
        <v>12.7</v>
      </c>
      <c r="B131">
        <v>1.046562E-2</v>
      </c>
      <c r="C131">
        <v>1440.069</v>
      </c>
      <c r="D131">
        <f t="shared" si="1"/>
        <v>1573.9954169999999</v>
      </c>
    </row>
    <row r="132" spans="1:4" x14ac:dyDescent="0.25">
      <c r="A132">
        <v>12.8</v>
      </c>
      <c r="B132">
        <v>1.054478E-2</v>
      </c>
      <c r="C132">
        <v>1448.8</v>
      </c>
      <c r="D132">
        <f t="shared" ref="D132:D195" si="2">C132*1.093</f>
        <v>1583.5383999999999</v>
      </c>
    </row>
    <row r="133" spans="1:4" x14ac:dyDescent="0.25">
      <c r="A133">
        <v>12.9</v>
      </c>
      <c r="B133">
        <v>1.056552E-2</v>
      </c>
      <c r="C133">
        <v>1456.979</v>
      </c>
      <c r="D133">
        <f t="shared" si="2"/>
        <v>1592.4780470000001</v>
      </c>
    </row>
    <row r="134" spans="1:4" x14ac:dyDescent="0.25">
      <c r="A134">
        <v>13</v>
      </c>
      <c r="B134">
        <v>1.0617730000000001E-2</v>
      </c>
      <c r="C134">
        <v>1463.915</v>
      </c>
      <c r="D134">
        <f t="shared" si="2"/>
        <v>1600.0590949999998</v>
      </c>
    </row>
    <row r="135" spans="1:4" x14ac:dyDescent="0.25">
      <c r="A135">
        <v>13.1</v>
      </c>
      <c r="B135">
        <v>1.078343E-2</v>
      </c>
      <c r="C135">
        <v>1472.893</v>
      </c>
      <c r="D135">
        <f t="shared" si="2"/>
        <v>1609.8720490000001</v>
      </c>
    </row>
    <row r="136" spans="1:4" x14ac:dyDescent="0.25">
      <c r="A136">
        <v>13.2</v>
      </c>
      <c r="B136">
        <v>1.085711E-2</v>
      </c>
      <c r="C136">
        <v>1483.846</v>
      </c>
      <c r="D136">
        <f t="shared" si="2"/>
        <v>1621.843678</v>
      </c>
    </row>
    <row r="137" spans="1:4" x14ac:dyDescent="0.25">
      <c r="A137">
        <v>13.3</v>
      </c>
      <c r="B137">
        <v>1.092768E-2</v>
      </c>
      <c r="C137">
        <v>1492.2339999999999</v>
      </c>
      <c r="D137">
        <f t="shared" si="2"/>
        <v>1631.0117619999999</v>
      </c>
    </row>
    <row r="138" spans="1:4" x14ac:dyDescent="0.25">
      <c r="A138">
        <v>13.4</v>
      </c>
      <c r="B138">
        <v>1.0986330000000001E-2</v>
      </c>
      <c r="C138">
        <v>1502.56</v>
      </c>
      <c r="D138">
        <f t="shared" si="2"/>
        <v>1642.2980799999998</v>
      </c>
    </row>
    <row r="139" spans="1:4" x14ac:dyDescent="0.25">
      <c r="A139">
        <v>13.5</v>
      </c>
      <c r="B139">
        <v>1.101017E-2</v>
      </c>
      <c r="C139">
        <v>1512.3409999999999</v>
      </c>
      <c r="D139">
        <f t="shared" si="2"/>
        <v>1652.9887129999997</v>
      </c>
    </row>
    <row r="140" spans="1:4" x14ac:dyDescent="0.25">
      <c r="A140">
        <v>13.6</v>
      </c>
      <c r="B140">
        <v>1.118708E-2</v>
      </c>
      <c r="C140">
        <v>1521.6489999999999</v>
      </c>
      <c r="D140">
        <f t="shared" si="2"/>
        <v>1663.1623569999999</v>
      </c>
    </row>
    <row r="141" spans="1:4" x14ac:dyDescent="0.25">
      <c r="A141">
        <v>13.7</v>
      </c>
      <c r="B141">
        <v>1.129436E-2</v>
      </c>
      <c r="C141">
        <v>1533.2850000000001</v>
      </c>
      <c r="D141">
        <f t="shared" si="2"/>
        <v>1675.8805050000001</v>
      </c>
    </row>
    <row r="142" spans="1:4" x14ac:dyDescent="0.25">
      <c r="A142">
        <v>13.8</v>
      </c>
      <c r="B142">
        <v>1.127505E-2</v>
      </c>
      <c r="C142">
        <v>1546.444</v>
      </c>
      <c r="D142">
        <f t="shared" si="2"/>
        <v>1690.2632919999999</v>
      </c>
    </row>
    <row r="143" spans="1:4" x14ac:dyDescent="0.25">
      <c r="A143">
        <v>13.9</v>
      </c>
      <c r="B143">
        <v>1.1388300000000001E-2</v>
      </c>
      <c r="C143">
        <v>1557.1020000000001</v>
      </c>
      <c r="D143">
        <f t="shared" si="2"/>
        <v>1701.9124859999999</v>
      </c>
    </row>
    <row r="144" spans="1:4" x14ac:dyDescent="0.25">
      <c r="A144">
        <v>14</v>
      </c>
      <c r="B144">
        <v>1.150227E-2</v>
      </c>
      <c r="C144">
        <v>1568.7670000000001</v>
      </c>
      <c r="D144">
        <f t="shared" si="2"/>
        <v>1714.662331</v>
      </c>
    </row>
    <row r="145" spans="1:4" x14ac:dyDescent="0.25">
      <c r="A145">
        <v>14.1</v>
      </c>
      <c r="B145">
        <v>1.163983E-2</v>
      </c>
      <c r="C145">
        <v>1577.298</v>
      </c>
      <c r="D145">
        <f t="shared" si="2"/>
        <v>1723.9867139999999</v>
      </c>
    </row>
    <row r="146" spans="1:4" x14ac:dyDescent="0.25">
      <c r="A146">
        <v>14.2</v>
      </c>
      <c r="B146">
        <v>1.162696E-2</v>
      </c>
      <c r="C146">
        <v>1584.568</v>
      </c>
      <c r="D146">
        <f t="shared" si="2"/>
        <v>1731.932824</v>
      </c>
    </row>
    <row r="147" spans="1:4" x14ac:dyDescent="0.25">
      <c r="A147">
        <v>14.3</v>
      </c>
      <c r="B147">
        <v>1.166058E-2</v>
      </c>
      <c r="C147">
        <v>1593.8779999999999</v>
      </c>
      <c r="D147">
        <f t="shared" si="2"/>
        <v>1742.1086539999999</v>
      </c>
    </row>
    <row r="148" spans="1:4" x14ac:dyDescent="0.25">
      <c r="A148">
        <v>14.4</v>
      </c>
      <c r="B148">
        <v>1.1777879999999999E-2</v>
      </c>
      <c r="C148">
        <v>1602.904</v>
      </c>
      <c r="D148">
        <f t="shared" si="2"/>
        <v>1751.974072</v>
      </c>
    </row>
    <row r="149" spans="1:4" x14ac:dyDescent="0.25">
      <c r="A149">
        <v>14.5</v>
      </c>
      <c r="B149">
        <v>1.1792179999999999E-2</v>
      </c>
      <c r="C149">
        <v>1611.7940000000001</v>
      </c>
      <c r="D149">
        <f t="shared" si="2"/>
        <v>1761.690842</v>
      </c>
    </row>
    <row r="150" spans="1:4" x14ac:dyDescent="0.25">
      <c r="A150">
        <v>14.6</v>
      </c>
      <c r="B150">
        <v>1.19741E-2</v>
      </c>
      <c r="C150">
        <v>1624.673</v>
      </c>
      <c r="D150">
        <f t="shared" si="2"/>
        <v>1775.767589</v>
      </c>
    </row>
    <row r="151" spans="1:4" x14ac:dyDescent="0.25">
      <c r="A151">
        <v>14.7</v>
      </c>
      <c r="B151">
        <v>1.1984109999999999E-2</v>
      </c>
      <c r="C151">
        <v>1635.5160000000001</v>
      </c>
      <c r="D151">
        <f t="shared" si="2"/>
        <v>1787.6189879999999</v>
      </c>
    </row>
    <row r="152" spans="1:4" x14ac:dyDescent="0.25">
      <c r="A152">
        <v>14.8</v>
      </c>
      <c r="B152">
        <v>1.2134789999999999E-2</v>
      </c>
      <c r="C152">
        <v>1645.3409999999999</v>
      </c>
      <c r="D152">
        <f t="shared" si="2"/>
        <v>1798.3577129999999</v>
      </c>
    </row>
    <row r="153" spans="1:4" x14ac:dyDescent="0.25">
      <c r="A153">
        <v>14.9</v>
      </c>
      <c r="B153">
        <v>1.234436E-2</v>
      </c>
      <c r="C153">
        <v>1655.8140000000001</v>
      </c>
      <c r="D153">
        <f t="shared" si="2"/>
        <v>1809.8047020000001</v>
      </c>
    </row>
    <row r="154" spans="1:4" x14ac:dyDescent="0.25">
      <c r="A154">
        <v>15</v>
      </c>
      <c r="B154">
        <v>1.2086629999999999E-2</v>
      </c>
      <c r="C154">
        <v>1666.365</v>
      </c>
      <c r="D154">
        <f t="shared" si="2"/>
        <v>1821.336945</v>
      </c>
    </row>
    <row r="155" spans="1:4" x14ac:dyDescent="0.25">
      <c r="A155">
        <v>15.1</v>
      </c>
      <c r="B155">
        <v>1.2325289999999999E-2</v>
      </c>
      <c r="C155">
        <v>1675.616</v>
      </c>
      <c r="D155">
        <f t="shared" si="2"/>
        <v>1831.448288</v>
      </c>
    </row>
    <row r="156" spans="1:4" x14ac:dyDescent="0.25">
      <c r="A156">
        <v>15.2</v>
      </c>
      <c r="B156">
        <v>1.259279E-2</v>
      </c>
      <c r="C156">
        <v>1685.31</v>
      </c>
      <c r="D156">
        <f t="shared" si="2"/>
        <v>1842.0438299999998</v>
      </c>
    </row>
    <row r="157" spans="1:4" x14ac:dyDescent="0.25">
      <c r="A157">
        <v>15.3</v>
      </c>
      <c r="B157">
        <v>1.2473110000000001E-2</v>
      </c>
      <c r="C157">
        <v>1697.7850000000001</v>
      </c>
      <c r="D157">
        <f t="shared" si="2"/>
        <v>1855.679005</v>
      </c>
    </row>
    <row r="158" spans="1:4" x14ac:dyDescent="0.25">
      <c r="A158">
        <v>15.4</v>
      </c>
      <c r="B158">
        <v>1.270366E-2</v>
      </c>
      <c r="C158">
        <v>1707.58</v>
      </c>
      <c r="D158">
        <f t="shared" si="2"/>
        <v>1866.3849399999999</v>
      </c>
    </row>
    <row r="159" spans="1:4" x14ac:dyDescent="0.25">
      <c r="A159">
        <v>15.5</v>
      </c>
      <c r="B159">
        <v>1.2767789999999999E-2</v>
      </c>
      <c r="C159">
        <v>1718.7850000000001</v>
      </c>
      <c r="D159">
        <f t="shared" si="2"/>
        <v>1878.6320049999999</v>
      </c>
    </row>
    <row r="160" spans="1:4" x14ac:dyDescent="0.25">
      <c r="A160">
        <v>15.6</v>
      </c>
      <c r="B160">
        <v>1.288152E-2</v>
      </c>
      <c r="C160">
        <v>1729.0619999999999</v>
      </c>
      <c r="D160">
        <f t="shared" si="2"/>
        <v>1889.8647659999999</v>
      </c>
    </row>
    <row r="161" spans="1:4" x14ac:dyDescent="0.25">
      <c r="A161">
        <v>15.7</v>
      </c>
      <c r="B161">
        <v>1.29056E-2</v>
      </c>
      <c r="C161">
        <v>1738.82</v>
      </c>
      <c r="D161">
        <f t="shared" si="2"/>
        <v>1900.5302599999998</v>
      </c>
    </row>
    <row r="162" spans="1:4" x14ac:dyDescent="0.25">
      <c r="A162">
        <v>15.8</v>
      </c>
      <c r="B162">
        <v>1.3033869999999999E-2</v>
      </c>
      <c r="C162">
        <v>1750.4860000000001</v>
      </c>
      <c r="D162">
        <f t="shared" si="2"/>
        <v>1913.2811980000001</v>
      </c>
    </row>
    <row r="163" spans="1:4" x14ac:dyDescent="0.25">
      <c r="A163">
        <v>15.9</v>
      </c>
      <c r="B163">
        <v>1.3145449999999999E-2</v>
      </c>
      <c r="C163">
        <v>1762.7760000000001</v>
      </c>
      <c r="D163">
        <f t="shared" si="2"/>
        <v>1926.714168</v>
      </c>
    </row>
    <row r="164" spans="1:4" x14ac:dyDescent="0.25">
      <c r="A164">
        <v>16</v>
      </c>
      <c r="B164">
        <v>1.316023E-2</v>
      </c>
      <c r="C164">
        <v>1772.44</v>
      </c>
      <c r="D164">
        <f t="shared" si="2"/>
        <v>1937.27692</v>
      </c>
    </row>
    <row r="165" spans="1:4" x14ac:dyDescent="0.25">
      <c r="A165">
        <v>16.100000000000001</v>
      </c>
      <c r="B165">
        <v>1.32494E-2</v>
      </c>
      <c r="C165">
        <v>1784.9760000000001</v>
      </c>
      <c r="D165">
        <f t="shared" si="2"/>
        <v>1950.9787680000002</v>
      </c>
    </row>
    <row r="166" spans="1:4" x14ac:dyDescent="0.25">
      <c r="A166">
        <v>16.2</v>
      </c>
      <c r="B166">
        <v>1.3281579999999999E-2</v>
      </c>
      <c r="C166">
        <v>1795.913</v>
      </c>
      <c r="D166">
        <f t="shared" si="2"/>
        <v>1962.9329089999999</v>
      </c>
    </row>
    <row r="167" spans="1:4" x14ac:dyDescent="0.25">
      <c r="A167">
        <v>16.3</v>
      </c>
      <c r="B167">
        <v>1.337814E-2</v>
      </c>
      <c r="C167">
        <v>1806.059</v>
      </c>
      <c r="D167">
        <f t="shared" si="2"/>
        <v>1974.022487</v>
      </c>
    </row>
    <row r="168" spans="1:4" x14ac:dyDescent="0.25">
      <c r="A168">
        <v>16.399999999999999</v>
      </c>
      <c r="B168">
        <v>1.347518E-2</v>
      </c>
      <c r="C168">
        <v>1817.4649999999999</v>
      </c>
      <c r="D168">
        <f t="shared" si="2"/>
        <v>1986.4892449999998</v>
      </c>
    </row>
    <row r="169" spans="1:4" x14ac:dyDescent="0.25">
      <c r="A169">
        <v>16.5</v>
      </c>
      <c r="B169">
        <v>1.363516E-2</v>
      </c>
      <c r="C169">
        <v>1828.3620000000001</v>
      </c>
      <c r="D169">
        <f t="shared" si="2"/>
        <v>1998.399666</v>
      </c>
    </row>
    <row r="170" spans="1:4" x14ac:dyDescent="0.25">
      <c r="A170">
        <v>16.600000000000001</v>
      </c>
      <c r="B170">
        <v>1.3626340000000001E-2</v>
      </c>
      <c r="C170">
        <v>1837.835</v>
      </c>
      <c r="D170">
        <f t="shared" si="2"/>
        <v>2008.753655</v>
      </c>
    </row>
    <row r="171" spans="1:4" x14ac:dyDescent="0.25">
      <c r="A171">
        <v>16.7</v>
      </c>
      <c r="B171">
        <v>1.378942E-2</v>
      </c>
      <c r="C171">
        <v>1848.4159999999999</v>
      </c>
      <c r="D171">
        <f t="shared" si="2"/>
        <v>2020.3186879999998</v>
      </c>
    </row>
    <row r="172" spans="1:4" x14ac:dyDescent="0.25">
      <c r="A172">
        <v>16.8</v>
      </c>
      <c r="B172">
        <v>1.3936280000000001E-2</v>
      </c>
      <c r="C172">
        <v>1857.7629999999999</v>
      </c>
      <c r="D172">
        <f t="shared" si="2"/>
        <v>2030.5349589999998</v>
      </c>
    </row>
    <row r="173" spans="1:4" x14ac:dyDescent="0.25">
      <c r="A173">
        <v>16.899999999999999</v>
      </c>
      <c r="B173">
        <v>1.3947960000000001E-2</v>
      </c>
      <c r="C173">
        <v>1866.441</v>
      </c>
      <c r="D173">
        <f t="shared" si="2"/>
        <v>2040.0200130000001</v>
      </c>
    </row>
    <row r="174" spans="1:4" x14ac:dyDescent="0.25">
      <c r="A174">
        <v>17</v>
      </c>
      <c r="B174">
        <v>1.388431E-2</v>
      </c>
      <c r="C174">
        <v>1876.6780000000001</v>
      </c>
      <c r="D174">
        <f t="shared" si="2"/>
        <v>2051.2090539999999</v>
      </c>
    </row>
    <row r="175" spans="1:4" x14ac:dyDescent="0.25">
      <c r="A175">
        <v>17.100000000000001</v>
      </c>
      <c r="B175">
        <v>1.4129879999999999E-2</v>
      </c>
      <c r="C175">
        <v>1887.2529999999999</v>
      </c>
      <c r="D175">
        <f t="shared" si="2"/>
        <v>2062.7675289999997</v>
      </c>
    </row>
    <row r="176" spans="1:4" x14ac:dyDescent="0.25">
      <c r="A176">
        <v>17.2</v>
      </c>
      <c r="B176">
        <v>1.4169930000000001E-2</v>
      </c>
      <c r="C176">
        <v>1896.0409999999999</v>
      </c>
      <c r="D176">
        <f t="shared" si="2"/>
        <v>2072.372813</v>
      </c>
    </row>
    <row r="177" spans="1:4" x14ac:dyDescent="0.25">
      <c r="A177">
        <v>17.3</v>
      </c>
      <c r="B177">
        <v>1.426673E-2</v>
      </c>
      <c r="C177">
        <v>1906.8889999999999</v>
      </c>
      <c r="D177">
        <f t="shared" si="2"/>
        <v>2084.2296769999998</v>
      </c>
    </row>
    <row r="178" spans="1:4" x14ac:dyDescent="0.25">
      <c r="A178">
        <v>17.399999999999999</v>
      </c>
      <c r="B178">
        <v>1.431608E-2</v>
      </c>
      <c r="C178">
        <v>1917.56</v>
      </c>
      <c r="D178">
        <f t="shared" si="2"/>
        <v>2095.8930799999998</v>
      </c>
    </row>
    <row r="179" spans="1:4" x14ac:dyDescent="0.25">
      <c r="A179">
        <v>17.5</v>
      </c>
      <c r="B179">
        <v>1.4374970000000001E-2</v>
      </c>
      <c r="C179">
        <v>1926.9829999999999</v>
      </c>
      <c r="D179">
        <f t="shared" si="2"/>
        <v>2106.192419</v>
      </c>
    </row>
    <row r="180" spans="1:4" x14ac:dyDescent="0.25">
      <c r="A180">
        <v>17.600000000000001</v>
      </c>
      <c r="B180">
        <v>1.450181E-2</v>
      </c>
      <c r="C180">
        <v>1937.9870000000001</v>
      </c>
      <c r="D180">
        <f t="shared" si="2"/>
        <v>2118.219791</v>
      </c>
    </row>
    <row r="181" spans="1:4" x14ac:dyDescent="0.25">
      <c r="A181">
        <v>17.7</v>
      </c>
      <c r="B181">
        <v>1.4505860000000001E-2</v>
      </c>
      <c r="C181">
        <v>1947.3879999999999</v>
      </c>
      <c r="D181">
        <f t="shared" si="2"/>
        <v>2128.4950839999997</v>
      </c>
    </row>
    <row r="182" spans="1:4" x14ac:dyDescent="0.25">
      <c r="A182">
        <v>17.8</v>
      </c>
      <c r="B182">
        <v>1.4656539999999999E-2</v>
      </c>
      <c r="C182">
        <v>1958.279</v>
      </c>
      <c r="D182">
        <f t="shared" si="2"/>
        <v>2140.3989470000001</v>
      </c>
    </row>
    <row r="183" spans="1:4" x14ac:dyDescent="0.25">
      <c r="A183">
        <v>17.899999999999999</v>
      </c>
      <c r="B183">
        <v>1.479459E-2</v>
      </c>
      <c r="C183">
        <v>1973.4449999999999</v>
      </c>
      <c r="D183">
        <f t="shared" si="2"/>
        <v>2156.9753849999997</v>
      </c>
    </row>
    <row r="184" spans="1:4" x14ac:dyDescent="0.25">
      <c r="A184">
        <v>18</v>
      </c>
      <c r="B184">
        <v>1.4774560000000001E-2</v>
      </c>
      <c r="C184">
        <v>1987.115</v>
      </c>
      <c r="D184">
        <f t="shared" si="2"/>
        <v>2171.9166949999999</v>
      </c>
    </row>
    <row r="185" spans="1:4" x14ac:dyDescent="0.25">
      <c r="A185">
        <v>18.100000000000001</v>
      </c>
      <c r="B185">
        <v>1.4891389999999999E-2</v>
      </c>
      <c r="C185">
        <v>1997.3689999999999</v>
      </c>
      <c r="D185">
        <f t="shared" si="2"/>
        <v>2183.1243169999998</v>
      </c>
    </row>
    <row r="186" spans="1:4" x14ac:dyDescent="0.25">
      <c r="A186">
        <v>18.2</v>
      </c>
      <c r="B186">
        <v>1.487493E-2</v>
      </c>
      <c r="C186">
        <v>2007.204</v>
      </c>
      <c r="D186">
        <f t="shared" si="2"/>
        <v>2193.8739719999999</v>
      </c>
    </row>
    <row r="187" spans="1:4" x14ac:dyDescent="0.25">
      <c r="A187">
        <v>18.3</v>
      </c>
      <c r="B187">
        <v>1.5031579999999999E-2</v>
      </c>
      <c r="C187">
        <v>2019.4349999999999</v>
      </c>
      <c r="D187">
        <f t="shared" si="2"/>
        <v>2207.2424550000001</v>
      </c>
    </row>
    <row r="188" spans="1:4" x14ac:dyDescent="0.25">
      <c r="A188">
        <v>18.399999999999999</v>
      </c>
      <c r="B188">
        <v>1.512575E-2</v>
      </c>
      <c r="C188">
        <v>2029.78</v>
      </c>
      <c r="D188">
        <f t="shared" si="2"/>
        <v>2218.54954</v>
      </c>
    </row>
    <row r="189" spans="1:4" x14ac:dyDescent="0.25">
      <c r="A189">
        <v>18.5</v>
      </c>
      <c r="B189">
        <v>1.520348E-2</v>
      </c>
      <c r="C189">
        <v>2040.6010000000001</v>
      </c>
      <c r="D189">
        <f t="shared" si="2"/>
        <v>2230.3768930000001</v>
      </c>
    </row>
    <row r="190" spans="1:4" x14ac:dyDescent="0.25">
      <c r="A190">
        <v>18.600000000000001</v>
      </c>
      <c r="B190">
        <v>1.528883E-2</v>
      </c>
      <c r="C190">
        <v>2052.3209999999999</v>
      </c>
      <c r="D190">
        <f t="shared" si="2"/>
        <v>2243.1868529999997</v>
      </c>
    </row>
    <row r="191" spans="1:4" x14ac:dyDescent="0.25">
      <c r="A191">
        <v>18.7</v>
      </c>
      <c r="B191">
        <v>1.5424729999999999E-2</v>
      </c>
      <c r="C191">
        <v>2062.172</v>
      </c>
      <c r="D191">
        <f t="shared" si="2"/>
        <v>2253.9539960000002</v>
      </c>
    </row>
    <row r="192" spans="1:4" x14ac:dyDescent="0.25">
      <c r="A192">
        <v>18.8</v>
      </c>
      <c r="B192">
        <v>1.559019E-2</v>
      </c>
      <c r="C192">
        <v>2072.5859999999998</v>
      </c>
      <c r="D192">
        <f t="shared" si="2"/>
        <v>2265.3364979999997</v>
      </c>
    </row>
    <row r="193" spans="1:4" x14ac:dyDescent="0.25">
      <c r="A193">
        <v>18.899999999999999</v>
      </c>
      <c r="B193">
        <v>1.5539880000000001E-2</v>
      </c>
      <c r="C193">
        <v>2082.875</v>
      </c>
      <c r="D193">
        <f t="shared" si="2"/>
        <v>2276.582375</v>
      </c>
    </row>
    <row r="194" spans="1:4" x14ac:dyDescent="0.25">
      <c r="A194">
        <v>19</v>
      </c>
      <c r="B194">
        <v>1.5742300000000001E-2</v>
      </c>
      <c r="C194">
        <v>2092.482</v>
      </c>
      <c r="D194">
        <f t="shared" si="2"/>
        <v>2287.0828259999998</v>
      </c>
    </row>
    <row r="195" spans="1:4" x14ac:dyDescent="0.25">
      <c r="A195">
        <v>19.100000000000001</v>
      </c>
      <c r="B195">
        <v>1.5826699999999999E-2</v>
      </c>
      <c r="C195">
        <v>2103.4459999999999</v>
      </c>
      <c r="D195">
        <f t="shared" si="2"/>
        <v>2299.0664779999997</v>
      </c>
    </row>
    <row r="196" spans="1:4" x14ac:dyDescent="0.25">
      <c r="A196">
        <v>19.2</v>
      </c>
      <c r="B196">
        <v>1.5884160000000001E-2</v>
      </c>
      <c r="C196">
        <v>2116.5079999999998</v>
      </c>
      <c r="D196">
        <f t="shared" ref="D196:D259" si="3">C196*1.093</f>
        <v>2313.3432439999997</v>
      </c>
    </row>
    <row r="197" spans="1:4" x14ac:dyDescent="0.25">
      <c r="A197">
        <v>19.3</v>
      </c>
      <c r="B197">
        <v>1.605463E-2</v>
      </c>
      <c r="C197">
        <v>2124.2689999999998</v>
      </c>
      <c r="D197">
        <f t="shared" si="3"/>
        <v>2321.8260169999999</v>
      </c>
    </row>
    <row r="198" spans="1:4" x14ac:dyDescent="0.25">
      <c r="A198">
        <v>19.399999999999999</v>
      </c>
      <c r="B198">
        <v>1.6096590000000001E-2</v>
      </c>
      <c r="C198">
        <v>2134.0720000000001</v>
      </c>
      <c r="D198">
        <f t="shared" si="3"/>
        <v>2332.540696</v>
      </c>
    </row>
    <row r="199" spans="1:4" x14ac:dyDescent="0.25">
      <c r="A199">
        <v>19.5</v>
      </c>
      <c r="B199">
        <v>1.613212E-2</v>
      </c>
      <c r="C199">
        <v>2142.0340000000001</v>
      </c>
      <c r="D199">
        <f t="shared" si="3"/>
        <v>2341.2431620000002</v>
      </c>
    </row>
    <row r="200" spans="1:4" x14ac:dyDescent="0.25">
      <c r="A200">
        <v>19.600000000000001</v>
      </c>
      <c r="B200">
        <v>1.6205790000000001E-2</v>
      </c>
      <c r="C200">
        <v>2148.8040000000001</v>
      </c>
      <c r="D200">
        <f t="shared" si="3"/>
        <v>2348.6427720000002</v>
      </c>
    </row>
    <row r="201" spans="1:4" x14ac:dyDescent="0.25">
      <c r="A201">
        <v>19.7</v>
      </c>
      <c r="B201">
        <v>1.6253469999999999E-2</v>
      </c>
      <c r="C201">
        <v>2157.5859999999998</v>
      </c>
      <c r="D201">
        <f t="shared" si="3"/>
        <v>2358.2414979999999</v>
      </c>
    </row>
    <row r="202" spans="1:4" x14ac:dyDescent="0.25">
      <c r="A202">
        <v>19.8</v>
      </c>
      <c r="B202">
        <v>1.633573E-2</v>
      </c>
      <c r="C202">
        <v>2165.9580000000001</v>
      </c>
      <c r="D202">
        <f t="shared" si="3"/>
        <v>2367.3920939999998</v>
      </c>
    </row>
    <row r="203" spans="1:4" x14ac:dyDescent="0.25">
      <c r="A203">
        <v>19.899999999999999</v>
      </c>
      <c r="B203">
        <v>1.645493E-2</v>
      </c>
      <c r="C203">
        <v>2174.0749999999998</v>
      </c>
      <c r="D203">
        <f t="shared" si="3"/>
        <v>2376.2639749999998</v>
      </c>
    </row>
    <row r="204" spans="1:4" x14ac:dyDescent="0.25">
      <c r="A204">
        <v>20</v>
      </c>
      <c r="B204">
        <v>1.6421789999999999E-2</v>
      </c>
      <c r="C204">
        <v>2184.165</v>
      </c>
      <c r="D204">
        <f t="shared" si="3"/>
        <v>2387.2923449999998</v>
      </c>
    </row>
    <row r="205" spans="1:4" x14ac:dyDescent="0.25">
      <c r="A205">
        <v>20.100000000000001</v>
      </c>
      <c r="B205">
        <v>1.646042E-2</v>
      </c>
      <c r="C205">
        <v>2193.3200000000002</v>
      </c>
      <c r="D205">
        <f t="shared" si="3"/>
        <v>2397.2987600000001</v>
      </c>
    </row>
    <row r="206" spans="1:4" x14ac:dyDescent="0.25">
      <c r="A206">
        <v>20.2</v>
      </c>
      <c r="B206">
        <v>1.6686679999999999E-2</v>
      </c>
      <c r="C206">
        <v>2202.25</v>
      </c>
      <c r="D206">
        <f t="shared" si="3"/>
        <v>2407.0592499999998</v>
      </c>
    </row>
    <row r="207" spans="1:4" x14ac:dyDescent="0.25">
      <c r="A207">
        <v>20.3</v>
      </c>
      <c r="B207">
        <v>1.6686200000000002E-2</v>
      </c>
      <c r="C207">
        <v>2212.259</v>
      </c>
      <c r="D207">
        <f t="shared" si="3"/>
        <v>2417.9990870000001</v>
      </c>
    </row>
    <row r="208" spans="1:4" x14ac:dyDescent="0.25">
      <c r="A208">
        <v>20.399999999999999</v>
      </c>
      <c r="B208">
        <v>1.678491E-2</v>
      </c>
      <c r="C208">
        <v>2221.9360000000001</v>
      </c>
      <c r="D208">
        <f t="shared" si="3"/>
        <v>2428.5760479999999</v>
      </c>
    </row>
    <row r="209" spans="1:4" x14ac:dyDescent="0.25">
      <c r="A209">
        <v>20.5</v>
      </c>
      <c r="B209">
        <v>1.685762E-2</v>
      </c>
      <c r="C209">
        <v>2231.056</v>
      </c>
      <c r="D209">
        <f t="shared" si="3"/>
        <v>2438.5442079999998</v>
      </c>
    </row>
    <row r="210" spans="1:4" x14ac:dyDescent="0.25">
      <c r="A210">
        <v>20.6</v>
      </c>
      <c r="B210">
        <v>1.695251E-2</v>
      </c>
      <c r="C210">
        <v>2241.06</v>
      </c>
      <c r="D210">
        <f t="shared" si="3"/>
        <v>2449.47858</v>
      </c>
    </row>
    <row r="211" spans="1:4" x14ac:dyDescent="0.25">
      <c r="A211">
        <v>20.7</v>
      </c>
      <c r="B211">
        <v>1.711178E-2</v>
      </c>
      <c r="C211">
        <v>2251.4989999999998</v>
      </c>
      <c r="D211">
        <f t="shared" si="3"/>
        <v>2460.8884069999999</v>
      </c>
    </row>
    <row r="212" spans="1:4" x14ac:dyDescent="0.25">
      <c r="A212">
        <v>20.8</v>
      </c>
      <c r="B212">
        <v>1.7168280000000001E-2</v>
      </c>
      <c r="C212">
        <v>2258.826</v>
      </c>
      <c r="D212">
        <f t="shared" si="3"/>
        <v>2468.8968180000002</v>
      </c>
    </row>
    <row r="213" spans="1:4" x14ac:dyDescent="0.25">
      <c r="A213">
        <v>20.9</v>
      </c>
      <c r="B213">
        <v>1.7095570000000001E-2</v>
      </c>
      <c r="C213">
        <v>2269.902</v>
      </c>
      <c r="D213">
        <f t="shared" si="3"/>
        <v>2481.0028859999998</v>
      </c>
    </row>
    <row r="214" spans="1:4" x14ac:dyDescent="0.25">
      <c r="A214">
        <v>21</v>
      </c>
      <c r="B214">
        <v>1.731777E-2</v>
      </c>
      <c r="C214">
        <v>2281.1550000000002</v>
      </c>
      <c r="D214">
        <f t="shared" si="3"/>
        <v>2493.3024150000001</v>
      </c>
    </row>
    <row r="215" spans="1:4" x14ac:dyDescent="0.25">
      <c r="A215">
        <v>21.1</v>
      </c>
      <c r="B215">
        <v>1.7343040000000001E-2</v>
      </c>
      <c r="C215">
        <v>2290.819</v>
      </c>
      <c r="D215">
        <f t="shared" si="3"/>
        <v>2503.8651669999999</v>
      </c>
    </row>
    <row r="216" spans="1:4" x14ac:dyDescent="0.25">
      <c r="A216">
        <v>21.2</v>
      </c>
      <c r="B216">
        <v>1.7434359999999999E-2</v>
      </c>
      <c r="C216">
        <v>2302.0230000000001</v>
      </c>
      <c r="D216">
        <f t="shared" si="3"/>
        <v>2516.1111390000001</v>
      </c>
    </row>
    <row r="217" spans="1:4" x14ac:dyDescent="0.25">
      <c r="A217">
        <v>21.3</v>
      </c>
      <c r="B217">
        <v>1.7546180000000001E-2</v>
      </c>
      <c r="C217">
        <v>2312.7779999999998</v>
      </c>
      <c r="D217">
        <f t="shared" si="3"/>
        <v>2527.8663539999998</v>
      </c>
    </row>
    <row r="218" spans="1:4" x14ac:dyDescent="0.25">
      <c r="A218">
        <v>21.4</v>
      </c>
      <c r="B218">
        <v>1.76475E-2</v>
      </c>
      <c r="C218">
        <v>2322.4850000000001</v>
      </c>
      <c r="D218">
        <f t="shared" si="3"/>
        <v>2538.4761050000002</v>
      </c>
    </row>
    <row r="219" spans="1:4" x14ac:dyDescent="0.25">
      <c r="A219">
        <v>21.5</v>
      </c>
      <c r="B219">
        <v>1.7791990000000001E-2</v>
      </c>
      <c r="C219">
        <v>2332.9520000000002</v>
      </c>
      <c r="D219">
        <f t="shared" si="3"/>
        <v>2549.9165360000002</v>
      </c>
    </row>
    <row r="220" spans="1:4" x14ac:dyDescent="0.25">
      <c r="A220">
        <v>21.6</v>
      </c>
      <c r="B220">
        <v>1.7688510000000001E-2</v>
      </c>
      <c r="C220">
        <v>2344.7359999999999</v>
      </c>
      <c r="D220">
        <f t="shared" si="3"/>
        <v>2562.7964479999996</v>
      </c>
    </row>
    <row r="221" spans="1:4" x14ac:dyDescent="0.25">
      <c r="A221">
        <v>21.7</v>
      </c>
      <c r="B221">
        <v>1.7982720000000001E-2</v>
      </c>
      <c r="C221">
        <v>2353.7620000000002</v>
      </c>
      <c r="D221">
        <f t="shared" si="3"/>
        <v>2572.6618659999999</v>
      </c>
    </row>
    <row r="222" spans="1:4" x14ac:dyDescent="0.25">
      <c r="A222">
        <v>21.8</v>
      </c>
      <c r="B222">
        <v>1.8002750000000001E-2</v>
      </c>
      <c r="C222">
        <v>2364.2620000000002</v>
      </c>
      <c r="D222">
        <f t="shared" si="3"/>
        <v>2584.1383660000001</v>
      </c>
    </row>
    <row r="223" spans="1:4" x14ac:dyDescent="0.25">
      <c r="A223">
        <v>21.9</v>
      </c>
      <c r="B223">
        <v>1.8039699999999999E-2</v>
      </c>
      <c r="C223">
        <v>2374.6439999999998</v>
      </c>
      <c r="D223">
        <f t="shared" si="3"/>
        <v>2595.4858919999997</v>
      </c>
    </row>
    <row r="224" spans="1:4" x14ac:dyDescent="0.25">
      <c r="A224">
        <v>22</v>
      </c>
      <c r="B224">
        <v>1.8142220000000001E-2</v>
      </c>
      <c r="C224">
        <v>2383.2170000000001</v>
      </c>
      <c r="D224">
        <f t="shared" si="3"/>
        <v>2604.8561810000001</v>
      </c>
    </row>
    <row r="225" spans="1:4" x14ac:dyDescent="0.25">
      <c r="A225">
        <v>22.1</v>
      </c>
      <c r="B225">
        <v>1.824665E-2</v>
      </c>
      <c r="C225">
        <v>2393.9609999999998</v>
      </c>
      <c r="D225">
        <f t="shared" si="3"/>
        <v>2616.5993729999996</v>
      </c>
    </row>
    <row r="226" spans="1:4" x14ac:dyDescent="0.25">
      <c r="A226">
        <v>22.2</v>
      </c>
      <c r="B226">
        <v>1.8342020000000001E-2</v>
      </c>
      <c r="C226">
        <v>2404.8420000000001</v>
      </c>
      <c r="D226">
        <f t="shared" si="3"/>
        <v>2628.4923060000001</v>
      </c>
    </row>
    <row r="227" spans="1:4" x14ac:dyDescent="0.25">
      <c r="A227">
        <v>22.3</v>
      </c>
      <c r="B227">
        <v>1.844573E-2</v>
      </c>
      <c r="C227">
        <v>2415.4029999999998</v>
      </c>
      <c r="D227">
        <f t="shared" si="3"/>
        <v>2640.0354789999997</v>
      </c>
    </row>
    <row r="228" spans="1:4" x14ac:dyDescent="0.25">
      <c r="A228">
        <v>22.4</v>
      </c>
      <c r="B228">
        <v>1.8548970000000001E-2</v>
      </c>
      <c r="C228">
        <v>2426.2269999999999</v>
      </c>
      <c r="D228">
        <f t="shared" si="3"/>
        <v>2651.8661109999998</v>
      </c>
    </row>
    <row r="229" spans="1:4" x14ac:dyDescent="0.25">
      <c r="A229">
        <v>22.5</v>
      </c>
      <c r="B229">
        <v>1.8571850000000001E-2</v>
      </c>
      <c r="C229">
        <v>2437.2069999999999</v>
      </c>
      <c r="D229">
        <f t="shared" si="3"/>
        <v>2663.8672509999997</v>
      </c>
    </row>
    <row r="230" spans="1:4" x14ac:dyDescent="0.25">
      <c r="A230">
        <v>22.6</v>
      </c>
      <c r="B230">
        <v>1.8630979999999998E-2</v>
      </c>
      <c r="C230">
        <v>2446.2280000000001</v>
      </c>
      <c r="D230">
        <f t="shared" si="3"/>
        <v>2673.7272039999998</v>
      </c>
    </row>
    <row r="231" spans="1:4" x14ac:dyDescent="0.25">
      <c r="A231">
        <v>22.7</v>
      </c>
      <c r="B231">
        <v>1.873708E-2</v>
      </c>
      <c r="C231">
        <v>2456.2959999999998</v>
      </c>
      <c r="D231">
        <f t="shared" si="3"/>
        <v>2684.7315279999998</v>
      </c>
    </row>
    <row r="232" spans="1:4" x14ac:dyDescent="0.25">
      <c r="A232">
        <v>22.8</v>
      </c>
      <c r="B232">
        <v>1.8864869999999999E-2</v>
      </c>
      <c r="C232">
        <v>2467.3139999999999</v>
      </c>
      <c r="D232">
        <f t="shared" si="3"/>
        <v>2696.7742019999996</v>
      </c>
    </row>
    <row r="233" spans="1:4" x14ac:dyDescent="0.25">
      <c r="A233">
        <v>22.9</v>
      </c>
      <c r="B233">
        <v>1.8920900000000001E-2</v>
      </c>
      <c r="C233">
        <v>2477.261</v>
      </c>
      <c r="D233">
        <f t="shared" si="3"/>
        <v>2707.6462729999998</v>
      </c>
    </row>
    <row r="234" spans="1:4" x14ac:dyDescent="0.25">
      <c r="A234">
        <v>23</v>
      </c>
      <c r="B234">
        <v>1.8958329999999999E-2</v>
      </c>
      <c r="C234">
        <v>2488.4340000000002</v>
      </c>
      <c r="D234">
        <f t="shared" si="3"/>
        <v>2719.8583619999999</v>
      </c>
    </row>
    <row r="235" spans="1:4" x14ac:dyDescent="0.25">
      <c r="A235">
        <v>23.1</v>
      </c>
      <c r="B235">
        <v>1.91226E-2</v>
      </c>
      <c r="C235">
        <v>2498.2959999999998</v>
      </c>
      <c r="D235">
        <f t="shared" si="3"/>
        <v>2730.6375279999997</v>
      </c>
    </row>
    <row r="236" spans="1:4" x14ac:dyDescent="0.25">
      <c r="A236">
        <v>23.2</v>
      </c>
      <c r="B236">
        <v>1.9236329999999999E-2</v>
      </c>
      <c r="C236">
        <v>2505.674</v>
      </c>
      <c r="D236">
        <f t="shared" si="3"/>
        <v>2738.7016819999999</v>
      </c>
    </row>
    <row r="237" spans="1:4" x14ac:dyDescent="0.25">
      <c r="A237">
        <v>23.3</v>
      </c>
      <c r="B237">
        <v>1.9307850000000001E-2</v>
      </c>
      <c r="C237">
        <v>2516.8249999999998</v>
      </c>
      <c r="D237">
        <f t="shared" si="3"/>
        <v>2750.8897249999995</v>
      </c>
    </row>
    <row r="238" spans="1:4" x14ac:dyDescent="0.25">
      <c r="A238">
        <v>23.4</v>
      </c>
      <c r="B238">
        <v>1.937032E-2</v>
      </c>
      <c r="C238">
        <v>2530.5729999999999</v>
      </c>
      <c r="D238">
        <f t="shared" si="3"/>
        <v>2765.9162889999998</v>
      </c>
    </row>
    <row r="239" spans="1:4" x14ac:dyDescent="0.25">
      <c r="A239">
        <v>23.5</v>
      </c>
      <c r="B239">
        <v>1.944065E-2</v>
      </c>
      <c r="C239">
        <v>2543.2440000000001</v>
      </c>
      <c r="D239">
        <f t="shared" si="3"/>
        <v>2779.7656919999999</v>
      </c>
    </row>
    <row r="240" spans="1:4" x14ac:dyDescent="0.25">
      <c r="A240">
        <v>23.6</v>
      </c>
      <c r="B240">
        <v>1.9571539999999998E-2</v>
      </c>
      <c r="C240">
        <v>2556.386</v>
      </c>
      <c r="D240">
        <f t="shared" si="3"/>
        <v>2794.1298979999997</v>
      </c>
    </row>
    <row r="241" spans="1:4" x14ac:dyDescent="0.25">
      <c r="A241">
        <v>23.7</v>
      </c>
      <c r="B241">
        <v>1.958704E-2</v>
      </c>
      <c r="C241">
        <v>2566.6770000000001</v>
      </c>
      <c r="D241">
        <f t="shared" si="3"/>
        <v>2805.3779610000001</v>
      </c>
    </row>
    <row r="242" spans="1:4" x14ac:dyDescent="0.25">
      <c r="A242">
        <v>23.8</v>
      </c>
      <c r="B242">
        <v>1.9704820000000001E-2</v>
      </c>
      <c r="C242">
        <v>2574.5160000000001</v>
      </c>
      <c r="D242">
        <f t="shared" si="3"/>
        <v>2813.9459879999999</v>
      </c>
    </row>
    <row r="243" spans="1:4" x14ac:dyDescent="0.25">
      <c r="A243">
        <v>23.9</v>
      </c>
      <c r="B243">
        <v>1.981378E-2</v>
      </c>
      <c r="C243">
        <v>2584.0830000000001</v>
      </c>
      <c r="D243">
        <f t="shared" si="3"/>
        <v>2824.4027190000002</v>
      </c>
    </row>
    <row r="244" spans="1:4" x14ac:dyDescent="0.25">
      <c r="A244">
        <v>24</v>
      </c>
      <c r="B244">
        <v>1.9810910000000001E-2</v>
      </c>
      <c r="C244">
        <v>2595.3180000000002</v>
      </c>
      <c r="D244">
        <f t="shared" si="3"/>
        <v>2836.6825739999999</v>
      </c>
    </row>
    <row r="245" spans="1:4" x14ac:dyDescent="0.25">
      <c r="A245">
        <v>24.1</v>
      </c>
      <c r="B245">
        <v>1.9890310000000001E-2</v>
      </c>
      <c r="C245">
        <v>2603.5990000000002</v>
      </c>
      <c r="D245">
        <f t="shared" si="3"/>
        <v>2845.7337070000003</v>
      </c>
    </row>
    <row r="246" spans="1:4" x14ac:dyDescent="0.25">
      <c r="A246">
        <v>24.2</v>
      </c>
      <c r="B246">
        <v>1.9948480000000001E-2</v>
      </c>
      <c r="C246">
        <v>2613.252</v>
      </c>
      <c r="D246">
        <f t="shared" si="3"/>
        <v>2856.2844359999999</v>
      </c>
    </row>
    <row r="247" spans="1:4" x14ac:dyDescent="0.25">
      <c r="A247">
        <v>24.3</v>
      </c>
      <c r="B247">
        <v>2.0093440000000001E-2</v>
      </c>
      <c r="C247">
        <v>2624.1990000000001</v>
      </c>
      <c r="D247">
        <f t="shared" si="3"/>
        <v>2868.249507</v>
      </c>
    </row>
    <row r="248" spans="1:4" x14ac:dyDescent="0.25">
      <c r="A248">
        <v>24.4</v>
      </c>
      <c r="B248">
        <v>2.0178560000000002E-2</v>
      </c>
      <c r="C248">
        <v>2632.7640000000001</v>
      </c>
      <c r="D248">
        <f t="shared" si="3"/>
        <v>2877.6110520000002</v>
      </c>
    </row>
    <row r="249" spans="1:4" x14ac:dyDescent="0.25">
      <c r="A249">
        <v>24.5</v>
      </c>
      <c r="B249">
        <v>2.0288469999999999E-2</v>
      </c>
      <c r="C249">
        <v>2642.4740000000002</v>
      </c>
      <c r="D249">
        <f t="shared" si="3"/>
        <v>2888.2240820000002</v>
      </c>
    </row>
    <row r="250" spans="1:4" x14ac:dyDescent="0.25">
      <c r="A250">
        <v>24.6</v>
      </c>
      <c r="B250">
        <v>2.0378830000000001E-2</v>
      </c>
      <c r="C250">
        <v>2651.2689999999998</v>
      </c>
      <c r="D250">
        <f t="shared" si="3"/>
        <v>2897.8370169999998</v>
      </c>
    </row>
    <row r="251" spans="1:4" x14ac:dyDescent="0.25">
      <c r="A251">
        <v>24.7</v>
      </c>
      <c r="B251">
        <v>2.042103E-2</v>
      </c>
      <c r="C251">
        <v>2659.55</v>
      </c>
      <c r="D251">
        <f t="shared" si="3"/>
        <v>2906.8881500000002</v>
      </c>
    </row>
    <row r="252" spans="1:4" x14ac:dyDescent="0.25">
      <c r="A252">
        <v>24.8</v>
      </c>
      <c r="B252">
        <v>2.055359E-2</v>
      </c>
      <c r="C252">
        <v>2670.8939999999998</v>
      </c>
      <c r="D252">
        <f t="shared" si="3"/>
        <v>2919.2871419999997</v>
      </c>
    </row>
    <row r="253" spans="1:4" x14ac:dyDescent="0.25">
      <c r="A253">
        <v>24.9</v>
      </c>
      <c r="B253">
        <v>2.0595309999999999E-2</v>
      </c>
      <c r="C253">
        <v>2684.3449999999998</v>
      </c>
      <c r="D253">
        <f t="shared" si="3"/>
        <v>2933.9890849999997</v>
      </c>
    </row>
    <row r="254" spans="1:4" x14ac:dyDescent="0.25">
      <c r="A254">
        <v>25</v>
      </c>
      <c r="B254">
        <v>2.0709749999999999E-2</v>
      </c>
      <c r="C254">
        <v>2693.5129999999999</v>
      </c>
      <c r="D254">
        <f t="shared" si="3"/>
        <v>2944.0097089999999</v>
      </c>
    </row>
    <row r="255" spans="1:4" x14ac:dyDescent="0.25">
      <c r="A255">
        <v>25.1</v>
      </c>
      <c r="B255">
        <v>2.076602E-2</v>
      </c>
      <c r="C255">
        <v>2703.7420000000002</v>
      </c>
      <c r="D255">
        <f t="shared" si="3"/>
        <v>2955.1900060000003</v>
      </c>
    </row>
    <row r="256" spans="1:4" x14ac:dyDescent="0.25">
      <c r="A256">
        <v>25.2</v>
      </c>
      <c r="B256">
        <v>2.0812750000000001E-2</v>
      </c>
      <c r="C256">
        <v>2709.7049999999999</v>
      </c>
      <c r="D256">
        <f t="shared" si="3"/>
        <v>2961.7075649999997</v>
      </c>
    </row>
    <row r="257" spans="1:4" x14ac:dyDescent="0.25">
      <c r="A257">
        <v>25.3</v>
      </c>
      <c r="B257">
        <v>2.089119E-2</v>
      </c>
      <c r="C257">
        <v>2716.8069999999998</v>
      </c>
      <c r="D257">
        <f t="shared" si="3"/>
        <v>2969.4700509999998</v>
      </c>
    </row>
    <row r="258" spans="1:4" x14ac:dyDescent="0.25">
      <c r="A258">
        <v>25.4</v>
      </c>
      <c r="B258">
        <v>2.1095989999999998E-2</v>
      </c>
      <c r="C258">
        <v>2725.442</v>
      </c>
      <c r="D258">
        <f t="shared" si="3"/>
        <v>2978.9081059999999</v>
      </c>
    </row>
    <row r="259" spans="1:4" x14ac:dyDescent="0.25">
      <c r="A259">
        <v>25.5</v>
      </c>
      <c r="B259">
        <v>2.1109820000000001E-2</v>
      </c>
      <c r="C259">
        <v>2734.9229999999998</v>
      </c>
      <c r="D259">
        <f t="shared" si="3"/>
        <v>2989.2708389999998</v>
      </c>
    </row>
    <row r="260" spans="1:4" x14ac:dyDescent="0.25">
      <c r="A260">
        <v>25.6</v>
      </c>
      <c r="B260">
        <v>2.1081920000000001E-2</v>
      </c>
      <c r="C260">
        <v>2742.6709999999998</v>
      </c>
      <c r="D260">
        <f t="shared" ref="D260:D323" si="4">C260*1.093</f>
        <v>2997.7394029999996</v>
      </c>
    </row>
    <row r="261" spans="1:4" x14ac:dyDescent="0.25">
      <c r="A261">
        <v>25.7</v>
      </c>
      <c r="B261">
        <v>2.1246669999999999E-2</v>
      </c>
      <c r="C261">
        <v>2753.6190000000001</v>
      </c>
      <c r="D261">
        <f t="shared" si="4"/>
        <v>3009.705567</v>
      </c>
    </row>
    <row r="262" spans="1:4" x14ac:dyDescent="0.25">
      <c r="A262">
        <v>25.8</v>
      </c>
      <c r="B262">
        <v>2.1267649999999999E-2</v>
      </c>
      <c r="C262">
        <v>2765.7240000000002</v>
      </c>
      <c r="D262">
        <f t="shared" si="4"/>
        <v>3022.9363320000002</v>
      </c>
    </row>
    <row r="263" spans="1:4" x14ac:dyDescent="0.25">
      <c r="A263">
        <v>25.9</v>
      </c>
      <c r="B263">
        <v>2.14231E-2</v>
      </c>
      <c r="C263">
        <v>2774.9209999999998</v>
      </c>
      <c r="D263">
        <f t="shared" si="4"/>
        <v>3032.9886529999999</v>
      </c>
    </row>
    <row r="264" spans="1:4" x14ac:dyDescent="0.25">
      <c r="A264">
        <v>26</v>
      </c>
      <c r="B264">
        <v>2.1435019999999999E-2</v>
      </c>
      <c r="C264">
        <v>2785.8389999999999</v>
      </c>
      <c r="D264">
        <f t="shared" si="4"/>
        <v>3044.9220270000001</v>
      </c>
    </row>
    <row r="265" spans="1:4" x14ac:dyDescent="0.25">
      <c r="A265">
        <v>26.1</v>
      </c>
      <c r="B265">
        <v>2.1503930000000001E-2</v>
      </c>
      <c r="C265">
        <v>2796.8159999999998</v>
      </c>
      <c r="D265">
        <f t="shared" si="4"/>
        <v>3056.9198879999999</v>
      </c>
    </row>
    <row r="266" spans="1:4" x14ac:dyDescent="0.25">
      <c r="A266">
        <v>26.2</v>
      </c>
      <c r="B266">
        <v>2.162909E-2</v>
      </c>
      <c r="C266">
        <v>2806.4110000000001</v>
      </c>
      <c r="D266">
        <f t="shared" si="4"/>
        <v>3067.4072230000002</v>
      </c>
    </row>
    <row r="267" spans="1:4" x14ac:dyDescent="0.25">
      <c r="A267">
        <v>26.3</v>
      </c>
      <c r="B267">
        <v>2.1685599999999999E-2</v>
      </c>
      <c r="C267">
        <v>2817.1060000000002</v>
      </c>
      <c r="D267">
        <f t="shared" si="4"/>
        <v>3079.0968580000003</v>
      </c>
    </row>
    <row r="268" spans="1:4" x14ac:dyDescent="0.25">
      <c r="A268">
        <v>26.4</v>
      </c>
      <c r="B268">
        <v>2.1798129999999999E-2</v>
      </c>
      <c r="C268">
        <v>2827.7559999999999</v>
      </c>
      <c r="D268">
        <f t="shared" si="4"/>
        <v>3090.7373079999998</v>
      </c>
    </row>
    <row r="269" spans="1:4" x14ac:dyDescent="0.25">
      <c r="A269">
        <v>26.5</v>
      </c>
      <c r="B269">
        <v>2.19419E-2</v>
      </c>
      <c r="C269">
        <v>2837.0720000000001</v>
      </c>
      <c r="D269">
        <f t="shared" si="4"/>
        <v>3100.9196959999999</v>
      </c>
    </row>
    <row r="270" spans="1:4" x14ac:dyDescent="0.25">
      <c r="A270">
        <v>26.6</v>
      </c>
      <c r="B270">
        <v>2.1958350000000001E-2</v>
      </c>
      <c r="C270">
        <v>2848.2739999999999</v>
      </c>
      <c r="D270">
        <f t="shared" si="4"/>
        <v>3113.1634819999999</v>
      </c>
    </row>
    <row r="271" spans="1:4" x14ac:dyDescent="0.25">
      <c r="A271">
        <v>26.7</v>
      </c>
      <c r="B271">
        <v>2.1965499999999999E-2</v>
      </c>
      <c r="C271">
        <v>2859.194</v>
      </c>
      <c r="D271">
        <f t="shared" si="4"/>
        <v>3125.0990419999998</v>
      </c>
    </row>
    <row r="272" spans="1:4" x14ac:dyDescent="0.25">
      <c r="A272">
        <v>26.8</v>
      </c>
      <c r="B272">
        <v>2.2039889999999999E-2</v>
      </c>
      <c r="C272">
        <v>2869.9490000000001</v>
      </c>
      <c r="D272">
        <f t="shared" si="4"/>
        <v>3136.854257</v>
      </c>
    </row>
    <row r="273" spans="1:4" x14ac:dyDescent="0.25">
      <c r="A273">
        <v>26.9</v>
      </c>
      <c r="B273">
        <v>2.2164110000000001E-2</v>
      </c>
      <c r="C273">
        <v>2884.2040000000002</v>
      </c>
      <c r="D273">
        <f t="shared" si="4"/>
        <v>3152.434972</v>
      </c>
    </row>
    <row r="274" spans="1:4" x14ac:dyDescent="0.25">
      <c r="A274">
        <v>27</v>
      </c>
      <c r="B274">
        <v>2.2321219999999999E-2</v>
      </c>
      <c r="C274">
        <v>2896.4780000000001</v>
      </c>
      <c r="D274">
        <f t="shared" si="4"/>
        <v>3165.8504539999999</v>
      </c>
    </row>
    <row r="275" spans="1:4" x14ac:dyDescent="0.25">
      <c r="A275">
        <v>27.1</v>
      </c>
      <c r="B275">
        <v>2.2552969999999999E-2</v>
      </c>
      <c r="C275">
        <v>2906.0639999999999</v>
      </c>
      <c r="D275">
        <f t="shared" si="4"/>
        <v>3176.3279519999996</v>
      </c>
    </row>
    <row r="276" spans="1:4" x14ac:dyDescent="0.25">
      <c r="A276">
        <v>27.2</v>
      </c>
      <c r="B276">
        <v>2.24812E-2</v>
      </c>
      <c r="C276">
        <v>2915.143</v>
      </c>
      <c r="D276">
        <f t="shared" si="4"/>
        <v>3186.251299</v>
      </c>
    </row>
    <row r="277" spans="1:4" x14ac:dyDescent="0.25">
      <c r="A277">
        <v>27.3</v>
      </c>
      <c r="B277">
        <v>2.255273E-2</v>
      </c>
      <c r="C277">
        <v>2923.6410000000001</v>
      </c>
      <c r="D277">
        <f t="shared" si="4"/>
        <v>3195.5396129999999</v>
      </c>
    </row>
    <row r="278" spans="1:4" x14ac:dyDescent="0.25">
      <c r="A278">
        <v>27.4</v>
      </c>
      <c r="B278">
        <v>2.2558450000000001E-2</v>
      </c>
      <c r="C278">
        <v>2933.3159999999998</v>
      </c>
      <c r="D278">
        <f t="shared" si="4"/>
        <v>3206.1143879999995</v>
      </c>
    </row>
    <row r="279" spans="1:4" x14ac:dyDescent="0.25">
      <c r="A279">
        <v>27.5</v>
      </c>
      <c r="B279">
        <v>2.2676470000000001E-2</v>
      </c>
      <c r="C279">
        <v>2943.4859999999999</v>
      </c>
      <c r="D279">
        <f t="shared" si="4"/>
        <v>3217.2301979999997</v>
      </c>
    </row>
    <row r="280" spans="1:4" x14ac:dyDescent="0.25">
      <c r="A280">
        <v>27.6</v>
      </c>
      <c r="B280">
        <v>2.285647E-2</v>
      </c>
      <c r="C280">
        <v>2954.7849999999999</v>
      </c>
      <c r="D280">
        <f t="shared" si="4"/>
        <v>3229.5800049999998</v>
      </c>
    </row>
    <row r="281" spans="1:4" x14ac:dyDescent="0.25">
      <c r="A281">
        <v>27.7</v>
      </c>
      <c r="B281">
        <v>2.2961849999999999E-2</v>
      </c>
      <c r="C281">
        <v>2965.8240000000001</v>
      </c>
      <c r="D281">
        <f t="shared" si="4"/>
        <v>3241.6456320000002</v>
      </c>
    </row>
    <row r="282" spans="1:4" x14ac:dyDescent="0.25">
      <c r="A282">
        <v>27.8</v>
      </c>
      <c r="B282">
        <v>2.3078680000000001E-2</v>
      </c>
      <c r="C282">
        <v>2976.136</v>
      </c>
      <c r="D282">
        <f t="shared" si="4"/>
        <v>3252.9166479999999</v>
      </c>
    </row>
    <row r="283" spans="1:4" x14ac:dyDescent="0.25">
      <c r="A283">
        <v>27.9</v>
      </c>
      <c r="B283">
        <v>2.312517E-2</v>
      </c>
      <c r="C283">
        <v>2985.8319999999999</v>
      </c>
      <c r="D283">
        <f t="shared" si="4"/>
        <v>3263.5143759999996</v>
      </c>
    </row>
    <row r="284" spans="1:4" x14ac:dyDescent="0.25">
      <c r="A284">
        <v>28</v>
      </c>
      <c r="B284">
        <v>2.3206000000000001E-2</v>
      </c>
      <c r="C284">
        <v>2995.4609999999998</v>
      </c>
      <c r="D284">
        <f t="shared" si="4"/>
        <v>3274.0388729999995</v>
      </c>
    </row>
    <row r="285" spans="1:4" x14ac:dyDescent="0.25">
      <c r="A285">
        <v>28.1</v>
      </c>
      <c r="B285">
        <v>2.3156400000000001E-2</v>
      </c>
      <c r="C285">
        <v>3005.355</v>
      </c>
      <c r="D285">
        <f t="shared" si="4"/>
        <v>3284.8530150000001</v>
      </c>
    </row>
    <row r="286" spans="1:4" x14ac:dyDescent="0.25">
      <c r="A286">
        <v>28.2</v>
      </c>
      <c r="B286">
        <v>2.333522E-2</v>
      </c>
      <c r="C286">
        <v>3016.3049999999998</v>
      </c>
      <c r="D286">
        <f t="shared" si="4"/>
        <v>3296.8213649999998</v>
      </c>
    </row>
    <row r="287" spans="1:4" x14ac:dyDescent="0.25">
      <c r="A287">
        <v>28.3</v>
      </c>
      <c r="B287">
        <v>2.3461579999999999E-2</v>
      </c>
      <c r="C287">
        <v>3026.165</v>
      </c>
      <c r="D287">
        <f t="shared" si="4"/>
        <v>3307.5983449999999</v>
      </c>
    </row>
    <row r="288" spans="1:4" x14ac:dyDescent="0.25">
      <c r="A288">
        <v>28.4</v>
      </c>
      <c r="B288">
        <v>2.350783E-2</v>
      </c>
      <c r="C288">
        <v>3037.4290000000001</v>
      </c>
      <c r="D288">
        <f t="shared" si="4"/>
        <v>3319.909897</v>
      </c>
    </row>
    <row r="289" spans="1:4" x14ac:dyDescent="0.25">
      <c r="A289">
        <v>28.5</v>
      </c>
      <c r="B289">
        <v>2.3585559999999998E-2</v>
      </c>
      <c r="C289">
        <v>3048.0680000000002</v>
      </c>
      <c r="D289">
        <f t="shared" si="4"/>
        <v>3331.5383240000001</v>
      </c>
    </row>
    <row r="290" spans="1:4" x14ac:dyDescent="0.25">
      <c r="A290">
        <v>28.6</v>
      </c>
      <c r="B290">
        <v>2.369976E-2</v>
      </c>
      <c r="C290">
        <v>3056.3890000000001</v>
      </c>
      <c r="D290">
        <f t="shared" si="4"/>
        <v>3340.6331770000002</v>
      </c>
    </row>
    <row r="291" spans="1:4" x14ac:dyDescent="0.25">
      <c r="A291">
        <v>28.7</v>
      </c>
      <c r="B291">
        <v>2.36752E-2</v>
      </c>
      <c r="C291">
        <v>3068.741</v>
      </c>
      <c r="D291">
        <f t="shared" si="4"/>
        <v>3354.1339130000001</v>
      </c>
    </row>
    <row r="292" spans="1:4" x14ac:dyDescent="0.25">
      <c r="A292">
        <v>28.8</v>
      </c>
      <c r="B292">
        <v>2.3843050000000001E-2</v>
      </c>
      <c r="C292">
        <v>3080.8519999999999</v>
      </c>
      <c r="D292">
        <f t="shared" si="4"/>
        <v>3367.371236</v>
      </c>
    </row>
    <row r="293" spans="1:4" x14ac:dyDescent="0.25">
      <c r="A293">
        <v>28.9</v>
      </c>
      <c r="B293">
        <v>2.3832559999999999E-2</v>
      </c>
      <c r="C293">
        <v>3090.6979999999999</v>
      </c>
      <c r="D293">
        <f t="shared" si="4"/>
        <v>3378.1329139999998</v>
      </c>
    </row>
    <row r="294" spans="1:4" x14ac:dyDescent="0.25">
      <c r="A294">
        <v>29</v>
      </c>
      <c r="B294">
        <v>2.404237E-2</v>
      </c>
      <c r="C294">
        <v>3101.5</v>
      </c>
      <c r="D294">
        <f t="shared" si="4"/>
        <v>3389.9395</v>
      </c>
    </row>
    <row r="295" spans="1:4" x14ac:dyDescent="0.25">
      <c r="A295">
        <v>29.1</v>
      </c>
      <c r="B295">
        <v>2.4152280000000002E-2</v>
      </c>
      <c r="C295">
        <v>3110.9850000000001</v>
      </c>
      <c r="D295">
        <f t="shared" si="4"/>
        <v>3400.3066050000002</v>
      </c>
    </row>
    <row r="296" spans="1:4" x14ac:dyDescent="0.25">
      <c r="A296">
        <v>29.2</v>
      </c>
      <c r="B296">
        <v>2.4219040000000001E-2</v>
      </c>
      <c r="C296">
        <v>3116.4140000000002</v>
      </c>
      <c r="D296">
        <f t="shared" si="4"/>
        <v>3406.2405020000001</v>
      </c>
    </row>
    <row r="297" spans="1:4" x14ac:dyDescent="0.25">
      <c r="A297">
        <v>29.3</v>
      </c>
      <c r="B297">
        <v>2.4303910000000001E-2</v>
      </c>
      <c r="C297">
        <v>3124.1889999999999</v>
      </c>
      <c r="D297">
        <f t="shared" si="4"/>
        <v>3414.7385769999996</v>
      </c>
    </row>
    <row r="298" spans="1:4" x14ac:dyDescent="0.25">
      <c r="A298">
        <v>29.4</v>
      </c>
      <c r="B298">
        <v>2.4282459999999999E-2</v>
      </c>
      <c r="C298">
        <v>3132.55</v>
      </c>
      <c r="D298">
        <f t="shared" si="4"/>
        <v>3423.8771500000003</v>
      </c>
    </row>
    <row r="299" spans="1:4" x14ac:dyDescent="0.25">
      <c r="A299">
        <v>29.5</v>
      </c>
      <c r="B299">
        <v>2.4462939999999999E-2</v>
      </c>
      <c r="C299">
        <v>3139.1990000000001</v>
      </c>
      <c r="D299">
        <f t="shared" si="4"/>
        <v>3431.144507</v>
      </c>
    </row>
    <row r="300" spans="1:4" x14ac:dyDescent="0.25">
      <c r="A300">
        <v>29.6</v>
      </c>
      <c r="B300">
        <v>2.4490120000000001E-2</v>
      </c>
      <c r="C300">
        <v>3147.8180000000002</v>
      </c>
      <c r="D300">
        <f t="shared" si="4"/>
        <v>3440.5650740000001</v>
      </c>
    </row>
    <row r="301" spans="1:4" x14ac:dyDescent="0.25">
      <c r="A301">
        <v>29.7</v>
      </c>
      <c r="B301">
        <v>2.4557829999999999E-2</v>
      </c>
      <c r="C301">
        <v>3157.701</v>
      </c>
      <c r="D301">
        <f t="shared" si="4"/>
        <v>3451.367193</v>
      </c>
    </row>
    <row r="302" spans="1:4" x14ac:dyDescent="0.25">
      <c r="A302">
        <v>29.8</v>
      </c>
      <c r="B302">
        <v>2.4637699999999998E-2</v>
      </c>
      <c r="C302">
        <v>3166.3870000000002</v>
      </c>
      <c r="D302">
        <f t="shared" si="4"/>
        <v>3460.860991</v>
      </c>
    </row>
    <row r="303" spans="1:4" x14ac:dyDescent="0.25">
      <c r="A303">
        <v>29.9</v>
      </c>
      <c r="B303">
        <v>2.4741409999999998E-2</v>
      </c>
      <c r="C303">
        <v>3174.8820000000001</v>
      </c>
      <c r="D303">
        <f t="shared" si="4"/>
        <v>3470.1460259999999</v>
      </c>
    </row>
    <row r="304" spans="1:4" x14ac:dyDescent="0.25">
      <c r="A304">
        <v>30</v>
      </c>
      <c r="B304">
        <v>2.4854899999999999E-2</v>
      </c>
      <c r="C304">
        <v>3184.8440000000001</v>
      </c>
      <c r="D304">
        <f t="shared" si="4"/>
        <v>3481.0344919999998</v>
      </c>
    </row>
    <row r="305" spans="1:4" x14ac:dyDescent="0.25">
      <c r="A305">
        <v>30.1</v>
      </c>
      <c r="B305">
        <v>2.482939E-2</v>
      </c>
      <c r="C305">
        <v>3191.4870000000001</v>
      </c>
      <c r="D305">
        <f t="shared" si="4"/>
        <v>3488.2952909999999</v>
      </c>
    </row>
    <row r="306" spans="1:4" x14ac:dyDescent="0.25">
      <c r="A306">
        <v>30.2</v>
      </c>
      <c r="B306">
        <v>2.4873490000000002E-2</v>
      </c>
      <c r="C306">
        <v>3204</v>
      </c>
      <c r="D306">
        <f t="shared" si="4"/>
        <v>3501.9719999999998</v>
      </c>
    </row>
    <row r="307" spans="1:4" x14ac:dyDescent="0.25">
      <c r="A307">
        <v>30.3</v>
      </c>
      <c r="B307">
        <v>2.498245E-2</v>
      </c>
      <c r="C307">
        <v>3215.92</v>
      </c>
      <c r="D307">
        <f t="shared" si="4"/>
        <v>3515.00056</v>
      </c>
    </row>
    <row r="308" spans="1:4" x14ac:dyDescent="0.25">
      <c r="A308">
        <v>30.4</v>
      </c>
      <c r="B308">
        <v>2.5098800000000001E-2</v>
      </c>
      <c r="C308">
        <v>3230.9569999999999</v>
      </c>
      <c r="D308">
        <f t="shared" si="4"/>
        <v>3531.4360009999996</v>
      </c>
    </row>
    <row r="309" spans="1:4" x14ac:dyDescent="0.25">
      <c r="A309">
        <v>30.5</v>
      </c>
      <c r="B309">
        <v>2.5199409999999998E-2</v>
      </c>
      <c r="C309">
        <v>3242.3440000000001</v>
      </c>
      <c r="D309">
        <f t="shared" si="4"/>
        <v>3543.8819920000001</v>
      </c>
    </row>
    <row r="310" spans="1:4" x14ac:dyDescent="0.25">
      <c r="A310">
        <v>30.6</v>
      </c>
      <c r="B310">
        <v>2.537203E-2</v>
      </c>
      <c r="C310">
        <v>3251.6779999999999</v>
      </c>
      <c r="D310">
        <f t="shared" si="4"/>
        <v>3554.0840539999999</v>
      </c>
    </row>
    <row r="311" spans="1:4" x14ac:dyDescent="0.25">
      <c r="A311">
        <v>30.7</v>
      </c>
      <c r="B311">
        <v>2.5348659999999999E-2</v>
      </c>
      <c r="C311">
        <v>3260.5520000000001</v>
      </c>
      <c r="D311">
        <f t="shared" si="4"/>
        <v>3563.783336</v>
      </c>
    </row>
    <row r="312" spans="1:4" x14ac:dyDescent="0.25">
      <c r="A312">
        <v>30.8</v>
      </c>
      <c r="B312">
        <v>2.547955E-2</v>
      </c>
      <c r="C312">
        <v>3271.2469999999998</v>
      </c>
      <c r="D312">
        <f t="shared" si="4"/>
        <v>3575.4729709999997</v>
      </c>
    </row>
    <row r="313" spans="1:4" x14ac:dyDescent="0.25">
      <c r="A313">
        <v>30.9</v>
      </c>
      <c r="B313">
        <v>2.5505779999999999E-2</v>
      </c>
      <c r="C313">
        <v>3282.337</v>
      </c>
      <c r="D313">
        <f t="shared" si="4"/>
        <v>3587.594341</v>
      </c>
    </row>
    <row r="314" spans="1:4" x14ac:dyDescent="0.25">
      <c r="A314">
        <v>31</v>
      </c>
      <c r="B314">
        <v>2.5631669999999999E-2</v>
      </c>
      <c r="C314">
        <v>3291.9340000000002</v>
      </c>
      <c r="D314">
        <f t="shared" si="4"/>
        <v>3598.083862</v>
      </c>
    </row>
    <row r="315" spans="1:4" x14ac:dyDescent="0.25">
      <c r="A315">
        <v>31.1</v>
      </c>
      <c r="B315">
        <v>2.5675770000000001E-2</v>
      </c>
      <c r="C315">
        <v>3304.5050000000001</v>
      </c>
      <c r="D315">
        <f t="shared" si="4"/>
        <v>3611.823965</v>
      </c>
    </row>
    <row r="316" spans="1:4" x14ac:dyDescent="0.25">
      <c r="A316">
        <v>31.2</v>
      </c>
      <c r="B316">
        <v>2.5826450000000001E-2</v>
      </c>
      <c r="C316">
        <v>3316.2510000000002</v>
      </c>
      <c r="D316">
        <f t="shared" si="4"/>
        <v>3624.662343</v>
      </c>
    </row>
    <row r="317" spans="1:4" x14ac:dyDescent="0.25">
      <c r="A317">
        <v>31.3</v>
      </c>
      <c r="B317">
        <v>2.5889160000000001E-2</v>
      </c>
      <c r="C317">
        <v>3326.248</v>
      </c>
      <c r="D317">
        <f t="shared" si="4"/>
        <v>3635.5890639999998</v>
      </c>
    </row>
    <row r="318" spans="1:4" x14ac:dyDescent="0.25">
      <c r="A318">
        <v>31.4</v>
      </c>
      <c r="B318">
        <v>2.601123E-2</v>
      </c>
      <c r="C318">
        <v>3337.9209999999998</v>
      </c>
      <c r="D318">
        <f t="shared" si="4"/>
        <v>3648.3476529999998</v>
      </c>
    </row>
    <row r="319" spans="1:4" x14ac:dyDescent="0.25">
      <c r="A319">
        <v>31.5</v>
      </c>
      <c r="B319">
        <v>2.6125430000000002E-2</v>
      </c>
      <c r="C319">
        <v>3348.6489999999999</v>
      </c>
      <c r="D319">
        <f t="shared" si="4"/>
        <v>3660.0733569999998</v>
      </c>
    </row>
    <row r="320" spans="1:4" x14ac:dyDescent="0.25">
      <c r="A320">
        <v>31.6</v>
      </c>
      <c r="B320">
        <v>2.6368140000000002E-2</v>
      </c>
      <c r="C320">
        <v>3356.1959999999999</v>
      </c>
      <c r="D320">
        <f t="shared" si="4"/>
        <v>3668.322228</v>
      </c>
    </row>
    <row r="321" spans="1:4" x14ac:dyDescent="0.25">
      <c r="A321">
        <v>31.7</v>
      </c>
      <c r="B321">
        <v>2.6390790000000001E-2</v>
      </c>
      <c r="C321">
        <v>3367.0439999999999</v>
      </c>
      <c r="D321">
        <f t="shared" si="4"/>
        <v>3680.1790919999999</v>
      </c>
    </row>
    <row r="322" spans="1:4" x14ac:dyDescent="0.25">
      <c r="A322">
        <v>31.8</v>
      </c>
      <c r="B322">
        <v>2.6424650000000001E-2</v>
      </c>
      <c r="C322">
        <v>3376.1990000000001</v>
      </c>
      <c r="D322">
        <f t="shared" si="4"/>
        <v>3690.1855070000001</v>
      </c>
    </row>
    <row r="323" spans="1:4" x14ac:dyDescent="0.25">
      <c r="A323">
        <v>31.9</v>
      </c>
      <c r="B323">
        <v>2.6563409999999999E-2</v>
      </c>
      <c r="C323">
        <v>3384.547</v>
      </c>
      <c r="D323">
        <f t="shared" si="4"/>
        <v>3699.3098709999999</v>
      </c>
    </row>
    <row r="324" spans="1:4" x14ac:dyDescent="0.25">
      <c r="A324">
        <v>32</v>
      </c>
      <c r="B324">
        <v>2.6586060000000002E-2</v>
      </c>
      <c r="C324">
        <v>3393.2829999999999</v>
      </c>
      <c r="D324">
        <f t="shared" ref="D324:D387" si="5">C324*1.093</f>
        <v>3708.8583189999999</v>
      </c>
    </row>
    <row r="325" spans="1:4" x14ac:dyDescent="0.25">
      <c r="A325">
        <v>32.1</v>
      </c>
      <c r="B325">
        <v>2.6657819999999999E-2</v>
      </c>
      <c r="C325">
        <v>3402.9070000000002</v>
      </c>
      <c r="D325">
        <f t="shared" si="5"/>
        <v>3719.3773510000001</v>
      </c>
    </row>
    <row r="326" spans="1:4" x14ac:dyDescent="0.25">
      <c r="A326">
        <v>32.200000000000003</v>
      </c>
      <c r="B326">
        <v>2.6837590000000001E-2</v>
      </c>
      <c r="C326">
        <v>3409.837</v>
      </c>
      <c r="D326">
        <f t="shared" si="5"/>
        <v>3726.9518410000001</v>
      </c>
    </row>
    <row r="327" spans="1:4" x14ac:dyDescent="0.25">
      <c r="A327">
        <v>32.299999999999997</v>
      </c>
      <c r="B327">
        <v>2.6827340000000002E-2</v>
      </c>
      <c r="C327">
        <v>3421.3020000000001</v>
      </c>
      <c r="D327">
        <f t="shared" si="5"/>
        <v>3739.4830860000002</v>
      </c>
    </row>
    <row r="328" spans="1:4" x14ac:dyDescent="0.25">
      <c r="A328">
        <v>32.4</v>
      </c>
      <c r="B328">
        <v>2.686262E-2</v>
      </c>
      <c r="C328">
        <v>3432.44</v>
      </c>
      <c r="D328">
        <f t="shared" si="5"/>
        <v>3751.6569199999999</v>
      </c>
    </row>
    <row r="329" spans="1:4" x14ac:dyDescent="0.25">
      <c r="A329">
        <v>32.5</v>
      </c>
      <c r="B329">
        <v>2.698803E-2</v>
      </c>
      <c r="C329">
        <v>3440.9409999999998</v>
      </c>
      <c r="D329">
        <f t="shared" si="5"/>
        <v>3760.9485129999998</v>
      </c>
    </row>
    <row r="330" spans="1:4" x14ac:dyDescent="0.25">
      <c r="A330">
        <v>32.6</v>
      </c>
      <c r="B330">
        <v>2.704573E-2</v>
      </c>
      <c r="C330">
        <v>3449.68</v>
      </c>
      <c r="D330">
        <f t="shared" si="5"/>
        <v>3770.5002399999998</v>
      </c>
    </row>
    <row r="331" spans="1:4" x14ac:dyDescent="0.25">
      <c r="A331">
        <v>32.700000000000003</v>
      </c>
      <c r="B331">
        <v>2.7121309999999999E-2</v>
      </c>
      <c r="C331">
        <v>3458.7510000000002</v>
      </c>
      <c r="D331">
        <f t="shared" si="5"/>
        <v>3780.414843</v>
      </c>
    </row>
    <row r="332" spans="1:4" x14ac:dyDescent="0.25">
      <c r="A332">
        <v>32.799999999999997</v>
      </c>
      <c r="B332">
        <v>2.7233360000000002E-2</v>
      </c>
      <c r="C332">
        <v>3466.1640000000002</v>
      </c>
      <c r="D332">
        <f t="shared" si="5"/>
        <v>3788.5172520000001</v>
      </c>
    </row>
    <row r="333" spans="1:4" x14ac:dyDescent="0.25">
      <c r="A333">
        <v>32.9</v>
      </c>
      <c r="B333">
        <v>2.7334210000000001E-2</v>
      </c>
      <c r="C333">
        <v>3474.9780000000001</v>
      </c>
      <c r="D333">
        <f t="shared" si="5"/>
        <v>3798.1509540000002</v>
      </c>
    </row>
    <row r="334" spans="1:4" x14ac:dyDescent="0.25">
      <c r="A334">
        <v>33</v>
      </c>
      <c r="B334">
        <v>2.7287479999999999E-2</v>
      </c>
      <c r="C334">
        <v>3485.3980000000001</v>
      </c>
      <c r="D334">
        <f t="shared" si="5"/>
        <v>3809.5400140000002</v>
      </c>
    </row>
    <row r="335" spans="1:4" x14ac:dyDescent="0.25">
      <c r="A335">
        <v>33.1</v>
      </c>
      <c r="B335">
        <v>2.7351139999999999E-2</v>
      </c>
      <c r="C335">
        <v>3495.0160000000001</v>
      </c>
      <c r="D335">
        <f t="shared" si="5"/>
        <v>3820.0524879999998</v>
      </c>
    </row>
    <row r="336" spans="1:4" x14ac:dyDescent="0.25">
      <c r="A336">
        <v>33.200000000000003</v>
      </c>
      <c r="B336">
        <v>2.750468E-2</v>
      </c>
      <c r="C336">
        <v>3505.4250000000002</v>
      </c>
      <c r="D336">
        <f t="shared" si="5"/>
        <v>3831.429525</v>
      </c>
    </row>
    <row r="337" spans="1:4" x14ac:dyDescent="0.25">
      <c r="A337">
        <v>33.299999999999997</v>
      </c>
      <c r="B337">
        <v>2.7528759999999999E-2</v>
      </c>
      <c r="C337">
        <v>3515.7350000000001</v>
      </c>
      <c r="D337">
        <f t="shared" si="5"/>
        <v>3842.698355</v>
      </c>
    </row>
    <row r="338" spans="1:4" x14ac:dyDescent="0.25">
      <c r="A338">
        <v>33.4</v>
      </c>
      <c r="B338">
        <v>2.7690889999999999E-2</v>
      </c>
      <c r="C338">
        <v>3524.386</v>
      </c>
      <c r="D338">
        <f t="shared" si="5"/>
        <v>3852.153898</v>
      </c>
    </row>
    <row r="339" spans="1:4" x14ac:dyDescent="0.25">
      <c r="A339">
        <v>33.5</v>
      </c>
      <c r="B339">
        <v>2.77431E-2</v>
      </c>
      <c r="C339">
        <v>3534.6439999999998</v>
      </c>
      <c r="D339">
        <f t="shared" si="5"/>
        <v>3863.3658919999998</v>
      </c>
    </row>
    <row r="340" spans="1:4" x14ac:dyDescent="0.25">
      <c r="A340">
        <v>33.6</v>
      </c>
      <c r="B340">
        <v>2.7957920000000001E-2</v>
      </c>
      <c r="C340">
        <v>3544.1210000000001</v>
      </c>
      <c r="D340">
        <f t="shared" si="5"/>
        <v>3873.7242529999999</v>
      </c>
    </row>
    <row r="341" spans="1:4" x14ac:dyDescent="0.25">
      <c r="A341">
        <v>33.700000000000003</v>
      </c>
      <c r="B341">
        <v>2.8038259999999999E-2</v>
      </c>
      <c r="C341">
        <v>3552.779</v>
      </c>
      <c r="D341">
        <f t="shared" si="5"/>
        <v>3883.1874469999998</v>
      </c>
    </row>
    <row r="342" spans="1:4" x14ac:dyDescent="0.25">
      <c r="A342">
        <v>33.799999999999997</v>
      </c>
      <c r="B342">
        <v>2.81508E-2</v>
      </c>
      <c r="C342">
        <v>3561.9960000000001</v>
      </c>
      <c r="D342">
        <f t="shared" si="5"/>
        <v>3893.2616280000002</v>
      </c>
    </row>
    <row r="343" spans="1:4" x14ac:dyDescent="0.25">
      <c r="A343">
        <v>33.9</v>
      </c>
      <c r="B343">
        <v>2.8167009999999999E-2</v>
      </c>
      <c r="C343">
        <v>3570.0619999999999</v>
      </c>
      <c r="D343">
        <f t="shared" si="5"/>
        <v>3902.0777659999999</v>
      </c>
    </row>
    <row r="344" spans="1:4" x14ac:dyDescent="0.25">
      <c r="A344">
        <v>34</v>
      </c>
      <c r="B344">
        <v>2.8258559999999999E-2</v>
      </c>
      <c r="C344">
        <v>3579.201</v>
      </c>
      <c r="D344">
        <f t="shared" si="5"/>
        <v>3912.0666929999998</v>
      </c>
    </row>
    <row r="345" spans="1:4" x14ac:dyDescent="0.25">
      <c r="A345">
        <v>34.1</v>
      </c>
      <c r="B345">
        <v>2.826476E-2</v>
      </c>
      <c r="C345">
        <v>3588.2860000000001</v>
      </c>
      <c r="D345">
        <f t="shared" si="5"/>
        <v>3921.9965980000002</v>
      </c>
    </row>
    <row r="346" spans="1:4" x14ac:dyDescent="0.25">
      <c r="A346">
        <v>34.200000000000003</v>
      </c>
      <c r="B346">
        <v>2.8344390000000001E-2</v>
      </c>
      <c r="C346">
        <v>3597.5450000000001</v>
      </c>
      <c r="D346">
        <f t="shared" si="5"/>
        <v>3932.116685</v>
      </c>
    </row>
    <row r="347" spans="1:4" x14ac:dyDescent="0.25">
      <c r="A347">
        <v>34.299999999999997</v>
      </c>
      <c r="B347">
        <v>2.83308E-2</v>
      </c>
      <c r="C347">
        <v>3606.038</v>
      </c>
      <c r="D347">
        <f t="shared" si="5"/>
        <v>3941.3995340000001</v>
      </c>
    </row>
    <row r="348" spans="1:4" x14ac:dyDescent="0.25">
      <c r="A348">
        <v>34.4</v>
      </c>
      <c r="B348">
        <v>2.8484579999999999E-2</v>
      </c>
      <c r="C348">
        <v>3619.1770000000001</v>
      </c>
      <c r="D348">
        <f t="shared" si="5"/>
        <v>3955.7604609999999</v>
      </c>
    </row>
    <row r="349" spans="1:4" x14ac:dyDescent="0.25">
      <c r="A349">
        <v>34.5</v>
      </c>
      <c r="B349">
        <v>2.8615950000000001E-2</v>
      </c>
      <c r="C349">
        <v>3631.701</v>
      </c>
      <c r="D349">
        <f t="shared" si="5"/>
        <v>3969.4491929999999</v>
      </c>
    </row>
    <row r="350" spans="1:4" x14ac:dyDescent="0.25">
      <c r="A350">
        <v>34.6</v>
      </c>
      <c r="B350">
        <v>2.8697489999999999E-2</v>
      </c>
      <c r="C350">
        <v>3643.1039999999998</v>
      </c>
      <c r="D350">
        <f t="shared" si="5"/>
        <v>3981.9126719999995</v>
      </c>
    </row>
    <row r="351" spans="1:4" x14ac:dyDescent="0.25">
      <c r="A351">
        <v>34.700000000000003</v>
      </c>
      <c r="B351">
        <v>2.8762099999999999E-2</v>
      </c>
      <c r="C351">
        <v>3653.18</v>
      </c>
      <c r="D351">
        <f t="shared" si="5"/>
        <v>3992.9257399999997</v>
      </c>
    </row>
    <row r="352" spans="1:4" x14ac:dyDescent="0.25">
      <c r="A352">
        <v>34.799999999999997</v>
      </c>
      <c r="B352">
        <v>2.884579E-2</v>
      </c>
      <c r="C352">
        <v>3662.56</v>
      </c>
      <c r="D352">
        <f t="shared" si="5"/>
        <v>4003.1780799999997</v>
      </c>
    </row>
    <row r="353" spans="1:4" x14ac:dyDescent="0.25">
      <c r="A353">
        <v>34.9</v>
      </c>
      <c r="B353">
        <v>2.8903249999999998E-2</v>
      </c>
      <c r="C353">
        <v>3669.9349999999999</v>
      </c>
      <c r="D353">
        <f t="shared" si="5"/>
        <v>4011.2389549999998</v>
      </c>
    </row>
    <row r="354" spans="1:4" x14ac:dyDescent="0.25">
      <c r="A354">
        <v>35</v>
      </c>
      <c r="B354">
        <v>2.9002190000000001E-2</v>
      </c>
      <c r="C354">
        <v>3679.7550000000001</v>
      </c>
      <c r="D354">
        <f t="shared" si="5"/>
        <v>4021.9722150000002</v>
      </c>
    </row>
    <row r="355" spans="1:4" x14ac:dyDescent="0.25">
      <c r="A355">
        <v>35.1</v>
      </c>
      <c r="B355">
        <v>2.9139519999999999E-2</v>
      </c>
      <c r="C355">
        <v>3689.4560000000001</v>
      </c>
      <c r="D355">
        <f t="shared" si="5"/>
        <v>4032.5754080000002</v>
      </c>
    </row>
    <row r="356" spans="1:4" x14ac:dyDescent="0.25">
      <c r="A356">
        <v>35.200000000000003</v>
      </c>
      <c r="B356">
        <v>2.9163600000000001E-2</v>
      </c>
      <c r="C356">
        <v>3697.6219999999998</v>
      </c>
      <c r="D356">
        <f t="shared" si="5"/>
        <v>4041.5008459999999</v>
      </c>
    </row>
    <row r="357" spans="1:4" x14ac:dyDescent="0.25">
      <c r="A357">
        <v>35.299999999999997</v>
      </c>
      <c r="B357">
        <v>2.92263E-2</v>
      </c>
      <c r="C357">
        <v>3706.08</v>
      </c>
      <c r="D357">
        <f t="shared" si="5"/>
        <v>4050.7454399999997</v>
      </c>
    </row>
    <row r="358" spans="1:4" x14ac:dyDescent="0.25">
      <c r="A358">
        <v>35.4</v>
      </c>
      <c r="B358">
        <v>2.9271129999999999E-2</v>
      </c>
      <c r="C358">
        <v>3715.424</v>
      </c>
      <c r="D358">
        <f t="shared" si="5"/>
        <v>4060.9584319999999</v>
      </c>
    </row>
    <row r="359" spans="1:4" x14ac:dyDescent="0.25">
      <c r="A359">
        <v>35.5</v>
      </c>
      <c r="B359">
        <v>2.9404880000000001E-2</v>
      </c>
      <c r="C359">
        <v>3723.5309999999999</v>
      </c>
      <c r="D359">
        <f t="shared" si="5"/>
        <v>4069.819383</v>
      </c>
    </row>
    <row r="360" spans="1:4" x14ac:dyDescent="0.25">
      <c r="A360">
        <v>35.6</v>
      </c>
      <c r="B360">
        <v>2.955675E-2</v>
      </c>
      <c r="C360">
        <v>3734.1840000000002</v>
      </c>
      <c r="D360">
        <f t="shared" si="5"/>
        <v>4081.4631119999999</v>
      </c>
    </row>
    <row r="361" spans="1:4" x14ac:dyDescent="0.25">
      <c r="A361">
        <v>35.700000000000003</v>
      </c>
      <c r="B361">
        <v>2.9582020000000001E-2</v>
      </c>
      <c r="C361">
        <v>3742.9740000000002</v>
      </c>
      <c r="D361">
        <f t="shared" si="5"/>
        <v>4091.0705820000003</v>
      </c>
    </row>
    <row r="362" spans="1:4" x14ac:dyDescent="0.25">
      <c r="A362">
        <v>35.799999999999997</v>
      </c>
      <c r="B362">
        <v>2.9571770000000001E-2</v>
      </c>
      <c r="C362">
        <v>3753.97</v>
      </c>
      <c r="D362">
        <f t="shared" si="5"/>
        <v>4103.0892100000001</v>
      </c>
    </row>
    <row r="363" spans="1:4" x14ac:dyDescent="0.25">
      <c r="A363">
        <v>35.9</v>
      </c>
      <c r="B363">
        <v>2.9791829999999998E-2</v>
      </c>
      <c r="C363">
        <v>3767.6970000000001</v>
      </c>
      <c r="D363">
        <f t="shared" si="5"/>
        <v>4118.0928210000002</v>
      </c>
    </row>
    <row r="364" spans="1:4" x14ac:dyDescent="0.25">
      <c r="A364">
        <v>36</v>
      </c>
      <c r="B364">
        <v>2.9809240000000001E-2</v>
      </c>
      <c r="C364">
        <v>3776.5219999999999</v>
      </c>
      <c r="D364">
        <f t="shared" si="5"/>
        <v>4127.7385459999996</v>
      </c>
    </row>
    <row r="365" spans="1:4" x14ac:dyDescent="0.25">
      <c r="A365">
        <v>36.1</v>
      </c>
      <c r="B365">
        <v>2.9925110000000001E-2</v>
      </c>
      <c r="C365">
        <v>3784.7489999999998</v>
      </c>
      <c r="D365">
        <f t="shared" si="5"/>
        <v>4136.7306570000001</v>
      </c>
    </row>
    <row r="366" spans="1:4" x14ac:dyDescent="0.25">
      <c r="A366">
        <v>36.200000000000003</v>
      </c>
      <c r="B366">
        <v>3.0049800000000002E-2</v>
      </c>
      <c r="C366">
        <v>3792.33</v>
      </c>
      <c r="D366">
        <f t="shared" si="5"/>
        <v>4145.0166899999995</v>
      </c>
    </row>
    <row r="367" spans="1:4" x14ac:dyDescent="0.25">
      <c r="A367">
        <v>36.299999999999997</v>
      </c>
      <c r="B367">
        <v>3.0069350000000002E-2</v>
      </c>
      <c r="C367">
        <v>3799.7080000000001</v>
      </c>
      <c r="D367">
        <f t="shared" si="5"/>
        <v>4153.0808440000001</v>
      </c>
    </row>
    <row r="368" spans="1:4" x14ac:dyDescent="0.25">
      <c r="A368">
        <v>36.4</v>
      </c>
      <c r="B368">
        <v>3.0223610000000001E-2</v>
      </c>
      <c r="C368">
        <v>3806.99</v>
      </c>
      <c r="D368">
        <f t="shared" si="5"/>
        <v>4161.04007</v>
      </c>
    </row>
    <row r="369" spans="1:4" x14ac:dyDescent="0.25">
      <c r="A369">
        <v>36.5</v>
      </c>
      <c r="B369">
        <v>3.0228140000000001E-2</v>
      </c>
      <c r="C369">
        <v>3814.7779999999998</v>
      </c>
      <c r="D369">
        <f t="shared" si="5"/>
        <v>4169.5523539999995</v>
      </c>
    </row>
    <row r="370" spans="1:4" x14ac:dyDescent="0.25">
      <c r="A370">
        <v>36.6</v>
      </c>
      <c r="B370">
        <v>3.0270809999999999E-2</v>
      </c>
      <c r="C370">
        <v>3824.7310000000002</v>
      </c>
      <c r="D370">
        <f t="shared" si="5"/>
        <v>4180.4309830000002</v>
      </c>
    </row>
    <row r="371" spans="1:4" x14ac:dyDescent="0.25">
      <c r="A371">
        <v>36.700000000000003</v>
      </c>
      <c r="B371">
        <v>3.038716E-2</v>
      </c>
      <c r="C371">
        <v>3833.3409999999999</v>
      </c>
      <c r="D371">
        <f t="shared" si="5"/>
        <v>4189.8417129999998</v>
      </c>
    </row>
    <row r="372" spans="1:4" x14ac:dyDescent="0.25">
      <c r="A372">
        <v>36.799999999999997</v>
      </c>
      <c r="B372">
        <v>3.0457499999999998E-2</v>
      </c>
      <c r="C372">
        <v>3844.1120000000001</v>
      </c>
      <c r="D372">
        <f t="shared" si="5"/>
        <v>4201.6144160000003</v>
      </c>
    </row>
    <row r="373" spans="1:4" x14ac:dyDescent="0.25">
      <c r="A373">
        <v>36.9</v>
      </c>
      <c r="B373">
        <v>3.0519959999999999E-2</v>
      </c>
      <c r="C373">
        <v>3854.165</v>
      </c>
      <c r="D373">
        <f t="shared" si="5"/>
        <v>4212.6023450000002</v>
      </c>
    </row>
    <row r="374" spans="1:4" x14ac:dyDescent="0.25">
      <c r="A374">
        <v>37</v>
      </c>
      <c r="B374">
        <v>3.062105E-2</v>
      </c>
      <c r="C374">
        <v>3864.6350000000002</v>
      </c>
      <c r="D374">
        <f t="shared" si="5"/>
        <v>4224.0460549999998</v>
      </c>
    </row>
    <row r="375" spans="1:4" x14ac:dyDescent="0.25">
      <c r="A375">
        <v>37.1</v>
      </c>
      <c r="B375">
        <v>3.0724290000000001E-2</v>
      </c>
      <c r="C375">
        <v>3874.6689999999999</v>
      </c>
      <c r="D375">
        <f t="shared" si="5"/>
        <v>4235.0132169999997</v>
      </c>
    </row>
    <row r="376" spans="1:4" x14ac:dyDescent="0.25">
      <c r="A376">
        <v>37.200000000000003</v>
      </c>
      <c r="B376">
        <v>3.065944E-2</v>
      </c>
      <c r="C376">
        <v>3883.6680000000001</v>
      </c>
      <c r="D376">
        <f t="shared" si="5"/>
        <v>4244.8491240000003</v>
      </c>
    </row>
    <row r="377" spans="1:4" x14ac:dyDescent="0.25">
      <c r="A377">
        <v>37.299999999999997</v>
      </c>
      <c r="B377">
        <v>3.089857E-2</v>
      </c>
      <c r="C377">
        <v>3890.7269999999999</v>
      </c>
      <c r="D377">
        <f t="shared" si="5"/>
        <v>4252.5646109999998</v>
      </c>
    </row>
    <row r="378" spans="1:4" x14ac:dyDescent="0.25">
      <c r="A378">
        <v>37.4</v>
      </c>
      <c r="B378">
        <v>3.1010389999999999E-2</v>
      </c>
      <c r="C378">
        <v>3901.752</v>
      </c>
      <c r="D378">
        <f t="shared" si="5"/>
        <v>4264.6149359999999</v>
      </c>
    </row>
    <row r="379" spans="1:4" x14ac:dyDescent="0.25">
      <c r="A379">
        <v>37.5</v>
      </c>
      <c r="B379">
        <v>3.1095500000000002E-2</v>
      </c>
      <c r="C379">
        <v>3910.4540000000002</v>
      </c>
      <c r="D379">
        <f t="shared" si="5"/>
        <v>4274.1262219999999</v>
      </c>
    </row>
    <row r="380" spans="1:4" x14ac:dyDescent="0.25">
      <c r="A380">
        <v>37.6</v>
      </c>
      <c r="B380">
        <v>3.1170839999999998E-2</v>
      </c>
      <c r="C380">
        <v>3918.29</v>
      </c>
      <c r="D380">
        <f t="shared" si="5"/>
        <v>4282.6909699999997</v>
      </c>
    </row>
    <row r="381" spans="1:4" x14ac:dyDescent="0.25">
      <c r="A381">
        <v>37.700000000000003</v>
      </c>
      <c r="B381">
        <v>3.1201119999999999E-2</v>
      </c>
      <c r="C381">
        <v>3927.0479999999998</v>
      </c>
      <c r="D381">
        <f t="shared" si="5"/>
        <v>4292.2634639999997</v>
      </c>
    </row>
    <row r="382" spans="1:4" x14ac:dyDescent="0.25">
      <c r="A382">
        <v>37.799999999999997</v>
      </c>
      <c r="B382">
        <v>3.1392099999999999E-2</v>
      </c>
      <c r="C382">
        <v>3937.1779999999999</v>
      </c>
      <c r="D382">
        <f t="shared" si="5"/>
        <v>4303.3355539999993</v>
      </c>
    </row>
    <row r="383" spans="1:4" x14ac:dyDescent="0.25">
      <c r="A383">
        <v>37.9</v>
      </c>
      <c r="B383">
        <v>3.1408310000000002E-2</v>
      </c>
      <c r="C383">
        <v>3946.3490000000002</v>
      </c>
      <c r="D383">
        <f t="shared" si="5"/>
        <v>4313.3594570000005</v>
      </c>
    </row>
    <row r="384" spans="1:4" x14ac:dyDescent="0.25">
      <c r="A384">
        <v>38</v>
      </c>
      <c r="B384">
        <v>3.1480550000000003E-2</v>
      </c>
      <c r="C384">
        <v>3957.9259999999999</v>
      </c>
      <c r="D384">
        <f t="shared" si="5"/>
        <v>4326.0131179999998</v>
      </c>
    </row>
    <row r="385" spans="1:4" x14ac:dyDescent="0.25">
      <c r="A385">
        <v>38.1</v>
      </c>
      <c r="B385">
        <v>3.160524E-2</v>
      </c>
      <c r="C385">
        <v>3969.5520000000001</v>
      </c>
      <c r="D385">
        <f t="shared" si="5"/>
        <v>4338.7203360000003</v>
      </c>
    </row>
    <row r="386" spans="1:4" x14ac:dyDescent="0.25">
      <c r="A386">
        <v>38.200000000000003</v>
      </c>
      <c r="B386">
        <v>3.1671289999999998E-2</v>
      </c>
      <c r="C386">
        <v>3978.2049999999999</v>
      </c>
      <c r="D386">
        <f t="shared" si="5"/>
        <v>4348.1780650000001</v>
      </c>
    </row>
    <row r="387" spans="1:4" x14ac:dyDescent="0.25">
      <c r="A387">
        <v>38.299999999999997</v>
      </c>
      <c r="B387">
        <v>3.1747579999999997E-2</v>
      </c>
      <c r="C387">
        <v>3988.828</v>
      </c>
      <c r="D387">
        <f t="shared" si="5"/>
        <v>4359.7890040000002</v>
      </c>
    </row>
    <row r="388" spans="1:4" x14ac:dyDescent="0.25">
      <c r="A388">
        <v>38.4</v>
      </c>
      <c r="B388">
        <v>3.1758309999999998E-2</v>
      </c>
      <c r="C388">
        <v>3998.61</v>
      </c>
      <c r="D388">
        <f t="shared" ref="D388:D451" si="6">C388*1.093</f>
        <v>4370.4807300000002</v>
      </c>
    </row>
    <row r="389" spans="1:4" x14ac:dyDescent="0.25">
      <c r="A389">
        <v>38.5</v>
      </c>
      <c r="B389">
        <v>3.2011270000000001E-2</v>
      </c>
      <c r="C389">
        <v>4006.886</v>
      </c>
      <c r="D389">
        <f t="shared" si="6"/>
        <v>4379.526398</v>
      </c>
    </row>
    <row r="390" spans="1:4" x14ac:dyDescent="0.25">
      <c r="A390">
        <v>38.6</v>
      </c>
      <c r="B390">
        <v>3.207612E-2</v>
      </c>
      <c r="C390">
        <v>4016.7289999999998</v>
      </c>
      <c r="D390">
        <f t="shared" si="6"/>
        <v>4390.2847969999993</v>
      </c>
    </row>
    <row r="391" spans="1:4" x14ac:dyDescent="0.25">
      <c r="A391">
        <v>38.700000000000003</v>
      </c>
      <c r="B391">
        <v>3.2106639999999999E-2</v>
      </c>
      <c r="C391">
        <v>4025.5030000000002</v>
      </c>
      <c r="D391">
        <f t="shared" si="6"/>
        <v>4399.8747789999998</v>
      </c>
    </row>
    <row r="392" spans="1:4" x14ac:dyDescent="0.25">
      <c r="A392">
        <v>38.799999999999997</v>
      </c>
      <c r="B392">
        <v>3.216219E-2</v>
      </c>
      <c r="C392">
        <v>4033.355</v>
      </c>
      <c r="D392">
        <f t="shared" si="6"/>
        <v>4408.457015</v>
      </c>
    </row>
    <row r="393" spans="1:4" x14ac:dyDescent="0.25">
      <c r="A393">
        <v>38.9</v>
      </c>
      <c r="B393">
        <v>3.2232049999999998E-2</v>
      </c>
      <c r="C393">
        <v>4041.0149999999999</v>
      </c>
      <c r="D393">
        <f t="shared" si="6"/>
        <v>4416.8293949999997</v>
      </c>
    </row>
    <row r="394" spans="1:4" x14ac:dyDescent="0.25">
      <c r="A394">
        <v>39</v>
      </c>
      <c r="B394">
        <v>3.2292130000000002E-2</v>
      </c>
      <c r="C394">
        <v>4050.2359999999999</v>
      </c>
      <c r="D394">
        <f t="shared" si="6"/>
        <v>4426.907948</v>
      </c>
    </row>
    <row r="395" spans="1:4" x14ac:dyDescent="0.25">
      <c r="A395">
        <v>39.1</v>
      </c>
      <c r="B395">
        <v>3.2405139999999999E-2</v>
      </c>
      <c r="C395">
        <v>4057.7</v>
      </c>
      <c r="D395">
        <f t="shared" si="6"/>
        <v>4435.0661</v>
      </c>
    </row>
    <row r="396" spans="1:4" x14ac:dyDescent="0.25">
      <c r="A396">
        <v>39.200000000000003</v>
      </c>
      <c r="B396">
        <v>3.2571790000000003E-2</v>
      </c>
      <c r="C396">
        <v>4067.6529999999998</v>
      </c>
      <c r="D396">
        <f t="shared" si="6"/>
        <v>4445.9447289999998</v>
      </c>
    </row>
    <row r="397" spans="1:4" x14ac:dyDescent="0.25">
      <c r="A397">
        <v>39.299999999999997</v>
      </c>
      <c r="B397">
        <v>3.2556300000000003E-2</v>
      </c>
      <c r="C397">
        <v>4075.2939999999999</v>
      </c>
      <c r="D397">
        <f t="shared" si="6"/>
        <v>4454.2963419999996</v>
      </c>
    </row>
    <row r="398" spans="1:4" x14ac:dyDescent="0.25">
      <c r="A398">
        <v>39.4</v>
      </c>
      <c r="B398">
        <v>3.2700779999999999E-2</v>
      </c>
      <c r="C398">
        <v>4084.1129999999998</v>
      </c>
      <c r="D398">
        <f t="shared" si="6"/>
        <v>4463.9355089999999</v>
      </c>
    </row>
    <row r="399" spans="1:4" x14ac:dyDescent="0.25">
      <c r="A399">
        <v>39.5</v>
      </c>
      <c r="B399">
        <v>3.2834290000000002E-2</v>
      </c>
      <c r="C399">
        <v>4092.933</v>
      </c>
      <c r="D399">
        <f t="shared" si="6"/>
        <v>4473.575769</v>
      </c>
    </row>
    <row r="400" spans="1:4" x14ac:dyDescent="0.25">
      <c r="A400">
        <v>39.6</v>
      </c>
      <c r="B400">
        <v>3.291082E-2</v>
      </c>
      <c r="C400">
        <v>4101.9989999999998</v>
      </c>
      <c r="D400">
        <f t="shared" si="6"/>
        <v>4483.484907</v>
      </c>
    </row>
    <row r="401" spans="1:4" x14ac:dyDescent="0.25">
      <c r="A401">
        <v>39.700000000000003</v>
      </c>
      <c r="B401">
        <v>3.2876490000000001E-2</v>
      </c>
      <c r="C401">
        <v>4110.3500000000004</v>
      </c>
      <c r="D401">
        <f t="shared" si="6"/>
        <v>4492.6125499999998</v>
      </c>
    </row>
    <row r="402" spans="1:4" x14ac:dyDescent="0.25">
      <c r="A402">
        <v>39.799999999999997</v>
      </c>
      <c r="B402">
        <v>3.2962079999999998E-2</v>
      </c>
      <c r="C402">
        <v>4120.8869999999997</v>
      </c>
      <c r="D402">
        <f t="shared" si="6"/>
        <v>4504.1294909999997</v>
      </c>
    </row>
    <row r="403" spans="1:4" x14ac:dyDescent="0.25">
      <c r="A403">
        <v>39.9</v>
      </c>
      <c r="B403">
        <v>3.3035040000000002E-2</v>
      </c>
      <c r="C403">
        <v>4130.3900000000003</v>
      </c>
      <c r="D403">
        <f t="shared" si="6"/>
        <v>4514.5162700000001</v>
      </c>
    </row>
    <row r="404" spans="1:4" x14ac:dyDescent="0.25">
      <c r="A404">
        <v>40</v>
      </c>
      <c r="B404">
        <v>3.2985929999999997E-2</v>
      </c>
      <c r="C404">
        <v>4140.0029999999997</v>
      </c>
      <c r="D404">
        <f t="shared" si="6"/>
        <v>4525.023279</v>
      </c>
    </row>
    <row r="405" spans="1:4" x14ac:dyDescent="0.25">
      <c r="A405">
        <v>40.1</v>
      </c>
      <c r="B405">
        <v>3.328681E-2</v>
      </c>
      <c r="C405">
        <v>4152.2020000000002</v>
      </c>
      <c r="D405">
        <f t="shared" si="6"/>
        <v>4538.3567860000003</v>
      </c>
    </row>
    <row r="406" spans="1:4" x14ac:dyDescent="0.25">
      <c r="A406">
        <v>40.200000000000003</v>
      </c>
      <c r="B406">
        <v>3.3444880000000003E-2</v>
      </c>
      <c r="C406">
        <v>4163.5140000000001</v>
      </c>
      <c r="D406">
        <f t="shared" si="6"/>
        <v>4550.7208019999998</v>
      </c>
    </row>
    <row r="407" spans="1:4" x14ac:dyDescent="0.25">
      <c r="A407">
        <v>40.299999999999997</v>
      </c>
      <c r="B407">
        <v>3.3465149999999999E-2</v>
      </c>
      <c r="C407">
        <v>4172.7839999999997</v>
      </c>
      <c r="D407">
        <f t="shared" si="6"/>
        <v>4560.8529119999994</v>
      </c>
    </row>
    <row r="408" spans="1:4" x14ac:dyDescent="0.25">
      <c r="A408">
        <v>40.4</v>
      </c>
      <c r="B408">
        <v>3.353834E-2</v>
      </c>
      <c r="C408">
        <v>4182.1369999999997</v>
      </c>
      <c r="D408">
        <f t="shared" si="6"/>
        <v>4571.0757409999997</v>
      </c>
    </row>
    <row r="409" spans="1:4" x14ac:dyDescent="0.25">
      <c r="A409">
        <v>40.5</v>
      </c>
      <c r="B409">
        <v>3.360701E-2</v>
      </c>
      <c r="C409">
        <v>4190.3140000000003</v>
      </c>
      <c r="D409">
        <f t="shared" si="6"/>
        <v>4580.0132020000001</v>
      </c>
    </row>
    <row r="410" spans="1:4" x14ac:dyDescent="0.25">
      <c r="A410">
        <v>40.6</v>
      </c>
      <c r="B410">
        <v>3.3638719999999997E-2</v>
      </c>
      <c r="C410">
        <v>4196.4350000000004</v>
      </c>
      <c r="D410">
        <f t="shared" si="6"/>
        <v>4586.7034550000008</v>
      </c>
    </row>
    <row r="411" spans="1:4" x14ac:dyDescent="0.25">
      <c r="A411">
        <v>40.700000000000003</v>
      </c>
      <c r="B411">
        <v>3.3712150000000003E-2</v>
      </c>
      <c r="C411">
        <v>4205.9809999999998</v>
      </c>
      <c r="D411">
        <f t="shared" si="6"/>
        <v>4597.1372329999995</v>
      </c>
    </row>
    <row r="412" spans="1:4" x14ac:dyDescent="0.25">
      <c r="A412">
        <v>40.799999999999997</v>
      </c>
      <c r="B412">
        <v>3.3877129999999998E-2</v>
      </c>
      <c r="C412">
        <v>4213.9080000000004</v>
      </c>
      <c r="D412">
        <f t="shared" si="6"/>
        <v>4605.8014440000006</v>
      </c>
    </row>
    <row r="413" spans="1:4" x14ac:dyDescent="0.25">
      <c r="A413">
        <v>40.9</v>
      </c>
      <c r="B413">
        <v>3.3914569999999998E-2</v>
      </c>
      <c r="C413">
        <v>4221.098</v>
      </c>
      <c r="D413">
        <f t="shared" si="6"/>
        <v>4613.6601140000002</v>
      </c>
    </row>
    <row r="414" spans="1:4" x14ac:dyDescent="0.25">
      <c r="A414">
        <v>41</v>
      </c>
      <c r="B414">
        <v>3.3976079999999999E-2</v>
      </c>
      <c r="C414">
        <v>4231.3999999999996</v>
      </c>
      <c r="D414">
        <f t="shared" si="6"/>
        <v>4624.9201999999996</v>
      </c>
    </row>
    <row r="415" spans="1:4" x14ac:dyDescent="0.25">
      <c r="A415">
        <v>41.1</v>
      </c>
      <c r="B415">
        <v>3.3969640000000002E-2</v>
      </c>
      <c r="C415">
        <v>4242.1970000000001</v>
      </c>
      <c r="D415">
        <f t="shared" si="6"/>
        <v>4636.721321</v>
      </c>
    </row>
    <row r="416" spans="1:4" x14ac:dyDescent="0.25">
      <c r="A416">
        <v>41.2</v>
      </c>
      <c r="B416">
        <v>3.4099579999999997E-2</v>
      </c>
      <c r="C416">
        <v>4250.9949999999999</v>
      </c>
      <c r="D416">
        <f t="shared" si="6"/>
        <v>4646.3375349999997</v>
      </c>
    </row>
    <row r="417" spans="1:4" x14ac:dyDescent="0.25">
      <c r="A417">
        <v>41.3</v>
      </c>
      <c r="B417">
        <v>3.4058570000000003E-2</v>
      </c>
      <c r="C417">
        <v>4260.67</v>
      </c>
      <c r="D417">
        <f t="shared" si="6"/>
        <v>4656.9123099999997</v>
      </c>
    </row>
    <row r="418" spans="1:4" x14ac:dyDescent="0.25">
      <c r="A418">
        <v>41.4</v>
      </c>
      <c r="B418">
        <v>3.4242389999999998E-2</v>
      </c>
      <c r="C418">
        <v>4270.8540000000003</v>
      </c>
      <c r="D418">
        <f t="shared" si="6"/>
        <v>4668.0434219999997</v>
      </c>
    </row>
    <row r="419" spans="1:4" x14ac:dyDescent="0.25">
      <c r="A419">
        <v>41.5</v>
      </c>
      <c r="B419">
        <v>3.4353729999999999E-2</v>
      </c>
      <c r="C419">
        <v>4278.5559999999996</v>
      </c>
      <c r="D419">
        <f t="shared" si="6"/>
        <v>4676.4617079999998</v>
      </c>
    </row>
    <row r="420" spans="1:4" x14ac:dyDescent="0.25">
      <c r="A420">
        <v>41.6</v>
      </c>
      <c r="B420">
        <v>3.4485099999999998E-2</v>
      </c>
      <c r="C420">
        <v>4289.817</v>
      </c>
      <c r="D420">
        <f t="shared" si="6"/>
        <v>4688.7699809999995</v>
      </c>
    </row>
    <row r="421" spans="1:4" x14ac:dyDescent="0.25">
      <c r="A421">
        <v>41.7</v>
      </c>
      <c r="B421">
        <v>3.4500599999999999E-2</v>
      </c>
      <c r="C421">
        <v>4301.7610000000004</v>
      </c>
      <c r="D421">
        <f t="shared" si="6"/>
        <v>4701.8247730000003</v>
      </c>
    </row>
    <row r="422" spans="1:4" x14ac:dyDescent="0.25">
      <c r="A422">
        <v>41.8</v>
      </c>
      <c r="B422">
        <v>3.458381E-2</v>
      </c>
      <c r="C422">
        <v>4310.7709999999997</v>
      </c>
      <c r="D422">
        <f t="shared" si="6"/>
        <v>4711.6727029999993</v>
      </c>
    </row>
    <row r="423" spans="1:4" x14ac:dyDescent="0.25">
      <c r="A423">
        <v>41.9</v>
      </c>
      <c r="B423">
        <v>3.4629340000000002E-2</v>
      </c>
      <c r="C423">
        <v>4319.8450000000003</v>
      </c>
      <c r="D423">
        <f t="shared" si="6"/>
        <v>4721.5905849999999</v>
      </c>
    </row>
    <row r="424" spans="1:4" x14ac:dyDescent="0.25">
      <c r="A424">
        <v>42</v>
      </c>
      <c r="B424">
        <v>3.4730669999999998E-2</v>
      </c>
      <c r="C424">
        <v>4329.2139999999999</v>
      </c>
      <c r="D424">
        <f t="shared" si="6"/>
        <v>4731.8309019999997</v>
      </c>
    </row>
    <row r="425" spans="1:4" x14ac:dyDescent="0.25">
      <c r="A425">
        <v>42.1</v>
      </c>
      <c r="B425">
        <v>3.4836289999999999E-2</v>
      </c>
      <c r="C425">
        <v>4338.2749999999996</v>
      </c>
      <c r="D425">
        <f t="shared" si="6"/>
        <v>4741.7345749999995</v>
      </c>
    </row>
    <row r="426" spans="1:4" x14ac:dyDescent="0.25">
      <c r="A426">
        <v>42.2</v>
      </c>
      <c r="B426">
        <v>3.4937620000000003E-2</v>
      </c>
      <c r="C426">
        <v>4348.2370000000001</v>
      </c>
      <c r="D426">
        <f t="shared" si="6"/>
        <v>4752.6230409999998</v>
      </c>
    </row>
    <row r="427" spans="1:4" x14ac:dyDescent="0.25">
      <c r="A427">
        <v>42.3</v>
      </c>
      <c r="B427">
        <v>3.506517E-2</v>
      </c>
      <c r="C427">
        <v>4357.6030000000001</v>
      </c>
      <c r="D427">
        <f t="shared" si="6"/>
        <v>4762.860079</v>
      </c>
    </row>
    <row r="428" spans="1:4" x14ac:dyDescent="0.25">
      <c r="A428">
        <v>42.4</v>
      </c>
      <c r="B428">
        <v>3.5102130000000002E-2</v>
      </c>
      <c r="C428">
        <v>4369.0780000000004</v>
      </c>
      <c r="D428">
        <f t="shared" si="6"/>
        <v>4775.4022540000005</v>
      </c>
    </row>
    <row r="429" spans="1:4" x14ac:dyDescent="0.25">
      <c r="A429">
        <v>42.5</v>
      </c>
      <c r="B429">
        <v>3.5271879999999999E-2</v>
      </c>
      <c r="C429">
        <v>4381.8940000000002</v>
      </c>
      <c r="D429">
        <f t="shared" si="6"/>
        <v>4789.4101419999997</v>
      </c>
    </row>
    <row r="430" spans="1:4" x14ac:dyDescent="0.25">
      <c r="A430">
        <v>42.6</v>
      </c>
      <c r="B430">
        <v>3.530121E-2</v>
      </c>
      <c r="C430">
        <v>4393.1949999999997</v>
      </c>
      <c r="D430">
        <f t="shared" si="6"/>
        <v>4801.7621349999999</v>
      </c>
    </row>
    <row r="431" spans="1:4" x14ac:dyDescent="0.25">
      <c r="A431">
        <v>42.7</v>
      </c>
      <c r="B431">
        <v>3.5342690000000003E-2</v>
      </c>
      <c r="C431">
        <v>4400.817</v>
      </c>
      <c r="D431">
        <f t="shared" si="6"/>
        <v>4810.0929809999998</v>
      </c>
    </row>
    <row r="432" spans="1:4" x14ac:dyDescent="0.25">
      <c r="A432">
        <v>42.8</v>
      </c>
      <c r="B432">
        <v>3.5463809999999998E-2</v>
      </c>
      <c r="C432">
        <v>4410.7920000000004</v>
      </c>
      <c r="D432">
        <f t="shared" si="6"/>
        <v>4820.9956560000001</v>
      </c>
    </row>
    <row r="433" spans="1:4" x14ac:dyDescent="0.25">
      <c r="A433">
        <v>42.9</v>
      </c>
      <c r="B433">
        <v>3.5549400000000002E-2</v>
      </c>
      <c r="C433">
        <v>4420.0129999999999</v>
      </c>
      <c r="D433">
        <f t="shared" si="6"/>
        <v>4831.0742089999994</v>
      </c>
    </row>
    <row r="434" spans="1:4" x14ac:dyDescent="0.25">
      <c r="A434">
        <v>43</v>
      </c>
      <c r="B434">
        <v>3.5665269999999999E-2</v>
      </c>
      <c r="C434">
        <v>4428.75</v>
      </c>
      <c r="D434">
        <f t="shared" si="6"/>
        <v>4840.6237499999997</v>
      </c>
    </row>
    <row r="435" spans="1:4" x14ac:dyDescent="0.25">
      <c r="A435">
        <v>43.1</v>
      </c>
      <c r="B435">
        <v>3.5707000000000003E-2</v>
      </c>
      <c r="C435">
        <v>4438.6949999999997</v>
      </c>
      <c r="D435">
        <f t="shared" si="6"/>
        <v>4851.4936349999998</v>
      </c>
    </row>
    <row r="436" spans="1:4" x14ac:dyDescent="0.25">
      <c r="A436">
        <v>43.2</v>
      </c>
      <c r="B436">
        <v>3.5772560000000002E-2</v>
      </c>
      <c r="C436">
        <v>4449.1490000000003</v>
      </c>
      <c r="D436">
        <f t="shared" si="6"/>
        <v>4862.9198569999999</v>
      </c>
    </row>
    <row r="437" spans="1:4" x14ac:dyDescent="0.25">
      <c r="A437">
        <v>43.3</v>
      </c>
      <c r="B437">
        <v>3.5888429999999999E-2</v>
      </c>
      <c r="C437">
        <v>4457.5379999999996</v>
      </c>
      <c r="D437">
        <f t="shared" si="6"/>
        <v>4872.0890339999996</v>
      </c>
    </row>
    <row r="438" spans="1:4" x14ac:dyDescent="0.25">
      <c r="A438">
        <v>43.4</v>
      </c>
      <c r="B438">
        <v>3.5920140000000003E-2</v>
      </c>
      <c r="C438">
        <v>4467.8959999999997</v>
      </c>
      <c r="D438">
        <f t="shared" si="6"/>
        <v>4883.4103279999999</v>
      </c>
    </row>
    <row r="439" spans="1:4" x14ac:dyDescent="0.25">
      <c r="A439">
        <v>43.5</v>
      </c>
      <c r="B439">
        <v>3.6039349999999998E-2</v>
      </c>
      <c r="C439">
        <v>4478.6229999999996</v>
      </c>
      <c r="D439">
        <f t="shared" si="6"/>
        <v>4895.1349389999996</v>
      </c>
    </row>
    <row r="440" spans="1:4" x14ac:dyDescent="0.25">
      <c r="A440">
        <v>43.6</v>
      </c>
      <c r="B440">
        <v>3.6163090000000002E-2</v>
      </c>
      <c r="C440">
        <v>4489.5839999999998</v>
      </c>
      <c r="D440">
        <f t="shared" si="6"/>
        <v>4907.1153119999999</v>
      </c>
    </row>
    <row r="441" spans="1:4" x14ac:dyDescent="0.25">
      <c r="A441">
        <v>43.7</v>
      </c>
      <c r="B441">
        <v>3.6230800000000001E-2</v>
      </c>
      <c r="C441">
        <v>4500.0820000000003</v>
      </c>
      <c r="D441">
        <f t="shared" si="6"/>
        <v>4918.589626</v>
      </c>
    </row>
    <row r="442" spans="1:4" x14ac:dyDescent="0.25">
      <c r="A442">
        <v>43.8</v>
      </c>
      <c r="B442">
        <v>3.6290169999999997E-2</v>
      </c>
      <c r="C442">
        <v>4510.5249999999996</v>
      </c>
      <c r="D442">
        <f t="shared" si="6"/>
        <v>4930.0038249999998</v>
      </c>
    </row>
    <row r="443" spans="1:4" x14ac:dyDescent="0.25">
      <c r="A443">
        <v>43.9</v>
      </c>
      <c r="B443">
        <v>3.6364550000000002E-2</v>
      </c>
      <c r="C443">
        <v>4518.04</v>
      </c>
      <c r="D443">
        <f t="shared" si="6"/>
        <v>4938.2177199999996</v>
      </c>
    </row>
    <row r="444" spans="1:4" x14ac:dyDescent="0.25">
      <c r="A444">
        <v>44</v>
      </c>
      <c r="B444">
        <v>3.6598440000000003E-2</v>
      </c>
      <c r="C444">
        <v>4525.7070000000003</v>
      </c>
      <c r="D444">
        <f t="shared" si="6"/>
        <v>4946.5977510000002</v>
      </c>
    </row>
    <row r="445" spans="1:4" x14ac:dyDescent="0.25">
      <c r="A445">
        <v>44.1</v>
      </c>
      <c r="B445">
        <v>3.644443E-2</v>
      </c>
      <c r="C445">
        <v>4532.8869999999997</v>
      </c>
      <c r="D445">
        <f t="shared" si="6"/>
        <v>4954.4454909999995</v>
      </c>
    </row>
    <row r="446" spans="1:4" x14ac:dyDescent="0.25">
      <c r="A446">
        <v>44.2</v>
      </c>
      <c r="B446">
        <v>3.6790370000000003E-2</v>
      </c>
      <c r="C446">
        <v>4538.7659999999996</v>
      </c>
      <c r="D446">
        <f t="shared" si="6"/>
        <v>4960.8712379999997</v>
      </c>
    </row>
    <row r="447" spans="1:4" x14ac:dyDescent="0.25">
      <c r="A447">
        <v>44.3</v>
      </c>
      <c r="B447">
        <v>3.6773199999999999E-2</v>
      </c>
      <c r="C447">
        <v>4546.0259999999998</v>
      </c>
      <c r="D447">
        <f t="shared" si="6"/>
        <v>4968.8064180000001</v>
      </c>
    </row>
    <row r="448" spans="1:4" x14ac:dyDescent="0.25">
      <c r="A448">
        <v>44.4</v>
      </c>
      <c r="B448">
        <v>3.6862609999999997E-2</v>
      </c>
      <c r="C448">
        <v>4551.9030000000002</v>
      </c>
      <c r="D448">
        <f t="shared" si="6"/>
        <v>4975.2299789999997</v>
      </c>
    </row>
    <row r="449" spans="1:4" x14ac:dyDescent="0.25">
      <c r="A449">
        <v>44.5</v>
      </c>
      <c r="B449">
        <v>3.6860230000000001E-2</v>
      </c>
      <c r="C449">
        <v>4558.6509999999998</v>
      </c>
      <c r="D449">
        <f t="shared" si="6"/>
        <v>4982.6055429999997</v>
      </c>
    </row>
    <row r="450" spans="1:4" x14ac:dyDescent="0.25">
      <c r="A450">
        <v>44.6</v>
      </c>
      <c r="B450">
        <v>3.6870720000000003E-2</v>
      </c>
      <c r="C450">
        <v>4567.8950000000004</v>
      </c>
      <c r="D450">
        <f t="shared" si="6"/>
        <v>4992.7092350000003</v>
      </c>
    </row>
    <row r="451" spans="1:4" x14ac:dyDescent="0.25">
      <c r="A451">
        <v>44.7</v>
      </c>
      <c r="B451">
        <v>3.6997080000000002E-2</v>
      </c>
      <c r="C451">
        <v>4576.3789999999999</v>
      </c>
      <c r="D451">
        <f t="shared" si="6"/>
        <v>5001.9822469999999</v>
      </c>
    </row>
    <row r="452" spans="1:4" x14ac:dyDescent="0.25">
      <c r="A452">
        <v>44.8</v>
      </c>
      <c r="B452">
        <v>3.709817E-2</v>
      </c>
      <c r="C452">
        <v>4584.17</v>
      </c>
      <c r="D452">
        <f t="shared" ref="D452:D515" si="7">C452*1.093</f>
        <v>5010.4978099999998</v>
      </c>
    </row>
    <row r="453" spans="1:4" x14ac:dyDescent="0.25">
      <c r="A453">
        <v>44.9</v>
      </c>
      <c r="B453">
        <v>3.7128689999999999E-2</v>
      </c>
      <c r="C453">
        <v>4592.9679999999998</v>
      </c>
      <c r="D453">
        <f t="shared" si="7"/>
        <v>5020.1140239999995</v>
      </c>
    </row>
    <row r="454" spans="1:4" x14ac:dyDescent="0.25">
      <c r="A454">
        <v>45</v>
      </c>
      <c r="B454">
        <v>3.7245510000000003E-2</v>
      </c>
      <c r="C454">
        <v>4602.91</v>
      </c>
      <c r="D454">
        <f t="shared" si="7"/>
        <v>5030.98063</v>
      </c>
    </row>
    <row r="455" spans="1:4" x14ac:dyDescent="0.25">
      <c r="A455">
        <v>45.1</v>
      </c>
      <c r="B455">
        <v>3.7265060000000003E-2</v>
      </c>
      <c r="C455">
        <v>4612.0889999999999</v>
      </c>
      <c r="D455">
        <f t="shared" si="7"/>
        <v>5041.013277</v>
      </c>
    </row>
    <row r="456" spans="1:4" x14ac:dyDescent="0.25">
      <c r="A456">
        <v>45.2</v>
      </c>
      <c r="B456">
        <v>3.7390710000000001E-2</v>
      </c>
      <c r="C456">
        <v>4623.9960000000001</v>
      </c>
      <c r="D456">
        <f t="shared" si="7"/>
        <v>5054.0276279999998</v>
      </c>
    </row>
    <row r="457" spans="1:4" x14ac:dyDescent="0.25">
      <c r="A457">
        <v>45.3</v>
      </c>
      <c r="B457">
        <v>3.7485600000000001E-2</v>
      </c>
      <c r="C457">
        <v>4634.116</v>
      </c>
      <c r="D457">
        <f t="shared" si="7"/>
        <v>5065.088788</v>
      </c>
    </row>
    <row r="458" spans="1:4" x14ac:dyDescent="0.25">
      <c r="A458">
        <v>45.4</v>
      </c>
      <c r="B458">
        <v>3.7650820000000002E-2</v>
      </c>
      <c r="C458">
        <v>4643.2190000000001</v>
      </c>
      <c r="D458">
        <f t="shared" si="7"/>
        <v>5075.0383670000001</v>
      </c>
    </row>
    <row r="459" spans="1:4" x14ac:dyDescent="0.25">
      <c r="A459">
        <v>45.5</v>
      </c>
      <c r="B459">
        <v>3.767943E-2</v>
      </c>
      <c r="C459">
        <v>4653.4489999999996</v>
      </c>
      <c r="D459">
        <f t="shared" si="7"/>
        <v>5086.2197569999998</v>
      </c>
    </row>
    <row r="460" spans="1:4" x14ac:dyDescent="0.25">
      <c r="A460">
        <v>45.6</v>
      </c>
      <c r="B460">
        <v>3.7759300000000003E-2</v>
      </c>
      <c r="C460">
        <v>4663.6809999999996</v>
      </c>
      <c r="D460">
        <f t="shared" si="7"/>
        <v>5097.4033329999993</v>
      </c>
    </row>
    <row r="461" spans="1:4" x14ac:dyDescent="0.25">
      <c r="A461">
        <v>45.7</v>
      </c>
      <c r="B461">
        <v>3.7761929999999999E-2</v>
      </c>
      <c r="C461">
        <v>4674.4970000000003</v>
      </c>
      <c r="D461">
        <f t="shared" si="7"/>
        <v>5109.2252210000006</v>
      </c>
    </row>
    <row r="462" spans="1:4" x14ac:dyDescent="0.25">
      <c r="A462">
        <v>45.8</v>
      </c>
      <c r="B462">
        <v>3.7955999999999997E-2</v>
      </c>
      <c r="C462">
        <v>4687.1679999999997</v>
      </c>
      <c r="D462">
        <f t="shared" si="7"/>
        <v>5123.0746239999999</v>
      </c>
    </row>
    <row r="463" spans="1:4" x14ac:dyDescent="0.25">
      <c r="A463">
        <v>45.9</v>
      </c>
      <c r="B463">
        <v>3.8125039999999999E-2</v>
      </c>
      <c r="C463">
        <v>4699.3720000000003</v>
      </c>
      <c r="D463">
        <f t="shared" si="7"/>
        <v>5136.4135960000003</v>
      </c>
    </row>
    <row r="464" spans="1:4" x14ac:dyDescent="0.25">
      <c r="A464">
        <v>46</v>
      </c>
      <c r="B464">
        <v>3.8126470000000003E-2</v>
      </c>
      <c r="C464">
        <v>4708.3580000000002</v>
      </c>
      <c r="D464">
        <f t="shared" si="7"/>
        <v>5146.2352940000001</v>
      </c>
    </row>
    <row r="465" spans="1:4" x14ac:dyDescent="0.25">
      <c r="A465">
        <v>46.1</v>
      </c>
      <c r="B465">
        <v>3.8373949999999997E-2</v>
      </c>
      <c r="C465">
        <v>4717.93</v>
      </c>
      <c r="D465">
        <f t="shared" si="7"/>
        <v>5156.6974900000005</v>
      </c>
    </row>
    <row r="466" spans="1:4" x14ac:dyDescent="0.25">
      <c r="A466">
        <v>46.2</v>
      </c>
      <c r="B466">
        <v>3.8337709999999997E-2</v>
      </c>
      <c r="C466">
        <v>4726.6000000000004</v>
      </c>
      <c r="D466">
        <f t="shared" si="7"/>
        <v>5166.1738000000005</v>
      </c>
    </row>
    <row r="467" spans="1:4" x14ac:dyDescent="0.25">
      <c r="A467">
        <v>46.3</v>
      </c>
      <c r="B467">
        <v>3.8432840000000003E-2</v>
      </c>
      <c r="C467">
        <v>4734.09</v>
      </c>
      <c r="D467">
        <f t="shared" si="7"/>
        <v>5174.3603700000003</v>
      </c>
    </row>
    <row r="468" spans="1:4" x14ac:dyDescent="0.25">
      <c r="A468">
        <v>46.4</v>
      </c>
      <c r="B468">
        <v>3.8496969999999998E-2</v>
      </c>
      <c r="C468">
        <v>4742.9769999999999</v>
      </c>
      <c r="D468">
        <f t="shared" si="7"/>
        <v>5184.0738609999999</v>
      </c>
    </row>
    <row r="469" spans="1:4" x14ac:dyDescent="0.25">
      <c r="A469">
        <v>46.5</v>
      </c>
      <c r="B469">
        <v>3.8607120000000002E-2</v>
      </c>
      <c r="C469">
        <v>4753.0349999999999</v>
      </c>
      <c r="D469">
        <f t="shared" si="7"/>
        <v>5195.0672549999999</v>
      </c>
    </row>
    <row r="470" spans="1:4" x14ac:dyDescent="0.25">
      <c r="A470">
        <v>46.6</v>
      </c>
      <c r="B470">
        <v>3.8663389999999999E-2</v>
      </c>
      <c r="C470">
        <v>4762.8270000000002</v>
      </c>
      <c r="D470">
        <f t="shared" si="7"/>
        <v>5205.7699110000003</v>
      </c>
    </row>
    <row r="471" spans="1:4" x14ac:dyDescent="0.25">
      <c r="A471">
        <v>46.7</v>
      </c>
      <c r="B471">
        <v>3.8771390000000003E-2</v>
      </c>
      <c r="C471">
        <v>4772.7060000000001</v>
      </c>
      <c r="D471">
        <f t="shared" si="7"/>
        <v>5216.5676579999999</v>
      </c>
    </row>
    <row r="472" spans="1:4" x14ac:dyDescent="0.25">
      <c r="A472">
        <v>46.8</v>
      </c>
      <c r="B472">
        <v>3.8859610000000003E-2</v>
      </c>
      <c r="C472">
        <v>4783.5510000000004</v>
      </c>
      <c r="D472">
        <f t="shared" si="7"/>
        <v>5228.4212430000007</v>
      </c>
    </row>
    <row r="473" spans="1:4" x14ac:dyDescent="0.25">
      <c r="A473">
        <v>46.9</v>
      </c>
      <c r="B473">
        <v>3.8976429999999999E-2</v>
      </c>
      <c r="C473">
        <v>4792.2579999999998</v>
      </c>
      <c r="D473">
        <f t="shared" si="7"/>
        <v>5237.9379939999999</v>
      </c>
    </row>
    <row r="474" spans="1:4" x14ac:dyDescent="0.25">
      <c r="A474">
        <v>47</v>
      </c>
      <c r="B474">
        <v>3.9001939999999999E-2</v>
      </c>
      <c r="C474">
        <v>4802.2489999999998</v>
      </c>
      <c r="D474">
        <f t="shared" si="7"/>
        <v>5248.8581569999997</v>
      </c>
    </row>
    <row r="475" spans="1:4" x14ac:dyDescent="0.25">
      <c r="A475">
        <v>47.1</v>
      </c>
      <c r="B475">
        <v>3.9077279999999999E-2</v>
      </c>
      <c r="C475">
        <v>4812.2830000000004</v>
      </c>
      <c r="D475">
        <f t="shared" si="7"/>
        <v>5259.8253190000005</v>
      </c>
    </row>
    <row r="476" spans="1:4" x14ac:dyDescent="0.25">
      <c r="A476">
        <v>47.2</v>
      </c>
      <c r="B476">
        <v>3.9145230000000003E-2</v>
      </c>
      <c r="C476">
        <v>4821.5929999999998</v>
      </c>
      <c r="D476">
        <f t="shared" si="7"/>
        <v>5270.0011489999997</v>
      </c>
    </row>
    <row r="477" spans="1:4" x14ac:dyDescent="0.25">
      <c r="A477">
        <v>47.3</v>
      </c>
      <c r="B477">
        <v>3.927278E-2</v>
      </c>
      <c r="C477">
        <v>4834.5739999999996</v>
      </c>
      <c r="D477">
        <f t="shared" si="7"/>
        <v>5284.1893819999996</v>
      </c>
    </row>
    <row r="478" spans="1:4" x14ac:dyDescent="0.25">
      <c r="A478">
        <v>47.4</v>
      </c>
      <c r="B478">
        <v>3.931403E-2</v>
      </c>
      <c r="C478">
        <v>4844.8010000000004</v>
      </c>
      <c r="D478">
        <f t="shared" si="7"/>
        <v>5295.3674930000006</v>
      </c>
    </row>
    <row r="479" spans="1:4" x14ac:dyDescent="0.25">
      <c r="A479">
        <v>47.5</v>
      </c>
      <c r="B479">
        <v>3.9511200000000003E-2</v>
      </c>
      <c r="C479">
        <v>4853.0309999999999</v>
      </c>
      <c r="D479">
        <f t="shared" si="7"/>
        <v>5304.3628829999998</v>
      </c>
    </row>
    <row r="480" spans="1:4" x14ac:dyDescent="0.25">
      <c r="A480">
        <v>47.6</v>
      </c>
      <c r="B480">
        <v>3.9560320000000003E-2</v>
      </c>
      <c r="C480">
        <v>4860.835</v>
      </c>
      <c r="D480">
        <f t="shared" si="7"/>
        <v>5312.8926549999996</v>
      </c>
    </row>
    <row r="481" spans="1:4" x14ac:dyDescent="0.25">
      <c r="A481">
        <v>47.7</v>
      </c>
      <c r="B481">
        <v>3.9672850000000003E-2</v>
      </c>
      <c r="C481">
        <v>4869.6469999999999</v>
      </c>
      <c r="D481">
        <f t="shared" si="7"/>
        <v>5322.524171</v>
      </c>
    </row>
    <row r="482" spans="1:4" x14ac:dyDescent="0.25">
      <c r="A482">
        <v>47.8</v>
      </c>
      <c r="B482">
        <v>3.9842839999999997E-2</v>
      </c>
      <c r="C482">
        <v>4877.9250000000002</v>
      </c>
      <c r="D482">
        <f t="shared" si="7"/>
        <v>5331.5720250000004</v>
      </c>
    </row>
    <row r="483" spans="1:4" x14ac:dyDescent="0.25">
      <c r="A483">
        <v>47.9</v>
      </c>
      <c r="B483">
        <v>3.9832109999999997E-2</v>
      </c>
      <c r="C483">
        <v>4887.5569999999998</v>
      </c>
      <c r="D483">
        <f t="shared" si="7"/>
        <v>5342.0998009999994</v>
      </c>
    </row>
    <row r="484" spans="1:4" x14ac:dyDescent="0.25">
      <c r="A484">
        <v>48</v>
      </c>
      <c r="B484">
        <v>3.9715529999999999E-2</v>
      </c>
      <c r="C484">
        <v>4897.9040000000005</v>
      </c>
      <c r="D484">
        <f t="shared" si="7"/>
        <v>5353.4090720000004</v>
      </c>
    </row>
    <row r="485" spans="1:4" x14ac:dyDescent="0.25">
      <c r="A485">
        <v>48.1</v>
      </c>
      <c r="B485">
        <v>3.9857629999999998E-2</v>
      </c>
      <c r="C485">
        <v>4908.3559999999998</v>
      </c>
      <c r="D485">
        <f t="shared" si="7"/>
        <v>5364.8331079999998</v>
      </c>
    </row>
    <row r="486" spans="1:4" x14ac:dyDescent="0.25">
      <c r="A486">
        <v>48.2</v>
      </c>
      <c r="B486">
        <v>4.0023330000000003E-2</v>
      </c>
      <c r="C486">
        <v>4917.473</v>
      </c>
      <c r="D486">
        <f t="shared" si="7"/>
        <v>5374.7979889999997</v>
      </c>
    </row>
    <row r="487" spans="1:4" x14ac:dyDescent="0.25">
      <c r="A487">
        <v>48.3</v>
      </c>
      <c r="B487">
        <v>4.0108680000000001E-2</v>
      </c>
      <c r="C487">
        <v>4926.8180000000002</v>
      </c>
      <c r="D487">
        <f t="shared" si="7"/>
        <v>5385.0120740000002</v>
      </c>
    </row>
    <row r="488" spans="1:4" x14ac:dyDescent="0.25">
      <c r="A488">
        <v>48.4</v>
      </c>
      <c r="B488">
        <v>4.0256979999999998E-2</v>
      </c>
      <c r="C488">
        <v>4934.3860000000004</v>
      </c>
      <c r="D488">
        <f t="shared" si="7"/>
        <v>5393.2838980000006</v>
      </c>
    </row>
    <row r="489" spans="1:4" x14ac:dyDescent="0.25">
      <c r="A489">
        <v>48.5</v>
      </c>
      <c r="B489">
        <v>4.0333510000000003E-2</v>
      </c>
      <c r="C489">
        <v>4943.1409999999996</v>
      </c>
      <c r="D489">
        <f t="shared" si="7"/>
        <v>5402.8531129999992</v>
      </c>
    </row>
    <row r="490" spans="1:4" x14ac:dyDescent="0.25">
      <c r="A490">
        <v>48.6</v>
      </c>
      <c r="B490">
        <v>4.0422439999999997E-2</v>
      </c>
      <c r="C490">
        <v>4951.473</v>
      </c>
      <c r="D490">
        <f t="shared" si="7"/>
        <v>5411.959989</v>
      </c>
    </row>
    <row r="491" spans="1:4" x14ac:dyDescent="0.25">
      <c r="A491">
        <v>48.7</v>
      </c>
      <c r="B491">
        <v>4.0440080000000003E-2</v>
      </c>
      <c r="C491">
        <v>4959.2020000000002</v>
      </c>
      <c r="D491">
        <f t="shared" si="7"/>
        <v>5420.4077859999998</v>
      </c>
    </row>
    <row r="492" spans="1:4" x14ac:dyDescent="0.25">
      <c r="A492">
        <v>48.8</v>
      </c>
      <c r="B492">
        <v>4.0487769999999999E-2</v>
      </c>
      <c r="C492">
        <v>4967.5069999999996</v>
      </c>
      <c r="D492">
        <f t="shared" si="7"/>
        <v>5429.4851509999999</v>
      </c>
    </row>
    <row r="493" spans="1:4" x14ac:dyDescent="0.25">
      <c r="A493">
        <v>48.9</v>
      </c>
      <c r="B493">
        <v>4.0638920000000002E-2</v>
      </c>
      <c r="C493">
        <v>4976.924</v>
      </c>
      <c r="D493">
        <f t="shared" si="7"/>
        <v>5439.777932</v>
      </c>
    </row>
    <row r="494" spans="1:4" x14ac:dyDescent="0.25">
      <c r="A494">
        <v>49</v>
      </c>
      <c r="B494">
        <v>4.070091E-2</v>
      </c>
      <c r="C494">
        <v>4984.1490000000003</v>
      </c>
      <c r="D494">
        <f t="shared" si="7"/>
        <v>5447.674857</v>
      </c>
    </row>
    <row r="495" spans="1:4" x14ac:dyDescent="0.25">
      <c r="A495">
        <v>49.1</v>
      </c>
      <c r="B495">
        <v>4.072928E-2</v>
      </c>
      <c r="C495">
        <v>4994.2960000000003</v>
      </c>
      <c r="D495">
        <f t="shared" si="7"/>
        <v>5458.7655279999999</v>
      </c>
    </row>
    <row r="496" spans="1:4" x14ac:dyDescent="0.25">
      <c r="A496">
        <v>49.2</v>
      </c>
      <c r="B496">
        <v>4.0863990000000003E-2</v>
      </c>
      <c r="C496">
        <v>5004.67</v>
      </c>
      <c r="D496">
        <f t="shared" si="7"/>
        <v>5470.1043099999997</v>
      </c>
    </row>
    <row r="497" spans="1:4" x14ac:dyDescent="0.25">
      <c r="A497">
        <v>49.3</v>
      </c>
      <c r="B497">
        <v>4.0931219999999997E-2</v>
      </c>
      <c r="C497">
        <v>5014.0839999999998</v>
      </c>
      <c r="D497">
        <f t="shared" si="7"/>
        <v>5480.3938119999993</v>
      </c>
    </row>
    <row r="498" spans="1:4" x14ac:dyDescent="0.25">
      <c r="A498">
        <v>49.4</v>
      </c>
      <c r="B498">
        <v>4.096603E-2</v>
      </c>
      <c r="C498">
        <v>5024.3029999999999</v>
      </c>
      <c r="D498">
        <f t="shared" si="7"/>
        <v>5491.5631789999998</v>
      </c>
    </row>
    <row r="499" spans="1:4" x14ac:dyDescent="0.25">
      <c r="A499">
        <v>49.5</v>
      </c>
      <c r="B499">
        <v>4.1144849999999997E-2</v>
      </c>
      <c r="C499">
        <v>5035.3010000000004</v>
      </c>
      <c r="D499">
        <f t="shared" si="7"/>
        <v>5503.5839930000002</v>
      </c>
    </row>
    <row r="500" spans="1:4" x14ac:dyDescent="0.25">
      <c r="A500">
        <v>49.6</v>
      </c>
      <c r="B500">
        <v>4.1292429999999998E-2</v>
      </c>
      <c r="C500">
        <v>5043.692</v>
      </c>
      <c r="D500">
        <f t="shared" si="7"/>
        <v>5512.7553559999997</v>
      </c>
    </row>
    <row r="501" spans="1:4" x14ac:dyDescent="0.25">
      <c r="A501">
        <v>49.7</v>
      </c>
      <c r="B501">
        <v>4.1341070000000001E-2</v>
      </c>
      <c r="C501">
        <v>5051.55</v>
      </c>
      <c r="D501">
        <f t="shared" si="7"/>
        <v>5521.3441499999999</v>
      </c>
    </row>
    <row r="502" spans="1:4" x14ac:dyDescent="0.25">
      <c r="A502">
        <v>49.8</v>
      </c>
      <c r="B502">
        <v>4.1454079999999997E-2</v>
      </c>
      <c r="C502">
        <v>5059.1580000000004</v>
      </c>
      <c r="D502">
        <f t="shared" si="7"/>
        <v>5529.6596939999999</v>
      </c>
    </row>
    <row r="503" spans="1:4" x14ac:dyDescent="0.25">
      <c r="A503">
        <v>49.9</v>
      </c>
      <c r="B503">
        <v>4.1506050000000003E-2</v>
      </c>
      <c r="C503">
        <v>5065.8850000000002</v>
      </c>
      <c r="D503">
        <f t="shared" si="7"/>
        <v>5537.0123050000002</v>
      </c>
    </row>
    <row r="504" spans="1:4" x14ac:dyDescent="0.25">
      <c r="A504">
        <v>50</v>
      </c>
      <c r="B504">
        <v>4.1479830000000002E-2</v>
      </c>
      <c r="C504">
        <v>5073.6890000000003</v>
      </c>
      <c r="D504">
        <f t="shared" si="7"/>
        <v>5545.5420770000001</v>
      </c>
    </row>
    <row r="505" spans="1:4" x14ac:dyDescent="0.25">
      <c r="A505">
        <v>50.1</v>
      </c>
      <c r="B505">
        <v>4.1706319999999998E-2</v>
      </c>
      <c r="C505">
        <v>5080.8630000000003</v>
      </c>
      <c r="D505">
        <f t="shared" si="7"/>
        <v>5553.3832590000002</v>
      </c>
    </row>
    <row r="506" spans="1:4" x14ac:dyDescent="0.25">
      <c r="A506">
        <v>50.2</v>
      </c>
      <c r="B506">
        <v>4.1676520000000002E-2</v>
      </c>
      <c r="C506">
        <v>5088.5330000000004</v>
      </c>
      <c r="D506">
        <f t="shared" si="7"/>
        <v>5561.7665690000003</v>
      </c>
    </row>
    <row r="507" spans="1:4" x14ac:dyDescent="0.25">
      <c r="A507">
        <v>50.3</v>
      </c>
      <c r="B507">
        <v>4.1703219999999999E-2</v>
      </c>
      <c r="C507">
        <v>5095.9539999999997</v>
      </c>
      <c r="D507">
        <f t="shared" si="7"/>
        <v>5569.8777219999993</v>
      </c>
    </row>
    <row r="508" spans="1:4" x14ac:dyDescent="0.25">
      <c r="A508">
        <v>50.4</v>
      </c>
      <c r="B508">
        <v>4.1754720000000002E-2</v>
      </c>
      <c r="C508">
        <v>5104.0200000000004</v>
      </c>
      <c r="D508">
        <f t="shared" si="7"/>
        <v>5578.6938600000003</v>
      </c>
    </row>
    <row r="509" spans="1:4" x14ac:dyDescent="0.25">
      <c r="A509">
        <v>50.5</v>
      </c>
      <c r="B509">
        <v>4.1848179999999999E-2</v>
      </c>
      <c r="C509">
        <v>5111.4679999999998</v>
      </c>
      <c r="D509">
        <f t="shared" si="7"/>
        <v>5586.8345239999999</v>
      </c>
    </row>
    <row r="510" spans="1:4" x14ac:dyDescent="0.25">
      <c r="A510">
        <v>50.6</v>
      </c>
      <c r="B510">
        <v>4.1981699999999997E-2</v>
      </c>
      <c r="C510">
        <v>5121.1930000000002</v>
      </c>
      <c r="D510">
        <f t="shared" si="7"/>
        <v>5597.463949</v>
      </c>
    </row>
    <row r="511" spans="1:4" x14ac:dyDescent="0.25">
      <c r="A511">
        <v>50.7</v>
      </c>
      <c r="B511">
        <v>4.200578E-2</v>
      </c>
      <c r="C511">
        <v>5130.7039999999997</v>
      </c>
      <c r="D511">
        <f t="shared" si="7"/>
        <v>5607.8594719999992</v>
      </c>
    </row>
    <row r="512" spans="1:4" x14ac:dyDescent="0.25">
      <c r="A512">
        <v>50.8</v>
      </c>
      <c r="B512">
        <v>4.2207960000000003E-2</v>
      </c>
      <c r="C512">
        <v>5137.991</v>
      </c>
      <c r="D512">
        <f t="shared" si="7"/>
        <v>5615.8241630000002</v>
      </c>
    </row>
    <row r="513" spans="1:4" x14ac:dyDescent="0.25">
      <c r="A513">
        <v>50.9</v>
      </c>
      <c r="B513">
        <v>4.2319299999999997E-2</v>
      </c>
      <c r="C513">
        <v>5147.4080000000004</v>
      </c>
      <c r="D513">
        <f t="shared" si="7"/>
        <v>5626.1169440000003</v>
      </c>
    </row>
    <row r="514" spans="1:4" x14ac:dyDescent="0.25">
      <c r="A514">
        <v>51</v>
      </c>
      <c r="B514">
        <v>4.2373420000000002E-2</v>
      </c>
      <c r="C514">
        <v>5156.6890000000003</v>
      </c>
      <c r="D514">
        <f t="shared" si="7"/>
        <v>5636.2610770000001</v>
      </c>
    </row>
    <row r="515" spans="1:4" x14ac:dyDescent="0.25">
      <c r="A515">
        <v>51.1</v>
      </c>
      <c r="B515">
        <v>4.2353149999999999E-2</v>
      </c>
      <c r="C515">
        <v>5164.9080000000004</v>
      </c>
      <c r="D515">
        <f t="shared" si="7"/>
        <v>5645.2444439999999</v>
      </c>
    </row>
    <row r="516" spans="1:4" x14ac:dyDescent="0.25">
      <c r="A516">
        <v>51.2</v>
      </c>
      <c r="B516">
        <v>4.2419909999999998E-2</v>
      </c>
      <c r="C516">
        <v>5173.6549999999997</v>
      </c>
      <c r="D516">
        <f t="shared" ref="D516:D579" si="8">C516*1.093</f>
        <v>5654.8049149999997</v>
      </c>
    </row>
    <row r="517" spans="1:4" x14ac:dyDescent="0.25">
      <c r="A517">
        <v>51.3</v>
      </c>
      <c r="B517">
        <v>4.253697E-2</v>
      </c>
      <c r="C517">
        <v>5182.1859999999997</v>
      </c>
      <c r="D517">
        <f t="shared" si="8"/>
        <v>5664.1292979999998</v>
      </c>
    </row>
    <row r="518" spans="1:4" x14ac:dyDescent="0.25">
      <c r="A518">
        <v>51.4</v>
      </c>
      <c r="B518">
        <v>4.2476180000000002E-2</v>
      </c>
      <c r="C518">
        <v>5190.183</v>
      </c>
      <c r="D518">
        <f t="shared" si="8"/>
        <v>5672.870019</v>
      </c>
    </row>
    <row r="519" spans="1:4" x14ac:dyDescent="0.25">
      <c r="A519">
        <v>51.5</v>
      </c>
      <c r="B519">
        <v>4.271722E-2</v>
      </c>
      <c r="C519">
        <v>5200.1869999999999</v>
      </c>
      <c r="D519">
        <f t="shared" si="8"/>
        <v>5683.8043909999997</v>
      </c>
    </row>
    <row r="520" spans="1:4" x14ac:dyDescent="0.25">
      <c r="A520">
        <v>51.6</v>
      </c>
      <c r="B520">
        <v>4.2725319999999997E-2</v>
      </c>
      <c r="C520">
        <v>5211.0110000000004</v>
      </c>
      <c r="D520">
        <f t="shared" si="8"/>
        <v>5695.6350230000007</v>
      </c>
    </row>
    <row r="521" spans="1:4" x14ac:dyDescent="0.25">
      <c r="A521">
        <v>51.7</v>
      </c>
      <c r="B521">
        <v>4.3006900000000001E-2</v>
      </c>
      <c r="C521">
        <v>5218.134</v>
      </c>
      <c r="D521">
        <f t="shared" si="8"/>
        <v>5703.420462</v>
      </c>
    </row>
    <row r="522" spans="1:4" x14ac:dyDescent="0.25">
      <c r="A522">
        <v>51.8</v>
      </c>
      <c r="B522">
        <v>4.2862409999999997E-2</v>
      </c>
      <c r="C522">
        <v>5227.3720000000003</v>
      </c>
      <c r="D522">
        <f t="shared" si="8"/>
        <v>5713.5175960000006</v>
      </c>
    </row>
    <row r="523" spans="1:4" x14ac:dyDescent="0.25">
      <c r="A523">
        <v>51.9</v>
      </c>
      <c r="B523">
        <v>4.3108460000000001E-2</v>
      </c>
      <c r="C523">
        <v>5237.2849999999999</v>
      </c>
      <c r="D523">
        <f t="shared" si="8"/>
        <v>5724.3525049999998</v>
      </c>
    </row>
    <row r="524" spans="1:4" x14ac:dyDescent="0.25">
      <c r="A524">
        <v>52</v>
      </c>
      <c r="B524">
        <v>4.2987350000000001E-2</v>
      </c>
      <c r="C524">
        <v>5243.8620000000001</v>
      </c>
      <c r="D524">
        <f t="shared" si="8"/>
        <v>5731.541166</v>
      </c>
    </row>
    <row r="525" spans="1:4" x14ac:dyDescent="0.25">
      <c r="A525">
        <v>52.1</v>
      </c>
      <c r="B525">
        <v>4.3296809999999998E-2</v>
      </c>
      <c r="C525">
        <v>5253.0110000000004</v>
      </c>
      <c r="D525">
        <f t="shared" si="8"/>
        <v>5741.5410230000007</v>
      </c>
    </row>
    <row r="526" spans="1:4" x14ac:dyDescent="0.25">
      <c r="A526">
        <v>52.2</v>
      </c>
      <c r="B526">
        <v>4.3205260000000002E-2</v>
      </c>
      <c r="C526">
        <v>5262.38</v>
      </c>
      <c r="D526">
        <f t="shared" si="8"/>
        <v>5751.7813399999995</v>
      </c>
    </row>
    <row r="527" spans="1:4" x14ac:dyDescent="0.25">
      <c r="A527">
        <v>52.3</v>
      </c>
      <c r="B527">
        <v>4.3297769999999999E-2</v>
      </c>
      <c r="C527">
        <v>5273.5469999999996</v>
      </c>
      <c r="D527">
        <f t="shared" si="8"/>
        <v>5763.9868709999992</v>
      </c>
    </row>
    <row r="528" spans="1:4" x14ac:dyDescent="0.25">
      <c r="A528">
        <v>52.4</v>
      </c>
      <c r="B528">
        <v>4.3380259999999997E-2</v>
      </c>
      <c r="C528">
        <v>5283.68</v>
      </c>
      <c r="D528">
        <f t="shared" si="8"/>
        <v>5775.0622400000002</v>
      </c>
    </row>
    <row r="529" spans="1:4" x14ac:dyDescent="0.25">
      <c r="A529">
        <v>52.5</v>
      </c>
      <c r="B529">
        <v>4.3445350000000001E-2</v>
      </c>
      <c r="C529">
        <v>5296.3190000000004</v>
      </c>
      <c r="D529">
        <f t="shared" si="8"/>
        <v>5788.8766670000005</v>
      </c>
    </row>
    <row r="530" spans="1:4" x14ac:dyDescent="0.25">
      <c r="A530">
        <v>52.6</v>
      </c>
      <c r="B530">
        <v>4.3631549999999998E-2</v>
      </c>
      <c r="C530">
        <v>5306.1859999999997</v>
      </c>
      <c r="D530">
        <f t="shared" si="8"/>
        <v>5799.6612979999991</v>
      </c>
    </row>
    <row r="531" spans="1:4" x14ac:dyDescent="0.25">
      <c r="A531">
        <v>52.7</v>
      </c>
      <c r="B531">
        <v>4.366445E-2</v>
      </c>
      <c r="C531">
        <v>5315.8180000000002</v>
      </c>
      <c r="D531">
        <f t="shared" si="8"/>
        <v>5810.1890739999999</v>
      </c>
    </row>
    <row r="532" spans="1:4" x14ac:dyDescent="0.25">
      <c r="A532">
        <v>52.8</v>
      </c>
      <c r="B532">
        <v>4.3855190000000002E-2</v>
      </c>
      <c r="C532">
        <v>5325.2430000000004</v>
      </c>
      <c r="D532">
        <f t="shared" si="8"/>
        <v>5820.4905990000007</v>
      </c>
    </row>
    <row r="533" spans="1:4" x14ac:dyDescent="0.25">
      <c r="A533">
        <v>52.9</v>
      </c>
      <c r="B533">
        <v>4.391718E-2</v>
      </c>
      <c r="C533">
        <v>5334.3310000000001</v>
      </c>
      <c r="D533">
        <f t="shared" si="8"/>
        <v>5830.4237830000002</v>
      </c>
    </row>
    <row r="534" spans="1:4" x14ac:dyDescent="0.25">
      <c r="A534">
        <v>53</v>
      </c>
      <c r="B534">
        <v>4.3965339999999999E-2</v>
      </c>
      <c r="C534">
        <v>5345.7790000000005</v>
      </c>
      <c r="D534">
        <f t="shared" si="8"/>
        <v>5842.936447</v>
      </c>
    </row>
    <row r="535" spans="1:4" x14ac:dyDescent="0.25">
      <c r="A535">
        <v>53.1</v>
      </c>
      <c r="B535">
        <v>4.4064520000000003E-2</v>
      </c>
      <c r="C535">
        <v>5357.8119999999999</v>
      </c>
      <c r="D535">
        <f t="shared" si="8"/>
        <v>5856.0885159999998</v>
      </c>
    </row>
    <row r="536" spans="1:4" x14ac:dyDescent="0.25">
      <c r="A536">
        <v>53.2</v>
      </c>
      <c r="B536">
        <v>4.4130559999999999E-2</v>
      </c>
      <c r="C536">
        <v>5367.9129999999996</v>
      </c>
      <c r="D536">
        <f t="shared" si="8"/>
        <v>5867.1289089999991</v>
      </c>
    </row>
    <row r="537" spans="1:4" x14ac:dyDescent="0.25">
      <c r="A537">
        <v>53.3</v>
      </c>
      <c r="B537">
        <v>4.42028E-2</v>
      </c>
      <c r="C537">
        <v>5376.893</v>
      </c>
      <c r="D537">
        <f t="shared" si="8"/>
        <v>5876.9440489999997</v>
      </c>
    </row>
    <row r="538" spans="1:4" x14ac:dyDescent="0.25">
      <c r="A538">
        <v>53.4</v>
      </c>
      <c r="B538">
        <v>4.4292690000000003E-2</v>
      </c>
      <c r="C538">
        <v>5386.576</v>
      </c>
      <c r="D538">
        <f t="shared" si="8"/>
        <v>5887.5275679999995</v>
      </c>
    </row>
    <row r="539" spans="1:4" x14ac:dyDescent="0.25">
      <c r="A539">
        <v>53.5</v>
      </c>
      <c r="B539">
        <v>4.4399500000000001E-2</v>
      </c>
      <c r="C539">
        <v>5395.1840000000002</v>
      </c>
      <c r="D539">
        <f t="shared" si="8"/>
        <v>5896.9361120000003</v>
      </c>
    </row>
    <row r="540" spans="1:4" x14ac:dyDescent="0.25">
      <c r="A540">
        <v>53.6</v>
      </c>
      <c r="B540">
        <v>4.4462439999999999E-2</v>
      </c>
      <c r="C540">
        <v>5405.4210000000003</v>
      </c>
      <c r="D540">
        <f t="shared" si="8"/>
        <v>5908.125153</v>
      </c>
    </row>
    <row r="541" spans="1:4" x14ac:dyDescent="0.25">
      <c r="A541">
        <v>53.7</v>
      </c>
      <c r="B541">
        <v>4.4596429999999999E-2</v>
      </c>
      <c r="C541">
        <v>5415.19</v>
      </c>
      <c r="D541">
        <f t="shared" si="8"/>
        <v>5918.8026699999991</v>
      </c>
    </row>
    <row r="542" spans="1:4" x14ac:dyDescent="0.25">
      <c r="A542">
        <v>53.8</v>
      </c>
      <c r="B542">
        <v>4.4678210000000003E-2</v>
      </c>
      <c r="C542">
        <v>5425.7079999999996</v>
      </c>
      <c r="D542">
        <f t="shared" si="8"/>
        <v>5930.298843999999</v>
      </c>
    </row>
    <row r="543" spans="1:4" x14ac:dyDescent="0.25">
      <c r="A543">
        <v>53.9</v>
      </c>
      <c r="B543">
        <v>4.4859169999999997E-2</v>
      </c>
      <c r="C543">
        <v>5436.5569999999998</v>
      </c>
      <c r="D543">
        <f t="shared" si="8"/>
        <v>5942.1568009999992</v>
      </c>
    </row>
    <row r="544" spans="1:4" x14ac:dyDescent="0.25">
      <c r="A544">
        <v>54</v>
      </c>
      <c r="B544">
        <v>4.4956919999999997E-2</v>
      </c>
      <c r="C544">
        <v>5445.1319999999996</v>
      </c>
      <c r="D544">
        <f t="shared" si="8"/>
        <v>5951.5292759999993</v>
      </c>
    </row>
    <row r="545" spans="1:4" x14ac:dyDescent="0.25">
      <c r="A545">
        <v>54.1</v>
      </c>
      <c r="B545">
        <v>4.5043470000000002E-2</v>
      </c>
      <c r="C545">
        <v>5453.2979999999998</v>
      </c>
      <c r="D545">
        <f t="shared" si="8"/>
        <v>5960.4547139999995</v>
      </c>
    </row>
    <row r="546" spans="1:4" x14ac:dyDescent="0.25">
      <c r="A546">
        <v>54.2</v>
      </c>
      <c r="B546">
        <v>4.4957400000000002E-2</v>
      </c>
      <c r="C546">
        <v>5462.4740000000002</v>
      </c>
      <c r="D546">
        <f t="shared" si="8"/>
        <v>5970.4840819999999</v>
      </c>
    </row>
    <row r="547" spans="1:4" x14ac:dyDescent="0.25">
      <c r="A547">
        <v>54.3</v>
      </c>
      <c r="B547">
        <v>4.5152190000000002E-2</v>
      </c>
      <c r="C547">
        <v>5471.1970000000001</v>
      </c>
      <c r="D547">
        <f t="shared" si="8"/>
        <v>5980.0183209999996</v>
      </c>
    </row>
    <row r="548" spans="1:4" x14ac:dyDescent="0.25">
      <c r="A548">
        <v>54.4</v>
      </c>
      <c r="B548">
        <v>4.5242789999999998E-2</v>
      </c>
      <c r="C548">
        <v>5478.1090000000004</v>
      </c>
      <c r="D548">
        <f t="shared" si="8"/>
        <v>5987.5731370000003</v>
      </c>
    </row>
    <row r="549" spans="1:4" x14ac:dyDescent="0.25">
      <c r="A549">
        <v>54.5</v>
      </c>
      <c r="B549">
        <v>4.5354129999999999E-2</v>
      </c>
      <c r="C549">
        <v>5487.2849999999999</v>
      </c>
      <c r="D549">
        <f t="shared" si="8"/>
        <v>5997.6025049999998</v>
      </c>
    </row>
    <row r="550" spans="1:4" x14ac:dyDescent="0.25">
      <c r="A550">
        <v>54.6</v>
      </c>
      <c r="B550">
        <v>4.5330049999999997E-2</v>
      </c>
      <c r="C550">
        <v>5495.4449999999997</v>
      </c>
      <c r="D550">
        <f t="shared" si="8"/>
        <v>6006.5213849999991</v>
      </c>
    </row>
    <row r="551" spans="1:4" x14ac:dyDescent="0.25">
      <c r="A551">
        <v>54.7</v>
      </c>
      <c r="B551">
        <v>4.5575619999999997E-2</v>
      </c>
      <c r="C551">
        <v>5501.4539999999997</v>
      </c>
      <c r="D551">
        <f t="shared" si="8"/>
        <v>6013.0892219999996</v>
      </c>
    </row>
    <row r="552" spans="1:4" x14ac:dyDescent="0.25">
      <c r="A552">
        <v>54.8</v>
      </c>
      <c r="B552">
        <v>4.5552490000000001E-2</v>
      </c>
      <c r="C552">
        <v>5511.8090000000002</v>
      </c>
      <c r="D552">
        <f t="shared" si="8"/>
        <v>6024.4072370000004</v>
      </c>
    </row>
    <row r="553" spans="1:4" x14ac:dyDescent="0.25">
      <c r="A553">
        <v>54.9</v>
      </c>
      <c r="B553">
        <v>4.561233E-2</v>
      </c>
      <c r="C553">
        <v>5521.4539999999997</v>
      </c>
      <c r="D553">
        <f t="shared" si="8"/>
        <v>6034.9492219999993</v>
      </c>
    </row>
    <row r="554" spans="1:4" x14ac:dyDescent="0.25">
      <c r="A554">
        <v>55</v>
      </c>
      <c r="B554">
        <v>4.5754669999999997E-2</v>
      </c>
      <c r="C554">
        <v>5529.7160000000003</v>
      </c>
      <c r="D554">
        <f t="shared" si="8"/>
        <v>6043.9795880000001</v>
      </c>
    </row>
    <row r="555" spans="1:4" x14ac:dyDescent="0.25">
      <c r="A555">
        <v>55.1</v>
      </c>
      <c r="B555">
        <v>4.5822620000000001E-2</v>
      </c>
      <c r="C555">
        <v>5539.268</v>
      </c>
      <c r="D555">
        <f t="shared" si="8"/>
        <v>6054.4199239999998</v>
      </c>
    </row>
    <row r="556" spans="1:4" x14ac:dyDescent="0.25">
      <c r="A556">
        <v>55.2</v>
      </c>
      <c r="B556">
        <v>4.5890090000000001E-2</v>
      </c>
      <c r="C556">
        <v>5550.17</v>
      </c>
      <c r="D556">
        <f t="shared" si="8"/>
        <v>6066.3358099999996</v>
      </c>
    </row>
    <row r="557" spans="1:4" x14ac:dyDescent="0.25">
      <c r="A557">
        <v>55.3</v>
      </c>
      <c r="B557">
        <v>4.5924899999999998E-2</v>
      </c>
      <c r="C557">
        <v>5557.21</v>
      </c>
      <c r="D557">
        <f t="shared" si="8"/>
        <v>6074.03053</v>
      </c>
    </row>
    <row r="558" spans="1:4" x14ac:dyDescent="0.25">
      <c r="A558">
        <v>55.4</v>
      </c>
      <c r="B558">
        <v>4.6021699999999999E-2</v>
      </c>
      <c r="C558">
        <v>5566.0379999999996</v>
      </c>
      <c r="D558">
        <f t="shared" si="8"/>
        <v>6083.679533999999</v>
      </c>
    </row>
    <row r="559" spans="1:4" x14ac:dyDescent="0.25">
      <c r="A559">
        <v>55.5</v>
      </c>
      <c r="B559">
        <v>4.6044590000000003E-2</v>
      </c>
      <c r="C559">
        <v>5576.1360000000004</v>
      </c>
      <c r="D559">
        <f t="shared" si="8"/>
        <v>6094.7166480000005</v>
      </c>
    </row>
    <row r="560" spans="1:4" x14ac:dyDescent="0.25">
      <c r="A560">
        <v>55.6</v>
      </c>
      <c r="B560">
        <v>4.6147819999999999E-2</v>
      </c>
      <c r="C560">
        <v>5585.4</v>
      </c>
      <c r="D560">
        <f t="shared" si="8"/>
        <v>6104.8421999999991</v>
      </c>
    </row>
    <row r="561" spans="1:4" x14ac:dyDescent="0.25">
      <c r="A561">
        <v>55.7</v>
      </c>
      <c r="B561">
        <v>4.6268700000000003E-2</v>
      </c>
      <c r="C561">
        <v>5593.81</v>
      </c>
      <c r="D561">
        <f t="shared" si="8"/>
        <v>6114.0343300000004</v>
      </c>
    </row>
    <row r="562" spans="1:4" x14ac:dyDescent="0.25">
      <c r="A562">
        <v>55.8</v>
      </c>
      <c r="B562">
        <v>4.6298739999999998E-2</v>
      </c>
      <c r="C562">
        <v>5602.6270000000004</v>
      </c>
      <c r="D562">
        <f t="shared" si="8"/>
        <v>6123.6713110000001</v>
      </c>
    </row>
    <row r="563" spans="1:4" x14ac:dyDescent="0.25">
      <c r="A563">
        <v>55.9</v>
      </c>
      <c r="B563">
        <v>4.6505690000000002E-2</v>
      </c>
      <c r="C563">
        <v>5610.9769999999999</v>
      </c>
      <c r="D563">
        <f t="shared" si="8"/>
        <v>6132.797861</v>
      </c>
    </row>
    <row r="564" spans="1:4" x14ac:dyDescent="0.25">
      <c r="A564">
        <v>56</v>
      </c>
      <c r="B564">
        <v>4.6418189999999998E-2</v>
      </c>
      <c r="C564">
        <v>5620.66</v>
      </c>
      <c r="D564">
        <f t="shared" si="8"/>
        <v>6143.3813799999998</v>
      </c>
    </row>
    <row r="565" spans="1:4" x14ac:dyDescent="0.25">
      <c r="A565">
        <v>56.1</v>
      </c>
      <c r="B565">
        <v>4.6602249999999998E-2</v>
      </c>
      <c r="C565">
        <v>5629.2520000000004</v>
      </c>
      <c r="D565">
        <f t="shared" si="8"/>
        <v>6152.7724360000002</v>
      </c>
    </row>
    <row r="566" spans="1:4" x14ac:dyDescent="0.25">
      <c r="A566">
        <v>56.2</v>
      </c>
      <c r="B566">
        <v>4.6627040000000002E-2</v>
      </c>
      <c r="C566">
        <v>5639.3069999999998</v>
      </c>
      <c r="D566">
        <f t="shared" si="8"/>
        <v>6163.7625509999998</v>
      </c>
    </row>
    <row r="567" spans="1:4" x14ac:dyDescent="0.25">
      <c r="A567">
        <v>56.3</v>
      </c>
      <c r="B567">
        <v>4.6668290000000001E-2</v>
      </c>
      <c r="C567">
        <v>5649.59</v>
      </c>
      <c r="D567">
        <f t="shared" si="8"/>
        <v>6175.0018700000001</v>
      </c>
    </row>
    <row r="568" spans="1:4" x14ac:dyDescent="0.25">
      <c r="A568">
        <v>56.4</v>
      </c>
      <c r="B568">
        <v>4.6793220000000003E-2</v>
      </c>
      <c r="C568">
        <v>5659.4629999999997</v>
      </c>
      <c r="D568">
        <f t="shared" si="8"/>
        <v>6185.7930589999996</v>
      </c>
    </row>
    <row r="569" spans="1:4" x14ac:dyDescent="0.25">
      <c r="A569">
        <v>56.5</v>
      </c>
      <c r="B569">
        <v>4.6805140000000002E-2</v>
      </c>
      <c r="C569">
        <v>5666.9610000000002</v>
      </c>
      <c r="D569">
        <f t="shared" si="8"/>
        <v>6193.9883730000001</v>
      </c>
    </row>
    <row r="570" spans="1:4" x14ac:dyDescent="0.25">
      <c r="A570">
        <v>56.6</v>
      </c>
      <c r="B570">
        <v>4.7148700000000002E-2</v>
      </c>
      <c r="C570">
        <v>5675.2610000000004</v>
      </c>
      <c r="D570">
        <f t="shared" si="8"/>
        <v>6203.0602730000001</v>
      </c>
    </row>
    <row r="571" spans="1:4" x14ac:dyDescent="0.25">
      <c r="A571">
        <v>56.7</v>
      </c>
      <c r="B571">
        <v>4.7024730000000001E-2</v>
      </c>
      <c r="C571">
        <v>5681.3469999999998</v>
      </c>
      <c r="D571">
        <f t="shared" si="8"/>
        <v>6209.7122709999994</v>
      </c>
    </row>
    <row r="572" spans="1:4" x14ac:dyDescent="0.25">
      <c r="A572">
        <v>56.8</v>
      </c>
      <c r="B572">
        <v>4.7139880000000002E-2</v>
      </c>
      <c r="C572">
        <v>5688.0839999999998</v>
      </c>
      <c r="D572">
        <f t="shared" si="8"/>
        <v>6217.075812</v>
      </c>
    </row>
    <row r="573" spans="1:4" x14ac:dyDescent="0.25">
      <c r="A573">
        <v>56.9</v>
      </c>
      <c r="B573">
        <v>4.7271729999999998E-2</v>
      </c>
      <c r="C573">
        <v>5699.018</v>
      </c>
      <c r="D573">
        <f t="shared" si="8"/>
        <v>6229.0266739999997</v>
      </c>
    </row>
    <row r="574" spans="1:4" x14ac:dyDescent="0.25">
      <c r="A574">
        <v>57</v>
      </c>
      <c r="B574">
        <v>4.7489169999999997E-2</v>
      </c>
      <c r="C574">
        <v>5710.1859999999997</v>
      </c>
      <c r="D574">
        <f t="shared" si="8"/>
        <v>6241.2332979999992</v>
      </c>
    </row>
    <row r="575" spans="1:4" x14ac:dyDescent="0.25">
      <c r="A575">
        <v>57.1</v>
      </c>
      <c r="B575">
        <v>4.7432179999999997E-2</v>
      </c>
      <c r="C575">
        <v>5718.1180000000004</v>
      </c>
      <c r="D575">
        <f t="shared" si="8"/>
        <v>6249.9029740000005</v>
      </c>
    </row>
    <row r="576" spans="1:4" x14ac:dyDescent="0.25">
      <c r="A576">
        <v>57.2</v>
      </c>
      <c r="B576">
        <v>4.7602180000000001E-2</v>
      </c>
      <c r="C576">
        <v>5727.3559999999998</v>
      </c>
      <c r="D576">
        <f t="shared" si="8"/>
        <v>6260.0001079999993</v>
      </c>
    </row>
    <row r="577" spans="1:4" x14ac:dyDescent="0.25">
      <c r="A577">
        <v>57.3</v>
      </c>
      <c r="B577">
        <v>4.761982E-2</v>
      </c>
      <c r="C577">
        <v>5736.1170000000002</v>
      </c>
      <c r="D577">
        <f t="shared" si="8"/>
        <v>6269.5758809999998</v>
      </c>
    </row>
    <row r="578" spans="1:4" x14ac:dyDescent="0.25">
      <c r="A578">
        <v>57.4</v>
      </c>
      <c r="B578">
        <v>4.7590260000000002E-2</v>
      </c>
      <c r="C578">
        <v>5743.2349999999997</v>
      </c>
      <c r="D578">
        <f t="shared" si="8"/>
        <v>6277.3558549999998</v>
      </c>
    </row>
    <row r="579" spans="1:4" x14ac:dyDescent="0.25">
      <c r="A579">
        <v>57.5</v>
      </c>
      <c r="B579">
        <v>4.7633410000000001E-2</v>
      </c>
      <c r="C579">
        <v>5753.1319999999996</v>
      </c>
      <c r="D579">
        <f t="shared" si="8"/>
        <v>6288.1732759999995</v>
      </c>
    </row>
    <row r="580" spans="1:4" x14ac:dyDescent="0.25">
      <c r="A580">
        <v>57.6</v>
      </c>
      <c r="B580">
        <v>4.7844169999999998E-2</v>
      </c>
      <c r="C580">
        <v>5763.0230000000001</v>
      </c>
      <c r="D580">
        <f t="shared" ref="D580:D643" si="9">C580*1.093</f>
        <v>6298.9841390000001</v>
      </c>
    </row>
    <row r="581" spans="1:4" x14ac:dyDescent="0.25">
      <c r="A581">
        <v>57.7</v>
      </c>
      <c r="B581">
        <v>4.7824140000000001E-2</v>
      </c>
      <c r="C581">
        <v>5771.393</v>
      </c>
      <c r="D581">
        <f t="shared" si="9"/>
        <v>6308.1325489999999</v>
      </c>
    </row>
    <row r="582" spans="1:4" x14ac:dyDescent="0.25">
      <c r="A582">
        <v>57.8</v>
      </c>
      <c r="B582">
        <v>4.7955039999999997E-2</v>
      </c>
      <c r="C582">
        <v>5783.5839999999998</v>
      </c>
      <c r="D582">
        <f t="shared" si="9"/>
        <v>6321.4573119999995</v>
      </c>
    </row>
    <row r="583" spans="1:4" x14ac:dyDescent="0.25">
      <c r="A583">
        <v>57.9</v>
      </c>
      <c r="B583">
        <v>4.8075680000000003E-2</v>
      </c>
      <c r="C583">
        <v>5793.2049999999999</v>
      </c>
      <c r="D583">
        <f t="shared" si="9"/>
        <v>6331.9730650000001</v>
      </c>
    </row>
    <row r="584" spans="1:4" x14ac:dyDescent="0.25">
      <c r="A584">
        <v>58</v>
      </c>
      <c r="B584">
        <v>4.8156020000000001E-2</v>
      </c>
      <c r="C584">
        <v>5801.0730000000003</v>
      </c>
      <c r="D584">
        <f t="shared" si="9"/>
        <v>6340.5727889999998</v>
      </c>
    </row>
    <row r="585" spans="1:4" x14ac:dyDescent="0.25">
      <c r="A585">
        <v>58.1</v>
      </c>
      <c r="B585">
        <v>4.815817E-2</v>
      </c>
      <c r="C585">
        <v>5811.0050000000001</v>
      </c>
      <c r="D585">
        <f t="shared" si="9"/>
        <v>6351.428465</v>
      </c>
    </row>
    <row r="586" spans="1:4" x14ac:dyDescent="0.25">
      <c r="A586">
        <v>58.2</v>
      </c>
      <c r="B586">
        <v>4.8215630000000002E-2</v>
      </c>
      <c r="C586">
        <v>5822.5550000000003</v>
      </c>
      <c r="D586">
        <f t="shared" si="9"/>
        <v>6364.0526150000005</v>
      </c>
    </row>
    <row r="587" spans="1:4" x14ac:dyDescent="0.25">
      <c r="A587">
        <v>58.3</v>
      </c>
      <c r="B587">
        <v>4.8441409999999997E-2</v>
      </c>
      <c r="C587">
        <v>5833.3770000000004</v>
      </c>
      <c r="D587">
        <f t="shared" si="9"/>
        <v>6375.881061</v>
      </c>
    </row>
    <row r="588" spans="1:4" x14ac:dyDescent="0.25">
      <c r="A588">
        <v>58.4</v>
      </c>
      <c r="B588">
        <v>4.8608779999999997E-2</v>
      </c>
      <c r="C588">
        <v>5842.8339999999998</v>
      </c>
      <c r="D588">
        <f t="shared" si="9"/>
        <v>6386.2175619999998</v>
      </c>
    </row>
    <row r="589" spans="1:4" x14ac:dyDescent="0.25">
      <c r="A589">
        <v>58.5</v>
      </c>
      <c r="B589">
        <v>4.8629039999999998E-2</v>
      </c>
      <c r="C589">
        <v>5850.81</v>
      </c>
      <c r="D589">
        <f t="shared" si="9"/>
        <v>6394.9353300000002</v>
      </c>
    </row>
    <row r="590" spans="1:4" x14ac:dyDescent="0.25">
      <c r="A590">
        <v>58.6</v>
      </c>
      <c r="B590">
        <v>4.8723700000000002E-2</v>
      </c>
      <c r="C590">
        <v>5857.3429999999998</v>
      </c>
      <c r="D590">
        <f t="shared" si="9"/>
        <v>6402.0758989999995</v>
      </c>
    </row>
    <row r="591" spans="1:4" x14ac:dyDescent="0.25">
      <c r="A591">
        <v>58.7</v>
      </c>
      <c r="B591">
        <v>4.8788070000000003E-2</v>
      </c>
      <c r="C591">
        <v>5864.8530000000001</v>
      </c>
      <c r="D591">
        <f t="shared" si="9"/>
        <v>6410.2843290000001</v>
      </c>
    </row>
    <row r="592" spans="1:4" x14ac:dyDescent="0.25">
      <c r="A592">
        <v>58.8</v>
      </c>
      <c r="B592">
        <v>4.8817630000000001E-2</v>
      </c>
      <c r="C592">
        <v>5872.3270000000002</v>
      </c>
      <c r="D592">
        <f t="shared" si="9"/>
        <v>6418.4534110000004</v>
      </c>
    </row>
    <row r="593" spans="1:4" x14ac:dyDescent="0.25">
      <c r="A593">
        <v>58.9</v>
      </c>
      <c r="B593">
        <v>4.8850539999999998E-2</v>
      </c>
      <c r="C593">
        <v>5880.5619999999999</v>
      </c>
      <c r="D593">
        <f t="shared" si="9"/>
        <v>6427.4542659999997</v>
      </c>
    </row>
    <row r="594" spans="1:4" x14ac:dyDescent="0.25">
      <c r="A594">
        <v>59</v>
      </c>
      <c r="B594">
        <v>4.8945660000000002E-2</v>
      </c>
      <c r="C594">
        <v>5891.0940000000001</v>
      </c>
      <c r="D594">
        <f t="shared" si="9"/>
        <v>6438.9657420000003</v>
      </c>
    </row>
    <row r="595" spans="1:4" x14ac:dyDescent="0.25">
      <c r="A595">
        <v>59.1</v>
      </c>
      <c r="B595">
        <v>4.906344E-2</v>
      </c>
      <c r="C595">
        <v>5901.9160000000002</v>
      </c>
      <c r="D595">
        <f t="shared" si="9"/>
        <v>6450.7941879999998</v>
      </c>
    </row>
    <row r="596" spans="1:4" x14ac:dyDescent="0.25">
      <c r="A596">
        <v>59.2</v>
      </c>
      <c r="B596">
        <v>4.9222710000000003E-2</v>
      </c>
      <c r="C596">
        <v>5911.9470000000001</v>
      </c>
      <c r="D596">
        <f t="shared" si="9"/>
        <v>6461.7580710000002</v>
      </c>
    </row>
    <row r="597" spans="1:4" x14ac:dyDescent="0.25">
      <c r="A597">
        <v>59.3</v>
      </c>
      <c r="B597">
        <v>4.9270149999999999E-2</v>
      </c>
      <c r="C597">
        <v>5920.241</v>
      </c>
      <c r="D597">
        <f t="shared" si="9"/>
        <v>6470.8234130000001</v>
      </c>
    </row>
    <row r="598" spans="1:4" x14ac:dyDescent="0.25">
      <c r="A598">
        <v>59.4</v>
      </c>
      <c r="B598">
        <v>4.9347160000000001E-2</v>
      </c>
      <c r="C598">
        <v>5930.018</v>
      </c>
      <c r="D598">
        <f t="shared" si="9"/>
        <v>6481.5096739999999</v>
      </c>
    </row>
    <row r="599" spans="1:4" x14ac:dyDescent="0.25">
      <c r="A599">
        <v>59.5</v>
      </c>
      <c r="B599">
        <v>4.9464229999999998E-2</v>
      </c>
      <c r="C599">
        <v>5937.857</v>
      </c>
      <c r="D599">
        <f t="shared" si="9"/>
        <v>6490.0777010000002</v>
      </c>
    </row>
    <row r="600" spans="1:4" x14ac:dyDescent="0.25">
      <c r="A600">
        <v>59.6</v>
      </c>
      <c r="B600">
        <v>4.9563410000000002E-2</v>
      </c>
      <c r="C600">
        <v>5948.4449999999997</v>
      </c>
      <c r="D600">
        <f t="shared" si="9"/>
        <v>6501.6503849999999</v>
      </c>
    </row>
    <row r="601" spans="1:4" x14ac:dyDescent="0.25">
      <c r="A601">
        <v>59.7</v>
      </c>
      <c r="B601">
        <v>4.9507620000000002E-2</v>
      </c>
      <c r="C601">
        <v>5957.2830000000004</v>
      </c>
      <c r="D601">
        <f t="shared" si="9"/>
        <v>6511.3103190000002</v>
      </c>
    </row>
    <row r="602" spans="1:4" x14ac:dyDescent="0.25">
      <c r="A602">
        <v>59.8</v>
      </c>
      <c r="B602">
        <v>4.9604179999999998E-2</v>
      </c>
      <c r="C602">
        <v>5965.018</v>
      </c>
      <c r="D602">
        <f t="shared" si="9"/>
        <v>6519.764674</v>
      </c>
    </row>
    <row r="603" spans="1:4" x14ac:dyDescent="0.25">
      <c r="A603">
        <v>59.9</v>
      </c>
      <c r="B603">
        <v>4.9714330000000001E-2</v>
      </c>
      <c r="C603">
        <v>5973.9769999999999</v>
      </c>
      <c r="D603">
        <f t="shared" si="9"/>
        <v>6529.556861</v>
      </c>
    </row>
    <row r="604" spans="1:4" x14ac:dyDescent="0.25">
      <c r="A604">
        <v>60</v>
      </c>
      <c r="B604">
        <v>4.9803260000000002E-2</v>
      </c>
      <c r="C604">
        <v>5982.96</v>
      </c>
      <c r="D604">
        <f t="shared" si="9"/>
        <v>6539.3752800000002</v>
      </c>
    </row>
    <row r="605" spans="1:4" x14ac:dyDescent="0.25">
      <c r="A605">
        <v>60.1</v>
      </c>
      <c r="B605">
        <v>4.9812790000000003E-2</v>
      </c>
      <c r="C605">
        <v>5991.4470000000001</v>
      </c>
      <c r="D605">
        <f t="shared" si="9"/>
        <v>6548.6515710000003</v>
      </c>
    </row>
    <row r="606" spans="1:4" x14ac:dyDescent="0.25">
      <c r="A606">
        <v>60.2</v>
      </c>
      <c r="B606">
        <v>5.011558E-2</v>
      </c>
      <c r="C606">
        <v>6003.4340000000002</v>
      </c>
      <c r="D606">
        <f t="shared" si="9"/>
        <v>6561.7533620000004</v>
      </c>
    </row>
    <row r="607" spans="1:4" x14ac:dyDescent="0.25">
      <c r="A607">
        <v>60.3</v>
      </c>
      <c r="B607">
        <v>4.9938440000000001E-2</v>
      </c>
      <c r="C607">
        <v>6014.3440000000001</v>
      </c>
      <c r="D607">
        <f t="shared" si="9"/>
        <v>6573.6779919999999</v>
      </c>
    </row>
    <row r="608" spans="1:4" x14ac:dyDescent="0.25">
      <c r="A608">
        <v>60.4</v>
      </c>
      <c r="B608">
        <v>5.0281520000000003E-2</v>
      </c>
      <c r="C608">
        <v>6024.03</v>
      </c>
      <c r="D608">
        <f t="shared" si="9"/>
        <v>6584.2647899999993</v>
      </c>
    </row>
    <row r="609" spans="1:4" x14ac:dyDescent="0.25">
      <c r="A609">
        <v>60.5</v>
      </c>
      <c r="B609">
        <v>5.0213809999999998E-2</v>
      </c>
      <c r="C609">
        <v>6033.308</v>
      </c>
      <c r="D609">
        <f t="shared" si="9"/>
        <v>6594.4056439999995</v>
      </c>
    </row>
    <row r="610" spans="1:4" x14ac:dyDescent="0.25">
      <c r="A610">
        <v>60.6</v>
      </c>
      <c r="B610">
        <v>5.0425289999999998E-2</v>
      </c>
      <c r="C610">
        <v>6040.8680000000004</v>
      </c>
      <c r="D610">
        <f t="shared" si="9"/>
        <v>6602.6687240000001</v>
      </c>
    </row>
    <row r="611" spans="1:4" x14ac:dyDescent="0.25">
      <c r="A611">
        <v>60.7</v>
      </c>
      <c r="B611">
        <v>5.0453190000000002E-2</v>
      </c>
      <c r="C611">
        <v>6048.4279999999999</v>
      </c>
      <c r="D611">
        <f t="shared" si="9"/>
        <v>6610.9318039999998</v>
      </c>
    </row>
    <row r="612" spans="1:4" x14ac:dyDescent="0.25">
      <c r="A612">
        <v>60.8</v>
      </c>
      <c r="B612">
        <v>5.047774E-2</v>
      </c>
      <c r="C612">
        <v>6056.7809999999999</v>
      </c>
      <c r="D612">
        <f t="shared" si="9"/>
        <v>6620.0616329999993</v>
      </c>
    </row>
    <row r="613" spans="1:4" x14ac:dyDescent="0.25">
      <c r="A613">
        <v>60.9</v>
      </c>
      <c r="B613">
        <v>5.057383E-2</v>
      </c>
      <c r="C613">
        <v>6065.8580000000002</v>
      </c>
      <c r="D613">
        <f t="shared" si="9"/>
        <v>6629.9827940000005</v>
      </c>
    </row>
    <row r="614" spans="1:4" x14ac:dyDescent="0.25">
      <c r="A614">
        <v>61</v>
      </c>
      <c r="B614">
        <v>5.0720929999999997E-2</v>
      </c>
      <c r="C614">
        <v>6073.6509999999998</v>
      </c>
      <c r="D614">
        <f t="shared" si="9"/>
        <v>6638.5005430000001</v>
      </c>
    </row>
    <row r="615" spans="1:4" x14ac:dyDescent="0.25">
      <c r="A615">
        <v>61.1</v>
      </c>
      <c r="B615">
        <v>5.0766470000000001E-2</v>
      </c>
      <c r="C615">
        <v>6081.8789999999999</v>
      </c>
      <c r="D615">
        <f t="shared" si="9"/>
        <v>6647.4937469999995</v>
      </c>
    </row>
    <row r="616" spans="1:4" x14ac:dyDescent="0.25">
      <c r="A616">
        <v>61.2</v>
      </c>
      <c r="B616">
        <v>5.0866130000000002E-2</v>
      </c>
      <c r="C616">
        <v>6091.7650000000003</v>
      </c>
      <c r="D616">
        <f t="shared" si="9"/>
        <v>6658.299145</v>
      </c>
    </row>
    <row r="617" spans="1:4" x14ac:dyDescent="0.25">
      <c r="A617">
        <v>61.3</v>
      </c>
      <c r="B617">
        <v>5.0975079999999999E-2</v>
      </c>
      <c r="C617">
        <v>6099.7860000000001</v>
      </c>
      <c r="D617">
        <f t="shared" si="9"/>
        <v>6667.0660980000002</v>
      </c>
    </row>
    <row r="618" spans="1:4" x14ac:dyDescent="0.25">
      <c r="A618">
        <v>61.4</v>
      </c>
      <c r="B618">
        <v>5.098987E-2</v>
      </c>
      <c r="C618">
        <v>6109.86</v>
      </c>
      <c r="D618">
        <f t="shared" si="9"/>
        <v>6678.0769799999998</v>
      </c>
    </row>
    <row r="619" spans="1:4" x14ac:dyDescent="0.25">
      <c r="A619">
        <v>61.5</v>
      </c>
      <c r="B619">
        <v>5.0994400000000002E-2</v>
      </c>
      <c r="C619">
        <v>6120.049</v>
      </c>
      <c r="D619">
        <f t="shared" si="9"/>
        <v>6689.213557</v>
      </c>
    </row>
    <row r="620" spans="1:4" x14ac:dyDescent="0.25">
      <c r="A620">
        <v>61.6</v>
      </c>
      <c r="B620">
        <v>5.1138160000000002E-2</v>
      </c>
      <c r="C620">
        <v>6129.8869999999997</v>
      </c>
      <c r="D620">
        <f t="shared" si="9"/>
        <v>6699.9664909999992</v>
      </c>
    </row>
    <row r="621" spans="1:4" x14ac:dyDescent="0.25">
      <c r="A621">
        <v>61.7</v>
      </c>
      <c r="B621">
        <v>5.1260710000000001E-2</v>
      </c>
      <c r="C621">
        <v>6139.4089999999997</v>
      </c>
      <c r="D621">
        <f t="shared" si="9"/>
        <v>6710.3740369999996</v>
      </c>
    </row>
    <row r="622" spans="1:4" x14ac:dyDescent="0.25">
      <c r="A622">
        <v>61.8</v>
      </c>
      <c r="B622">
        <v>5.1376100000000001E-2</v>
      </c>
      <c r="C622">
        <v>6147.6760000000004</v>
      </c>
      <c r="D622">
        <f t="shared" si="9"/>
        <v>6719.4098680000006</v>
      </c>
    </row>
    <row r="623" spans="1:4" x14ac:dyDescent="0.25">
      <c r="A623">
        <v>61.9</v>
      </c>
      <c r="B623">
        <v>5.1511759999999997E-2</v>
      </c>
      <c r="C623">
        <v>6155.1270000000004</v>
      </c>
      <c r="D623">
        <f t="shared" si="9"/>
        <v>6727.5538110000007</v>
      </c>
    </row>
    <row r="624" spans="1:4" x14ac:dyDescent="0.25">
      <c r="A624">
        <v>62</v>
      </c>
      <c r="B624">
        <v>5.1525349999999998E-2</v>
      </c>
      <c r="C624">
        <v>6163.518</v>
      </c>
      <c r="D624">
        <f t="shared" si="9"/>
        <v>6736.7251740000002</v>
      </c>
    </row>
    <row r="625" spans="1:4" x14ac:dyDescent="0.25">
      <c r="A625">
        <v>62.1</v>
      </c>
      <c r="B625">
        <v>5.1587580000000001E-2</v>
      </c>
      <c r="C625">
        <v>6172.1229999999996</v>
      </c>
      <c r="D625">
        <f t="shared" si="9"/>
        <v>6746.1304389999996</v>
      </c>
    </row>
    <row r="626" spans="1:4" x14ac:dyDescent="0.25">
      <c r="A626">
        <v>62.2</v>
      </c>
      <c r="B626">
        <v>5.1716329999999998E-2</v>
      </c>
      <c r="C626">
        <v>6180.9</v>
      </c>
      <c r="D626">
        <f t="shared" si="9"/>
        <v>6755.7236999999996</v>
      </c>
    </row>
    <row r="627" spans="1:4" x14ac:dyDescent="0.25">
      <c r="A627">
        <v>62.3</v>
      </c>
      <c r="B627">
        <v>5.1849840000000001E-2</v>
      </c>
      <c r="C627">
        <v>6190.1610000000001</v>
      </c>
      <c r="D627">
        <f t="shared" si="9"/>
        <v>6765.8459729999995</v>
      </c>
    </row>
    <row r="628" spans="1:4" x14ac:dyDescent="0.25">
      <c r="A628">
        <v>62.4</v>
      </c>
      <c r="B628">
        <v>5.1960470000000002E-2</v>
      </c>
      <c r="C628">
        <v>6198.6809999999996</v>
      </c>
      <c r="D628">
        <f t="shared" si="9"/>
        <v>6775.1583329999994</v>
      </c>
    </row>
    <row r="629" spans="1:4" x14ac:dyDescent="0.25">
      <c r="A629">
        <v>62.5</v>
      </c>
      <c r="B629">
        <v>5.1728959999999997E-2</v>
      </c>
      <c r="C629">
        <v>6205.4530000000004</v>
      </c>
      <c r="D629">
        <f t="shared" si="9"/>
        <v>6782.5601290000004</v>
      </c>
    </row>
    <row r="630" spans="1:4" x14ac:dyDescent="0.25">
      <c r="A630">
        <v>62.6</v>
      </c>
      <c r="B630">
        <v>5.1860570000000002E-2</v>
      </c>
      <c r="C630">
        <v>6214.3050000000003</v>
      </c>
      <c r="D630">
        <f t="shared" si="9"/>
        <v>6792.2353650000005</v>
      </c>
    </row>
    <row r="631" spans="1:4" x14ac:dyDescent="0.25">
      <c r="A631">
        <v>62.7</v>
      </c>
      <c r="B631">
        <v>5.2085640000000002E-2</v>
      </c>
      <c r="C631">
        <v>6221.5029999999997</v>
      </c>
      <c r="D631">
        <f t="shared" si="9"/>
        <v>6800.1027789999998</v>
      </c>
    </row>
    <row r="632" spans="1:4" x14ac:dyDescent="0.25">
      <c r="A632">
        <v>62.8</v>
      </c>
      <c r="B632">
        <v>5.2186250000000003E-2</v>
      </c>
      <c r="C632">
        <v>6230.7539999999999</v>
      </c>
      <c r="D632">
        <f t="shared" si="9"/>
        <v>6810.2141219999994</v>
      </c>
    </row>
    <row r="633" spans="1:4" x14ac:dyDescent="0.25">
      <c r="A633">
        <v>62.9</v>
      </c>
      <c r="B633">
        <v>5.2259439999999997E-2</v>
      </c>
      <c r="C633">
        <v>6240.2950000000001</v>
      </c>
      <c r="D633">
        <f t="shared" si="9"/>
        <v>6820.6424349999998</v>
      </c>
    </row>
    <row r="634" spans="1:4" x14ac:dyDescent="0.25">
      <c r="A634">
        <v>63</v>
      </c>
      <c r="B634">
        <v>5.2345040000000002E-2</v>
      </c>
      <c r="C634">
        <v>6250.9340000000002</v>
      </c>
      <c r="D634">
        <f t="shared" si="9"/>
        <v>6832.2708620000003</v>
      </c>
    </row>
    <row r="635" spans="1:4" x14ac:dyDescent="0.25">
      <c r="A635">
        <v>63.1</v>
      </c>
      <c r="B635">
        <v>5.2543399999999997E-2</v>
      </c>
      <c r="C635">
        <v>6258.7780000000002</v>
      </c>
      <c r="D635">
        <f t="shared" si="9"/>
        <v>6840.8443539999998</v>
      </c>
    </row>
    <row r="636" spans="1:4" x14ac:dyDescent="0.25">
      <c r="A636">
        <v>63.2</v>
      </c>
      <c r="B636">
        <v>5.254006E-2</v>
      </c>
      <c r="C636">
        <v>6268.2439999999997</v>
      </c>
      <c r="D636">
        <f t="shared" si="9"/>
        <v>6851.1906919999992</v>
      </c>
    </row>
    <row r="637" spans="1:4" x14ac:dyDescent="0.25">
      <c r="A637">
        <v>63.3</v>
      </c>
      <c r="B637">
        <v>5.2630900000000001E-2</v>
      </c>
      <c r="C637">
        <v>6277.415</v>
      </c>
      <c r="D637">
        <f t="shared" si="9"/>
        <v>6861.2145949999995</v>
      </c>
    </row>
    <row r="638" spans="1:4" x14ac:dyDescent="0.25">
      <c r="A638">
        <v>63.4</v>
      </c>
      <c r="B638">
        <v>5.2528619999999998E-2</v>
      </c>
      <c r="C638">
        <v>6284.6580000000004</v>
      </c>
      <c r="D638">
        <f t="shared" si="9"/>
        <v>6869.1311940000005</v>
      </c>
    </row>
    <row r="639" spans="1:4" x14ac:dyDescent="0.25">
      <c r="A639">
        <v>63.5</v>
      </c>
      <c r="B639">
        <v>5.2766559999999997E-2</v>
      </c>
      <c r="C639">
        <v>6294.0460000000003</v>
      </c>
      <c r="D639">
        <f t="shared" si="9"/>
        <v>6879.3922780000003</v>
      </c>
    </row>
    <row r="640" spans="1:4" x14ac:dyDescent="0.25">
      <c r="A640">
        <v>63.6</v>
      </c>
      <c r="B640">
        <v>5.283976E-2</v>
      </c>
      <c r="C640">
        <v>6305.9669999999996</v>
      </c>
      <c r="D640">
        <f t="shared" si="9"/>
        <v>6892.4219309999999</v>
      </c>
    </row>
    <row r="641" spans="1:4" x14ac:dyDescent="0.25">
      <c r="A641">
        <v>63.7</v>
      </c>
      <c r="B641">
        <v>5.2958249999999998E-2</v>
      </c>
      <c r="C641">
        <v>6313.8509999999997</v>
      </c>
      <c r="D641">
        <f t="shared" si="9"/>
        <v>6901.0391429999991</v>
      </c>
    </row>
    <row r="642" spans="1:4" x14ac:dyDescent="0.25">
      <c r="A642">
        <v>63.8</v>
      </c>
      <c r="B642">
        <v>5.2922249999999997E-2</v>
      </c>
      <c r="C642">
        <v>6321.7349999999997</v>
      </c>
      <c r="D642">
        <f t="shared" si="9"/>
        <v>6909.6563549999992</v>
      </c>
    </row>
    <row r="643" spans="1:4" x14ac:dyDescent="0.25">
      <c r="A643">
        <v>63.9</v>
      </c>
      <c r="B643">
        <v>5.3065059999999997E-2</v>
      </c>
      <c r="C643">
        <v>6329.9059999999999</v>
      </c>
      <c r="D643">
        <f t="shared" si="9"/>
        <v>6918.5872579999996</v>
      </c>
    </row>
    <row r="644" spans="1:4" x14ac:dyDescent="0.25">
      <c r="A644">
        <v>64</v>
      </c>
      <c r="B644">
        <v>5.3246969999999998E-2</v>
      </c>
      <c r="C644">
        <v>6336.7879999999996</v>
      </c>
      <c r="D644">
        <f t="shared" ref="D644:D707" si="10">C644*1.093</f>
        <v>6926.1092839999992</v>
      </c>
    </row>
    <row r="645" spans="1:4" x14ac:dyDescent="0.25">
      <c r="A645">
        <v>64.099999999999994</v>
      </c>
      <c r="B645">
        <v>5.332112E-2</v>
      </c>
      <c r="C645">
        <v>6345.6589999999997</v>
      </c>
      <c r="D645">
        <f t="shared" si="10"/>
        <v>6935.8052869999992</v>
      </c>
    </row>
    <row r="646" spans="1:4" x14ac:dyDescent="0.25">
      <c r="A646">
        <v>64.2</v>
      </c>
      <c r="B646">
        <v>5.3331610000000002E-2</v>
      </c>
      <c r="C646">
        <v>6353.2939999999999</v>
      </c>
      <c r="D646">
        <f t="shared" si="10"/>
        <v>6944.1503419999999</v>
      </c>
    </row>
    <row r="647" spans="1:4" x14ac:dyDescent="0.25">
      <c r="A647">
        <v>64.3</v>
      </c>
      <c r="B647">
        <v>5.3438190000000003E-2</v>
      </c>
      <c r="C647">
        <v>6363.4110000000001</v>
      </c>
      <c r="D647">
        <f t="shared" si="10"/>
        <v>6955.2082229999996</v>
      </c>
    </row>
    <row r="648" spans="1:4" x14ac:dyDescent="0.25">
      <c r="A648">
        <v>64.400000000000006</v>
      </c>
      <c r="B648">
        <v>5.3428650000000001E-2</v>
      </c>
      <c r="C648">
        <v>6372.0590000000002</v>
      </c>
      <c r="D648">
        <f t="shared" si="10"/>
        <v>6964.6604870000001</v>
      </c>
    </row>
    <row r="649" spans="1:4" x14ac:dyDescent="0.25">
      <c r="A649">
        <v>64.5</v>
      </c>
      <c r="B649">
        <v>5.3532360000000001E-2</v>
      </c>
      <c r="C649">
        <v>6383.0039999999999</v>
      </c>
      <c r="D649">
        <f t="shared" si="10"/>
        <v>6976.623372</v>
      </c>
    </row>
    <row r="650" spans="1:4" x14ac:dyDescent="0.25">
      <c r="A650">
        <v>64.599999999999994</v>
      </c>
      <c r="B650">
        <v>5.354428E-2</v>
      </c>
      <c r="C650">
        <v>6392.9170000000004</v>
      </c>
      <c r="D650">
        <f t="shared" si="10"/>
        <v>6987.4582810000002</v>
      </c>
    </row>
    <row r="651" spans="1:4" x14ac:dyDescent="0.25">
      <c r="A651">
        <v>64.7</v>
      </c>
      <c r="B651">
        <v>5.365586E-2</v>
      </c>
      <c r="C651">
        <v>6402.0739999999996</v>
      </c>
      <c r="D651">
        <f t="shared" si="10"/>
        <v>6997.4668819999997</v>
      </c>
    </row>
    <row r="652" spans="1:4" x14ac:dyDescent="0.25">
      <c r="A652">
        <v>64.8</v>
      </c>
      <c r="B652">
        <v>5.371356E-2</v>
      </c>
      <c r="C652">
        <v>6411.7809999999999</v>
      </c>
      <c r="D652">
        <f t="shared" si="10"/>
        <v>7008.0766329999997</v>
      </c>
    </row>
    <row r="653" spans="1:4" x14ac:dyDescent="0.25">
      <c r="A653">
        <v>64.900000000000006</v>
      </c>
      <c r="B653">
        <v>5.3872349999999999E-2</v>
      </c>
      <c r="C653">
        <v>6423.0469999999996</v>
      </c>
      <c r="D653">
        <f t="shared" si="10"/>
        <v>7020.3903709999995</v>
      </c>
    </row>
    <row r="654" spans="1:4" x14ac:dyDescent="0.25">
      <c r="A654">
        <v>65</v>
      </c>
      <c r="B654">
        <v>5.3892610000000001E-2</v>
      </c>
      <c r="C654">
        <v>6433.2280000000001</v>
      </c>
      <c r="D654">
        <f t="shared" si="10"/>
        <v>7031.518204</v>
      </c>
    </row>
    <row r="655" spans="1:4" x14ac:dyDescent="0.25">
      <c r="A655">
        <v>65.099999999999994</v>
      </c>
      <c r="B655">
        <v>5.4040909999999998E-2</v>
      </c>
      <c r="C655">
        <v>6443.1679999999997</v>
      </c>
      <c r="D655">
        <f t="shared" si="10"/>
        <v>7042.3826239999999</v>
      </c>
    </row>
    <row r="656" spans="1:4" x14ac:dyDescent="0.25">
      <c r="A656">
        <v>65.2</v>
      </c>
      <c r="B656">
        <v>5.4146050000000001E-2</v>
      </c>
      <c r="C656">
        <v>6453.0649999999996</v>
      </c>
      <c r="D656">
        <f t="shared" si="10"/>
        <v>7053.2000449999996</v>
      </c>
    </row>
    <row r="657" spans="1:4" x14ac:dyDescent="0.25">
      <c r="A657">
        <v>65.3</v>
      </c>
      <c r="B657">
        <v>5.4226160000000002E-2</v>
      </c>
      <c r="C657">
        <v>6463.4369999999999</v>
      </c>
      <c r="D657">
        <f t="shared" si="10"/>
        <v>7064.5366409999997</v>
      </c>
    </row>
    <row r="658" spans="1:4" x14ac:dyDescent="0.25">
      <c r="A658">
        <v>65.400000000000006</v>
      </c>
      <c r="B658">
        <v>5.4338450000000003E-2</v>
      </c>
      <c r="C658">
        <v>6475.74</v>
      </c>
      <c r="D658">
        <f t="shared" si="10"/>
        <v>7077.9838199999995</v>
      </c>
    </row>
    <row r="659" spans="1:4" x14ac:dyDescent="0.25">
      <c r="A659">
        <v>65.5</v>
      </c>
      <c r="B659">
        <v>5.4423810000000003E-2</v>
      </c>
      <c r="C659">
        <v>6486.3739999999998</v>
      </c>
      <c r="D659">
        <f t="shared" si="10"/>
        <v>7089.6067819999998</v>
      </c>
    </row>
    <row r="660" spans="1:4" x14ac:dyDescent="0.25">
      <c r="A660">
        <v>65.599999999999994</v>
      </c>
      <c r="B660">
        <v>5.4558750000000003E-2</v>
      </c>
      <c r="C660">
        <v>6498.085</v>
      </c>
      <c r="D660">
        <f t="shared" si="10"/>
        <v>7102.4069049999998</v>
      </c>
    </row>
    <row r="661" spans="1:4" x14ac:dyDescent="0.25">
      <c r="A661">
        <v>65.7</v>
      </c>
      <c r="B661">
        <v>5.465412E-2</v>
      </c>
      <c r="C661">
        <v>6509.3519999999999</v>
      </c>
      <c r="D661">
        <f t="shared" si="10"/>
        <v>7114.7217359999995</v>
      </c>
    </row>
    <row r="662" spans="1:4" x14ac:dyDescent="0.25">
      <c r="A662">
        <v>65.799989999999994</v>
      </c>
      <c r="B662">
        <v>5.4657459999999998E-2</v>
      </c>
      <c r="C662">
        <v>6519.0690000000004</v>
      </c>
      <c r="D662">
        <f t="shared" si="10"/>
        <v>7125.3424169999998</v>
      </c>
    </row>
    <row r="663" spans="1:4" x14ac:dyDescent="0.25">
      <c r="A663">
        <v>65.900000000000006</v>
      </c>
      <c r="B663">
        <v>5.4871080000000003E-2</v>
      </c>
      <c r="C663">
        <v>6529.9279999999999</v>
      </c>
      <c r="D663">
        <f t="shared" si="10"/>
        <v>7137.2113039999995</v>
      </c>
    </row>
    <row r="664" spans="1:4" x14ac:dyDescent="0.25">
      <c r="A664">
        <v>66</v>
      </c>
      <c r="B664">
        <v>5.4797890000000002E-2</v>
      </c>
      <c r="C664">
        <v>6540.6319999999996</v>
      </c>
      <c r="D664">
        <f t="shared" si="10"/>
        <v>7148.9107759999997</v>
      </c>
    </row>
    <row r="665" spans="1:4" x14ac:dyDescent="0.25">
      <c r="A665">
        <v>66.099999999999994</v>
      </c>
      <c r="B665">
        <v>5.5019619999999998E-2</v>
      </c>
      <c r="C665">
        <v>6549.5029999999997</v>
      </c>
      <c r="D665">
        <f t="shared" si="10"/>
        <v>7158.6067789999997</v>
      </c>
    </row>
    <row r="666" spans="1:4" x14ac:dyDescent="0.25">
      <c r="A666">
        <v>66.2</v>
      </c>
      <c r="B666">
        <v>5.509472E-2</v>
      </c>
      <c r="C666">
        <v>6559.6490000000003</v>
      </c>
      <c r="D666">
        <f t="shared" si="10"/>
        <v>7169.6963569999998</v>
      </c>
    </row>
    <row r="667" spans="1:4" x14ac:dyDescent="0.25">
      <c r="A667">
        <v>66.299989999999994</v>
      </c>
      <c r="B667">
        <v>5.5189849999999999E-2</v>
      </c>
      <c r="C667">
        <v>6569.3310000000001</v>
      </c>
      <c r="D667">
        <f t="shared" si="10"/>
        <v>7180.2787829999997</v>
      </c>
    </row>
    <row r="668" spans="1:4" x14ac:dyDescent="0.25">
      <c r="A668">
        <v>66.400000000000006</v>
      </c>
      <c r="B668">
        <v>5.5205820000000003E-2</v>
      </c>
      <c r="C668">
        <v>6576.68</v>
      </c>
      <c r="D668">
        <f t="shared" si="10"/>
        <v>7188.31124</v>
      </c>
    </row>
    <row r="669" spans="1:4" x14ac:dyDescent="0.25">
      <c r="A669">
        <v>66.5</v>
      </c>
      <c r="B669">
        <v>5.5361750000000001E-2</v>
      </c>
      <c r="C669">
        <v>6585.7060000000001</v>
      </c>
      <c r="D669">
        <f t="shared" si="10"/>
        <v>7198.1766580000003</v>
      </c>
    </row>
    <row r="670" spans="1:4" x14ac:dyDescent="0.25">
      <c r="A670">
        <v>66.599999999999994</v>
      </c>
      <c r="B670">
        <v>5.5418729999999999E-2</v>
      </c>
      <c r="C670">
        <v>6593.4780000000001</v>
      </c>
      <c r="D670">
        <f t="shared" si="10"/>
        <v>7206.6714540000003</v>
      </c>
    </row>
    <row r="671" spans="1:4" x14ac:dyDescent="0.25">
      <c r="A671">
        <v>66.7</v>
      </c>
      <c r="B671">
        <v>5.5554630000000001E-2</v>
      </c>
      <c r="C671">
        <v>6599.4080000000004</v>
      </c>
      <c r="D671">
        <f t="shared" si="10"/>
        <v>7213.1529440000004</v>
      </c>
    </row>
    <row r="672" spans="1:4" x14ac:dyDescent="0.25">
      <c r="A672">
        <v>66.799989999999994</v>
      </c>
      <c r="B672">
        <v>5.5518860000000003E-2</v>
      </c>
      <c r="C672">
        <v>6607.2039999999997</v>
      </c>
      <c r="D672">
        <f t="shared" si="10"/>
        <v>7221.6739719999996</v>
      </c>
    </row>
    <row r="673" spans="1:4" x14ac:dyDescent="0.25">
      <c r="A673">
        <v>66.900000000000006</v>
      </c>
      <c r="B673">
        <v>5.5595400000000003E-2</v>
      </c>
      <c r="C673">
        <v>6614.6809999999996</v>
      </c>
      <c r="D673">
        <f t="shared" si="10"/>
        <v>7229.8463329999995</v>
      </c>
    </row>
    <row r="674" spans="1:4" x14ac:dyDescent="0.25">
      <c r="A674">
        <v>67</v>
      </c>
      <c r="B674">
        <v>5.5731530000000001E-2</v>
      </c>
      <c r="C674">
        <v>6620.5259999999998</v>
      </c>
      <c r="D674">
        <f t="shared" si="10"/>
        <v>7236.2349179999992</v>
      </c>
    </row>
    <row r="675" spans="1:4" x14ac:dyDescent="0.25">
      <c r="A675">
        <v>67.099999999999994</v>
      </c>
      <c r="B675">
        <v>5.5761810000000002E-2</v>
      </c>
      <c r="C675">
        <v>6627.3490000000002</v>
      </c>
      <c r="D675">
        <f t="shared" si="10"/>
        <v>7243.6924570000001</v>
      </c>
    </row>
    <row r="676" spans="1:4" x14ac:dyDescent="0.25">
      <c r="A676">
        <v>67.2</v>
      </c>
      <c r="B676">
        <v>5.580616E-2</v>
      </c>
      <c r="C676">
        <v>6635.6360000000004</v>
      </c>
      <c r="D676">
        <f t="shared" si="10"/>
        <v>7252.7501480000001</v>
      </c>
    </row>
    <row r="677" spans="1:4" x14ac:dyDescent="0.25">
      <c r="A677">
        <v>67.299989999999994</v>
      </c>
      <c r="B677">
        <v>5.5933240000000002E-2</v>
      </c>
      <c r="C677">
        <v>6643.3990000000003</v>
      </c>
      <c r="D677">
        <f t="shared" si="10"/>
        <v>7261.2351070000004</v>
      </c>
    </row>
    <row r="678" spans="1:4" x14ac:dyDescent="0.25">
      <c r="A678">
        <v>67.400000000000006</v>
      </c>
      <c r="B678">
        <v>5.6059600000000001E-2</v>
      </c>
      <c r="C678">
        <v>6650.6589999999997</v>
      </c>
      <c r="D678">
        <f t="shared" si="10"/>
        <v>7269.170286999999</v>
      </c>
    </row>
    <row r="679" spans="1:4" x14ac:dyDescent="0.25">
      <c r="A679">
        <v>67.5</v>
      </c>
      <c r="B679">
        <v>5.6097750000000002E-2</v>
      </c>
      <c r="C679">
        <v>6658.7420000000002</v>
      </c>
      <c r="D679">
        <f t="shared" si="10"/>
        <v>7278.0050060000003</v>
      </c>
    </row>
    <row r="680" spans="1:4" x14ac:dyDescent="0.25">
      <c r="A680">
        <v>67.599999999999994</v>
      </c>
      <c r="B680">
        <v>5.6124920000000002E-2</v>
      </c>
      <c r="C680">
        <v>6665.8280000000004</v>
      </c>
      <c r="D680">
        <f t="shared" si="10"/>
        <v>7285.7500040000004</v>
      </c>
    </row>
    <row r="681" spans="1:4" x14ac:dyDescent="0.25">
      <c r="A681">
        <v>67.7</v>
      </c>
      <c r="B681">
        <v>5.6155440000000001E-2</v>
      </c>
      <c r="C681">
        <v>6672.9669999999996</v>
      </c>
      <c r="D681">
        <f t="shared" si="10"/>
        <v>7293.5529309999993</v>
      </c>
    </row>
    <row r="682" spans="1:4" x14ac:dyDescent="0.25">
      <c r="A682">
        <v>67.799989999999994</v>
      </c>
      <c r="B682">
        <v>5.6220289999999999E-2</v>
      </c>
      <c r="C682">
        <v>6680.39</v>
      </c>
      <c r="D682">
        <f t="shared" si="10"/>
        <v>7301.6662699999997</v>
      </c>
    </row>
    <row r="683" spans="1:4" x14ac:dyDescent="0.25">
      <c r="A683">
        <v>67.900000000000006</v>
      </c>
      <c r="B683">
        <v>5.6268930000000002E-2</v>
      </c>
      <c r="C683">
        <v>6689.915</v>
      </c>
      <c r="D683">
        <f t="shared" si="10"/>
        <v>7312.0770949999996</v>
      </c>
    </row>
    <row r="684" spans="1:4" x14ac:dyDescent="0.25">
      <c r="A684">
        <v>68</v>
      </c>
      <c r="B684">
        <v>5.63817E-2</v>
      </c>
      <c r="C684">
        <v>6698.652</v>
      </c>
      <c r="D684">
        <f t="shared" si="10"/>
        <v>7321.626636</v>
      </c>
    </row>
    <row r="685" spans="1:4" x14ac:dyDescent="0.25">
      <c r="A685">
        <v>68.099999999999994</v>
      </c>
      <c r="B685">
        <v>5.6560520000000003E-2</v>
      </c>
      <c r="C685">
        <v>6709.02</v>
      </c>
      <c r="D685">
        <f t="shared" si="10"/>
        <v>7332.9588600000006</v>
      </c>
    </row>
    <row r="686" spans="1:4" x14ac:dyDescent="0.25">
      <c r="A686">
        <v>68.2</v>
      </c>
      <c r="B686">
        <v>5.6631330000000001E-2</v>
      </c>
      <c r="C686">
        <v>6717.2129999999997</v>
      </c>
      <c r="D686">
        <f t="shared" si="10"/>
        <v>7341.9138089999997</v>
      </c>
    </row>
    <row r="687" spans="1:4" x14ac:dyDescent="0.25">
      <c r="A687">
        <v>68.299989999999994</v>
      </c>
      <c r="B687">
        <v>5.6725739999999997E-2</v>
      </c>
      <c r="C687">
        <v>6726.2920000000004</v>
      </c>
      <c r="D687">
        <f t="shared" si="10"/>
        <v>7351.8371560000005</v>
      </c>
    </row>
    <row r="688" spans="1:4" x14ac:dyDescent="0.25">
      <c r="A688">
        <v>68.400000000000006</v>
      </c>
      <c r="B688">
        <v>5.6693790000000001E-2</v>
      </c>
      <c r="C688">
        <v>6736.5649999999996</v>
      </c>
      <c r="D688">
        <f t="shared" si="10"/>
        <v>7363.0655449999995</v>
      </c>
    </row>
    <row r="689" spans="1:4" x14ac:dyDescent="0.25">
      <c r="A689">
        <v>68.5</v>
      </c>
      <c r="B689">
        <v>5.677223E-2</v>
      </c>
      <c r="C689">
        <v>6743.8459999999995</v>
      </c>
      <c r="D689">
        <f t="shared" si="10"/>
        <v>7371.0236779999996</v>
      </c>
    </row>
    <row r="690" spans="1:4" x14ac:dyDescent="0.25">
      <c r="A690">
        <v>68.599999999999994</v>
      </c>
      <c r="B690">
        <v>5.6843280000000003E-2</v>
      </c>
      <c r="C690">
        <v>6754.0029999999997</v>
      </c>
      <c r="D690">
        <f t="shared" si="10"/>
        <v>7382.1252789999999</v>
      </c>
    </row>
    <row r="691" spans="1:4" x14ac:dyDescent="0.25">
      <c r="A691">
        <v>68.7</v>
      </c>
      <c r="B691">
        <v>5.7070250000000003E-2</v>
      </c>
      <c r="C691">
        <v>6764.6260000000002</v>
      </c>
      <c r="D691">
        <f t="shared" si="10"/>
        <v>7393.736218</v>
      </c>
    </row>
    <row r="692" spans="1:4" x14ac:dyDescent="0.25">
      <c r="A692">
        <v>68.799989999999994</v>
      </c>
      <c r="B692">
        <v>5.7199949999999999E-2</v>
      </c>
      <c r="C692">
        <v>6773.0649999999996</v>
      </c>
      <c r="D692">
        <f t="shared" si="10"/>
        <v>7402.9600449999998</v>
      </c>
    </row>
    <row r="693" spans="1:4" x14ac:dyDescent="0.25">
      <c r="A693">
        <v>68.900000000000006</v>
      </c>
      <c r="B693">
        <v>5.741334E-2</v>
      </c>
      <c r="C693">
        <v>6782.375</v>
      </c>
      <c r="D693">
        <f t="shared" si="10"/>
        <v>7413.1358749999999</v>
      </c>
    </row>
    <row r="694" spans="1:4" x14ac:dyDescent="0.25">
      <c r="A694">
        <v>69</v>
      </c>
      <c r="B694">
        <v>5.7392360000000003E-2</v>
      </c>
      <c r="C694">
        <v>6788.4350000000004</v>
      </c>
      <c r="D694">
        <f t="shared" si="10"/>
        <v>7419.7594550000003</v>
      </c>
    </row>
    <row r="695" spans="1:4" x14ac:dyDescent="0.25">
      <c r="A695">
        <v>69.099999999999994</v>
      </c>
      <c r="B695">
        <v>5.7424780000000002E-2</v>
      </c>
      <c r="C695">
        <v>6792.8890000000001</v>
      </c>
      <c r="D695">
        <f t="shared" si="10"/>
        <v>7424.6276769999995</v>
      </c>
    </row>
    <row r="696" spans="1:4" x14ac:dyDescent="0.25">
      <c r="A696">
        <v>69.2</v>
      </c>
      <c r="B696">
        <v>5.7677029999999997E-2</v>
      </c>
      <c r="C696">
        <v>6799.8940000000002</v>
      </c>
      <c r="D696">
        <f t="shared" si="10"/>
        <v>7432.2841420000004</v>
      </c>
    </row>
    <row r="697" spans="1:4" x14ac:dyDescent="0.25">
      <c r="A697">
        <v>69.299989999999994</v>
      </c>
      <c r="B697">
        <v>5.7606930000000001E-2</v>
      </c>
      <c r="C697">
        <v>6808.51</v>
      </c>
      <c r="D697">
        <f t="shared" si="10"/>
        <v>7441.7014300000001</v>
      </c>
    </row>
    <row r="698" spans="1:4" x14ac:dyDescent="0.25">
      <c r="A698">
        <v>69.400000000000006</v>
      </c>
      <c r="B698">
        <v>5.7593579999999998E-2</v>
      </c>
      <c r="C698">
        <v>6815.8419999999996</v>
      </c>
      <c r="D698">
        <f t="shared" si="10"/>
        <v>7449.7153059999991</v>
      </c>
    </row>
    <row r="699" spans="1:4" x14ac:dyDescent="0.25">
      <c r="A699">
        <v>69.5</v>
      </c>
      <c r="B699">
        <v>5.7617660000000001E-2</v>
      </c>
      <c r="C699">
        <v>6823.6109999999999</v>
      </c>
      <c r="D699">
        <f t="shared" si="10"/>
        <v>7458.2068229999995</v>
      </c>
    </row>
    <row r="700" spans="1:4" x14ac:dyDescent="0.25">
      <c r="A700">
        <v>69.599999999999994</v>
      </c>
      <c r="B700">
        <v>5.7702780000000002E-2</v>
      </c>
      <c r="C700">
        <v>6834.0469999999996</v>
      </c>
      <c r="D700">
        <f t="shared" si="10"/>
        <v>7469.6133709999995</v>
      </c>
    </row>
    <row r="701" spans="1:4" x14ac:dyDescent="0.25">
      <c r="A701">
        <v>69.7</v>
      </c>
      <c r="B701">
        <v>5.7803390000000003E-2</v>
      </c>
      <c r="C701">
        <v>6843.0010000000002</v>
      </c>
      <c r="D701">
        <f t="shared" si="10"/>
        <v>7479.4000930000002</v>
      </c>
    </row>
    <row r="702" spans="1:4" x14ac:dyDescent="0.25">
      <c r="A702">
        <v>69.799989999999994</v>
      </c>
      <c r="B702">
        <v>5.7924990000000003E-2</v>
      </c>
      <c r="C702">
        <v>6853.8119999999999</v>
      </c>
      <c r="D702">
        <f t="shared" si="10"/>
        <v>7491.2165159999995</v>
      </c>
    </row>
    <row r="703" spans="1:4" x14ac:dyDescent="0.25">
      <c r="A703">
        <v>69.900000000000006</v>
      </c>
      <c r="B703">
        <v>5.7973379999999998E-2</v>
      </c>
      <c r="C703">
        <v>6864.1080000000002</v>
      </c>
      <c r="D703">
        <f t="shared" si="10"/>
        <v>7502.4700439999997</v>
      </c>
    </row>
    <row r="704" spans="1:4" x14ac:dyDescent="0.25">
      <c r="A704">
        <v>70</v>
      </c>
      <c r="B704">
        <v>5.8142180000000002E-2</v>
      </c>
      <c r="C704">
        <v>6875.0370000000003</v>
      </c>
      <c r="D704">
        <f t="shared" si="10"/>
        <v>7514.4154410000001</v>
      </c>
    </row>
    <row r="705" spans="1:4" x14ac:dyDescent="0.25">
      <c r="A705">
        <v>70.099999999999994</v>
      </c>
      <c r="B705">
        <v>5.8187250000000003E-2</v>
      </c>
      <c r="C705">
        <v>6885.6440000000002</v>
      </c>
      <c r="D705">
        <f t="shared" si="10"/>
        <v>7526.0088919999998</v>
      </c>
    </row>
    <row r="706" spans="1:4" x14ac:dyDescent="0.25">
      <c r="A706">
        <v>70.2</v>
      </c>
      <c r="B706">
        <v>5.8247569999999999E-2</v>
      </c>
      <c r="C706">
        <v>6895.7120000000004</v>
      </c>
      <c r="D706">
        <f t="shared" si="10"/>
        <v>7537.0132160000003</v>
      </c>
    </row>
    <row r="707" spans="1:4" x14ac:dyDescent="0.25">
      <c r="A707">
        <v>70.299989999999994</v>
      </c>
      <c r="B707">
        <v>5.8336499999999999E-2</v>
      </c>
      <c r="C707">
        <v>6905.5209999999997</v>
      </c>
      <c r="D707">
        <f t="shared" si="10"/>
        <v>7547.7344529999991</v>
      </c>
    </row>
    <row r="708" spans="1:4" x14ac:dyDescent="0.25">
      <c r="A708">
        <v>70.400000000000006</v>
      </c>
      <c r="B708">
        <v>5.8430429999999998E-2</v>
      </c>
      <c r="C708">
        <v>6915.4179999999997</v>
      </c>
      <c r="D708">
        <f t="shared" ref="D708:D771" si="11">C708*1.093</f>
        <v>7558.5518739999998</v>
      </c>
    </row>
    <row r="709" spans="1:4" x14ac:dyDescent="0.25">
      <c r="A709">
        <v>70.5</v>
      </c>
      <c r="B709">
        <v>5.856252E-2</v>
      </c>
      <c r="C709">
        <v>6924.808</v>
      </c>
      <c r="D709">
        <f t="shared" si="11"/>
        <v>7568.8151440000001</v>
      </c>
    </row>
    <row r="710" spans="1:4" x14ac:dyDescent="0.25">
      <c r="A710">
        <v>70.599999999999994</v>
      </c>
      <c r="B710">
        <v>5.8706040000000001E-2</v>
      </c>
      <c r="C710">
        <v>6933.2529999999997</v>
      </c>
      <c r="D710">
        <f t="shared" si="11"/>
        <v>7578.0455289999991</v>
      </c>
    </row>
    <row r="711" spans="1:4" x14ac:dyDescent="0.25">
      <c r="A711">
        <v>70.7</v>
      </c>
      <c r="B711">
        <v>5.8886050000000002E-2</v>
      </c>
      <c r="C711">
        <v>6943.0609999999997</v>
      </c>
      <c r="D711">
        <f t="shared" si="11"/>
        <v>7588.7656729999999</v>
      </c>
    </row>
    <row r="712" spans="1:4" x14ac:dyDescent="0.25">
      <c r="A712">
        <v>70.799989999999994</v>
      </c>
      <c r="B712">
        <v>5.8910129999999998E-2</v>
      </c>
      <c r="C712">
        <v>6953.99</v>
      </c>
      <c r="D712">
        <f t="shared" si="11"/>
        <v>7600.7110699999994</v>
      </c>
    </row>
    <row r="713" spans="1:4" x14ac:dyDescent="0.25">
      <c r="A713">
        <v>70.900000000000006</v>
      </c>
      <c r="B713">
        <v>5.88944E-2</v>
      </c>
      <c r="C713">
        <v>6963.7179999999998</v>
      </c>
      <c r="D713">
        <f t="shared" si="11"/>
        <v>7611.3437739999999</v>
      </c>
    </row>
    <row r="714" spans="1:4" x14ac:dyDescent="0.25">
      <c r="A714">
        <v>71</v>
      </c>
      <c r="B714">
        <v>5.8984040000000001E-2</v>
      </c>
      <c r="C714">
        <v>6974.143</v>
      </c>
      <c r="D714">
        <f t="shared" si="11"/>
        <v>7622.7382989999996</v>
      </c>
    </row>
    <row r="715" spans="1:4" x14ac:dyDescent="0.25">
      <c r="A715">
        <v>71.099999999999994</v>
      </c>
      <c r="B715">
        <v>5.9067010000000003E-2</v>
      </c>
      <c r="C715">
        <v>6982.3329999999996</v>
      </c>
      <c r="D715">
        <f t="shared" si="11"/>
        <v>7631.6899689999991</v>
      </c>
    </row>
    <row r="716" spans="1:4" x14ac:dyDescent="0.25">
      <c r="A716">
        <v>71.2</v>
      </c>
      <c r="B716">
        <v>5.9180499999999997E-2</v>
      </c>
      <c r="C716">
        <v>6992.0640000000003</v>
      </c>
      <c r="D716">
        <f t="shared" si="11"/>
        <v>7642.3259520000001</v>
      </c>
    </row>
    <row r="717" spans="1:4" x14ac:dyDescent="0.25">
      <c r="A717">
        <v>71.299989999999994</v>
      </c>
      <c r="B717">
        <v>5.9299230000000001E-2</v>
      </c>
      <c r="C717">
        <v>7001.1189999999997</v>
      </c>
      <c r="D717">
        <f t="shared" si="11"/>
        <v>7652.2230669999999</v>
      </c>
    </row>
    <row r="718" spans="1:4" x14ac:dyDescent="0.25">
      <c r="A718">
        <v>71.400000000000006</v>
      </c>
      <c r="B718">
        <v>5.9385300000000002E-2</v>
      </c>
      <c r="C718">
        <v>7010.4369999999999</v>
      </c>
      <c r="D718">
        <f t="shared" si="11"/>
        <v>7662.4076409999998</v>
      </c>
    </row>
    <row r="719" spans="1:4" x14ac:dyDescent="0.25">
      <c r="A719">
        <v>71.5</v>
      </c>
      <c r="B719">
        <v>5.9548619999999997E-2</v>
      </c>
      <c r="C719">
        <v>7018.2089999999998</v>
      </c>
      <c r="D719">
        <f t="shared" si="11"/>
        <v>7670.9024369999997</v>
      </c>
    </row>
    <row r="720" spans="1:4" x14ac:dyDescent="0.25">
      <c r="A720">
        <v>71.599999999999994</v>
      </c>
      <c r="B720">
        <v>5.9599159999999998E-2</v>
      </c>
      <c r="C720">
        <v>7027.2939999999999</v>
      </c>
      <c r="D720">
        <f t="shared" si="11"/>
        <v>7680.8323419999997</v>
      </c>
    </row>
    <row r="721" spans="1:4" x14ac:dyDescent="0.25">
      <c r="A721">
        <v>71.7</v>
      </c>
      <c r="B721">
        <v>5.9650179999999997E-2</v>
      </c>
      <c r="C721">
        <v>7035.5910000000003</v>
      </c>
      <c r="D721">
        <f t="shared" si="11"/>
        <v>7689.900963</v>
      </c>
    </row>
    <row r="722" spans="1:4" x14ac:dyDescent="0.25">
      <c r="A722">
        <v>71.799989999999994</v>
      </c>
      <c r="B722">
        <v>5.9728139999999999E-2</v>
      </c>
      <c r="C722">
        <v>7043.982</v>
      </c>
      <c r="D722">
        <f t="shared" si="11"/>
        <v>7699.0723259999995</v>
      </c>
    </row>
    <row r="723" spans="1:4" x14ac:dyDescent="0.25">
      <c r="A723">
        <v>71.900000000000006</v>
      </c>
      <c r="B723">
        <v>5.974173E-2</v>
      </c>
      <c r="C723">
        <v>7054.4740000000002</v>
      </c>
      <c r="D723">
        <f t="shared" si="11"/>
        <v>7710.5400819999995</v>
      </c>
    </row>
    <row r="724" spans="1:4" x14ac:dyDescent="0.25">
      <c r="A724">
        <v>72</v>
      </c>
      <c r="B724">
        <v>5.9833530000000003E-2</v>
      </c>
      <c r="C724">
        <v>7064.84</v>
      </c>
      <c r="D724">
        <f t="shared" si="11"/>
        <v>7721.8701199999996</v>
      </c>
    </row>
    <row r="725" spans="1:4" x14ac:dyDescent="0.25">
      <c r="A725">
        <v>72.099999999999994</v>
      </c>
      <c r="B725">
        <v>5.998063E-2</v>
      </c>
      <c r="C725">
        <v>7073.0860000000002</v>
      </c>
      <c r="D725">
        <f t="shared" si="11"/>
        <v>7730.882998</v>
      </c>
    </row>
    <row r="726" spans="1:4" x14ac:dyDescent="0.25">
      <c r="A726">
        <v>72.2</v>
      </c>
      <c r="B726">
        <v>5.9992070000000002E-2</v>
      </c>
      <c r="C726">
        <v>7083.3289999999997</v>
      </c>
      <c r="D726">
        <f t="shared" si="11"/>
        <v>7742.0785969999997</v>
      </c>
    </row>
    <row r="727" spans="1:4" x14ac:dyDescent="0.25">
      <c r="A727">
        <v>72.299989999999994</v>
      </c>
      <c r="B727">
        <v>5.9933899999999998E-2</v>
      </c>
      <c r="C727">
        <v>7095.9809999999998</v>
      </c>
      <c r="D727">
        <f t="shared" si="11"/>
        <v>7755.9072329999999</v>
      </c>
    </row>
    <row r="728" spans="1:4" x14ac:dyDescent="0.25">
      <c r="A728">
        <v>72.400000000000006</v>
      </c>
      <c r="B728">
        <v>6.009221E-2</v>
      </c>
      <c r="C728">
        <v>7101.5389999999998</v>
      </c>
      <c r="D728">
        <f t="shared" si="11"/>
        <v>7761.9821269999993</v>
      </c>
    </row>
    <row r="729" spans="1:4" x14ac:dyDescent="0.25">
      <c r="A729">
        <v>72.5</v>
      </c>
      <c r="B729">
        <v>6.0195209999999999E-2</v>
      </c>
      <c r="C729">
        <v>7109.3890000000001</v>
      </c>
      <c r="D729">
        <f t="shared" si="11"/>
        <v>7770.5621769999998</v>
      </c>
    </row>
    <row r="730" spans="1:4" x14ac:dyDescent="0.25">
      <c r="A730">
        <v>72.599999999999994</v>
      </c>
      <c r="B730">
        <v>6.0339209999999997E-2</v>
      </c>
      <c r="C730">
        <v>7121.3090000000002</v>
      </c>
      <c r="D730">
        <f t="shared" si="11"/>
        <v>7783.5907370000004</v>
      </c>
    </row>
    <row r="731" spans="1:4" x14ac:dyDescent="0.25">
      <c r="A731">
        <v>72.7</v>
      </c>
      <c r="B731">
        <v>6.048655E-2</v>
      </c>
      <c r="C731">
        <v>7129.3890000000001</v>
      </c>
      <c r="D731">
        <f t="shared" si="11"/>
        <v>7792.4221770000004</v>
      </c>
    </row>
    <row r="732" spans="1:4" x14ac:dyDescent="0.25">
      <c r="A732">
        <v>72.799989999999994</v>
      </c>
      <c r="B732">
        <v>6.0724260000000002E-2</v>
      </c>
      <c r="C732">
        <v>7137.6220000000003</v>
      </c>
      <c r="D732">
        <f t="shared" si="11"/>
        <v>7801.420846</v>
      </c>
    </row>
    <row r="733" spans="1:4" x14ac:dyDescent="0.25">
      <c r="A733">
        <v>72.900000000000006</v>
      </c>
      <c r="B733">
        <v>6.070089E-2</v>
      </c>
      <c r="C733">
        <v>7145.924</v>
      </c>
      <c r="D733">
        <f t="shared" si="11"/>
        <v>7810.4949319999996</v>
      </c>
    </row>
    <row r="734" spans="1:4" x14ac:dyDescent="0.25">
      <c r="A734">
        <v>73</v>
      </c>
      <c r="B734">
        <v>6.0775280000000001E-2</v>
      </c>
      <c r="C734">
        <v>7152.31</v>
      </c>
      <c r="D734">
        <f t="shared" si="11"/>
        <v>7817.4748300000001</v>
      </c>
    </row>
    <row r="735" spans="1:4" x14ac:dyDescent="0.25">
      <c r="A735">
        <v>73.099999999999994</v>
      </c>
      <c r="B735">
        <v>6.091618E-2</v>
      </c>
      <c r="C735">
        <v>7158.0559999999996</v>
      </c>
      <c r="D735">
        <f t="shared" si="11"/>
        <v>7823.7552079999996</v>
      </c>
    </row>
    <row r="736" spans="1:4" x14ac:dyDescent="0.25">
      <c r="A736">
        <v>73.2</v>
      </c>
      <c r="B736">
        <v>6.0930730000000002E-2</v>
      </c>
      <c r="C736">
        <v>7164.4480000000003</v>
      </c>
      <c r="D736">
        <f t="shared" si="11"/>
        <v>7830.7416640000001</v>
      </c>
    </row>
    <row r="737" spans="1:4" x14ac:dyDescent="0.25">
      <c r="A737">
        <v>73.299989999999994</v>
      </c>
      <c r="B737">
        <v>6.1069730000000003E-2</v>
      </c>
      <c r="C737">
        <v>7169.8879999999999</v>
      </c>
      <c r="D737">
        <f t="shared" si="11"/>
        <v>7836.6875839999993</v>
      </c>
    </row>
    <row r="738" spans="1:4" x14ac:dyDescent="0.25">
      <c r="A738">
        <v>73.400000000000006</v>
      </c>
      <c r="B738">
        <v>6.1055659999999998E-2</v>
      </c>
      <c r="C738">
        <v>7178.8680000000004</v>
      </c>
      <c r="D738">
        <f t="shared" si="11"/>
        <v>7846.5027239999999</v>
      </c>
    </row>
    <row r="739" spans="1:4" x14ac:dyDescent="0.25">
      <c r="A739">
        <v>73.5</v>
      </c>
      <c r="B739">
        <v>6.112981E-2</v>
      </c>
      <c r="C739">
        <v>7185.5410000000002</v>
      </c>
      <c r="D739">
        <f t="shared" si="11"/>
        <v>7853.7963129999998</v>
      </c>
    </row>
    <row r="740" spans="1:4" x14ac:dyDescent="0.25">
      <c r="A740">
        <v>73.599999999999994</v>
      </c>
      <c r="B740">
        <v>6.1115740000000002E-2</v>
      </c>
      <c r="C740">
        <v>7193.6620000000003</v>
      </c>
      <c r="D740">
        <f t="shared" si="11"/>
        <v>7862.6725660000002</v>
      </c>
    </row>
    <row r="741" spans="1:4" x14ac:dyDescent="0.25">
      <c r="A741">
        <v>73.7</v>
      </c>
      <c r="B741">
        <v>6.1205389999999998E-2</v>
      </c>
      <c r="C741">
        <v>7203.049</v>
      </c>
      <c r="D741">
        <f t="shared" si="11"/>
        <v>7872.9325570000001</v>
      </c>
    </row>
    <row r="742" spans="1:4" x14ac:dyDescent="0.25">
      <c r="A742">
        <v>73.799989999999994</v>
      </c>
      <c r="B742">
        <v>6.1295990000000002E-2</v>
      </c>
      <c r="C742">
        <v>7211.1559999999999</v>
      </c>
      <c r="D742">
        <f t="shared" si="11"/>
        <v>7881.7935079999997</v>
      </c>
    </row>
    <row r="743" spans="1:4" x14ac:dyDescent="0.25">
      <c r="A743">
        <v>73.900000000000006</v>
      </c>
      <c r="B743">
        <v>6.139588E-2</v>
      </c>
      <c r="C743">
        <v>7218.0410000000002</v>
      </c>
      <c r="D743">
        <f t="shared" si="11"/>
        <v>7889.3188129999999</v>
      </c>
    </row>
    <row r="744" spans="1:4" x14ac:dyDescent="0.25">
      <c r="A744">
        <v>74</v>
      </c>
      <c r="B744">
        <v>6.1501739999999999E-2</v>
      </c>
      <c r="C744">
        <v>7226.4719999999998</v>
      </c>
      <c r="D744">
        <f t="shared" si="11"/>
        <v>7898.5338959999999</v>
      </c>
    </row>
    <row r="745" spans="1:4" x14ac:dyDescent="0.25">
      <c r="A745">
        <v>74.099999999999994</v>
      </c>
      <c r="B745">
        <v>6.1635969999999998E-2</v>
      </c>
      <c r="C745">
        <v>7233.4669999999996</v>
      </c>
      <c r="D745">
        <f t="shared" si="11"/>
        <v>7906.1794309999996</v>
      </c>
    </row>
    <row r="746" spans="1:4" x14ac:dyDescent="0.25">
      <c r="A746">
        <v>74.2</v>
      </c>
      <c r="B746">
        <v>6.1723710000000001E-2</v>
      </c>
      <c r="C746">
        <v>7240.7370000000001</v>
      </c>
      <c r="D746">
        <f t="shared" si="11"/>
        <v>7914.1255409999994</v>
      </c>
    </row>
    <row r="747" spans="1:4" x14ac:dyDescent="0.25">
      <c r="A747">
        <v>74.299989999999994</v>
      </c>
      <c r="B747">
        <v>6.1797619999999998E-2</v>
      </c>
      <c r="C747">
        <v>7248.48</v>
      </c>
      <c r="D747">
        <f t="shared" si="11"/>
        <v>7922.588639999999</v>
      </c>
    </row>
    <row r="748" spans="1:4" x14ac:dyDescent="0.25">
      <c r="A748">
        <v>74.400000000000006</v>
      </c>
      <c r="B748">
        <v>6.1823839999999998E-2</v>
      </c>
      <c r="C748">
        <v>7254.424</v>
      </c>
      <c r="D748">
        <f t="shared" si="11"/>
        <v>7929.0854319999999</v>
      </c>
    </row>
    <row r="749" spans="1:4" x14ac:dyDescent="0.25">
      <c r="A749">
        <v>74.5</v>
      </c>
      <c r="B749">
        <v>6.203318E-2</v>
      </c>
      <c r="C749">
        <v>7259.6120000000001</v>
      </c>
      <c r="D749">
        <f t="shared" si="11"/>
        <v>7934.7559160000001</v>
      </c>
    </row>
    <row r="750" spans="1:4" x14ac:dyDescent="0.25">
      <c r="A750">
        <v>74.599999999999994</v>
      </c>
      <c r="B750">
        <v>6.2083960000000001E-2</v>
      </c>
      <c r="C750">
        <v>7266.7860000000001</v>
      </c>
      <c r="D750">
        <f t="shared" si="11"/>
        <v>7942.5970980000002</v>
      </c>
    </row>
    <row r="751" spans="1:4" x14ac:dyDescent="0.25">
      <c r="A751">
        <v>74.7</v>
      </c>
      <c r="B751">
        <v>6.2052250000000003E-2</v>
      </c>
      <c r="C751">
        <v>7272.09</v>
      </c>
      <c r="D751">
        <f t="shared" si="11"/>
        <v>7948.39437</v>
      </c>
    </row>
    <row r="752" spans="1:4" x14ac:dyDescent="0.25">
      <c r="A752">
        <v>74.799989999999994</v>
      </c>
      <c r="B752">
        <v>6.2172409999999997E-2</v>
      </c>
      <c r="C752">
        <v>7278.5240000000003</v>
      </c>
      <c r="D752">
        <f t="shared" si="11"/>
        <v>7955.4267319999999</v>
      </c>
    </row>
    <row r="753" spans="1:4" x14ac:dyDescent="0.25">
      <c r="A753">
        <v>74.900000000000006</v>
      </c>
      <c r="B753">
        <v>6.222105E-2</v>
      </c>
      <c r="C753">
        <v>7284.35</v>
      </c>
      <c r="D753">
        <f t="shared" si="11"/>
        <v>7961.7945500000005</v>
      </c>
    </row>
    <row r="754" spans="1:4" x14ac:dyDescent="0.25">
      <c r="A754">
        <v>75</v>
      </c>
      <c r="B754">
        <v>6.2351230000000001E-2</v>
      </c>
      <c r="C754">
        <v>7292.6819999999998</v>
      </c>
      <c r="D754">
        <f t="shared" si="11"/>
        <v>7970.9014259999994</v>
      </c>
    </row>
    <row r="755" spans="1:4" x14ac:dyDescent="0.25">
      <c r="A755">
        <v>75.099999999999994</v>
      </c>
      <c r="B755">
        <v>6.2330959999999998E-2</v>
      </c>
      <c r="C755">
        <v>7299.6229999999996</v>
      </c>
      <c r="D755">
        <f t="shared" si="11"/>
        <v>7978.4879389999996</v>
      </c>
    </row>
    <row r="756" spans="1:4" x14ac:dyDescent="0.25">
      <c r="A756">
        <v>75.2</v>
      </c>
      <c r="B756">
        <v>6.2329290000000002E-2</v>
      </c>
      <c r="C756">
        <v>7308.3760000000002</v>
      </c>
      <c r="D756">
        <f t="shared" si="11"/>
        <v>7988.0549680000004</v>
      </c>
    </row>
    <row r="757" spans="1:4" x14ac:dyDescent="0.25">
      <c r="A757">
        <v>75.299989999999994</v>
      </c>
      <c r="B757">
        <v>6.2463520000000002E-2</v>
      </c>
      <c r="C757">
        <v>7319.259</v>
      </c>
      <c r="D757">
        <f t="shared" si="11"/>
        <v>7999.9500870000002</v>
      </c>
    </row>
    <row r="758" spans="1:4" x14ac:dyDescent="0.25">
      <c r="A758">
        <v>75.400000000000006</v>
      </c>
      <c r="B758">
        <v>6.2575820000000004E-2</v>
      </c>
      <c r="C758">
        <v>7327.0709999999999</v>
      </c>
      <c r="D758">
        <f t="shared" si="11"/>
        <v>8008.4886029999998</v>
      </c>
    </row>
    <row r="759" spans="1:4" x14ac:dyDescent="0.25">
      <c r="A759">
        <v>75.5</v>
      </c>
      <c r="B759">
        <v>6.2693120000000005E-2</v>
      </c>
      <c r="C759">
        <v>7335.9359999999997</v>
      </c>
      <c r="D759">
        <f t="shared" si="11"/>
        <v>8018.1780479999998</v>
      </c>
    </row>
    <row r="760" spans="1:4" x14ac:dyDescent="0.25">
      <c r="A760">
        <v>75.599999999999994</v>
      </c>
      <c r="B760">
        <v>6.2908409999999998E-2</v>
      </c>
      <c r="C760">
        <v>7342.7780000000002</v>
      </c>
      <c r="D760">
        <f t="shared" si="11"/>
        <v>8025.6563539999997</v>
      </c>
    </row>
    <row r="761" spans="1:4" x14ac:dyDescent="0.25">
      <c r="A761">
        <v>75.7</v>
      </c>
      <c r="B761">
        <v>6.2906980000000001E-2</v>
      </c>
      <c r="C761">
        <v>7350.0839999999998</v>
      </c>
      <c r="D761">
        <f t="shared" si="11"/>
        <v>8033.6418119999998</v>
      </c>
    </row>
    <row r="762" spans="1:4" x14ac:dyDescent="0.25">
      <c r="A762">
        <v>75.799989999999994</v>
      </c>
      <c r="B762">
        <v>6.2948229999999994E-2</v>
      </c>
      <c r="C762">
        <v>7357.17</v>
      </c>
      <c r="D762">
        <f t="shared" si="11"/>
        <v>8041.38681</v>
      </c>
    </row>
    <row r="763" spans="1:4" x14ac:dyDescent="0.25">
      <c r="A763">
        <v>75.900000000000006</v>
      </c>
      <c r="B763">
        <v>6.3062190000000004E-2</v>
      </c>
      <c r="C763">
        <v>7366.0029999999997</v>
      </c>
      <c r="D763">
        <f t="shared" si="11"/>
        <v>8051.0412789999991</v>
      </c>
    </row>
    <row r="764" spans="1:4" x14ac:dyDescent="0.25">
      <c r="A764">
        <v>76</v>
      </c>
      <c r="B764">
        <v>6.3091750000000002E-2</v>
      </c>
      <c r="C764">
        <v>7375.34</v>
      </c>
      <c r="D764">
        <f t="shared" si="11"/>
        <v>8061.2466199999999</v>
      </c>
    </row>
    <row r="765" spans="1:4" x14ac:dyDescent="0.25">
      <c r="A765">
        <v>76.099999999999994</v>
      </c>
      <c r="B765">
        <v>6.3185930000000001E-2</v>
      </c>
      <c r="C765">
        <v>7383.4840000000004</v>
      </c>
      <c r="D765">
        <f t="shared" si="11"/>
        <v>8070.1480120000006</v>
      </c>
    </row>
    <row r="766" spans="1:4" x14ac:dyDescent="0.25">
      <c r="A766">
        <v>76.2</v>
      </c>
      <c r="B766">
        <v>6.3274620000000004E-2</v>
      </c>
      <c r="C766">
        <v>7393.6270000000004</v>
      </c>
      <c r="D766">
        <f t="shared" si="11"/>
        <v>8081.2343110000002</v>
      </c>
    </row>
    <row r="767" spans="1:4" x14ac:dyDescent="0.25">
      <c r="A767">
        <v>76.299989999999994</v>
      </c>
      <c r="B767">
        <v>6.3376660000000001E-2</v>
      </c>
      <c r="C767">
        <v>7402.5810000000001</v>
      </c>
      <c r="D767">
        <f t="shared" si="11"/>
        <v>8091.021033</v>
      </c>
    </row>
    <row r="768" spans="1:4" x14ac:dyDescent="0.25">
      <c r="A768">
        <v>76.400000000000006</v>
      </c>
      <c r="B768">
        <v>6.3407420000000006E-2</v>
      </c>
      <c r="C768">
        <v>7413.6710000000003</v>
      </c>
      <c r="D768">
        <f t="shared" si="11"/>
        <v>8103.1424029999998</v>
      </c>
    </row>
    <row r="769" spans="1:4" x14ac:dyDescent="0.25">
      <c r="A769">
        <v>76.5</v>
      </c>
      <c r="B769">
        <v>6.3493250000000001E-2</v>
      </c>
      <c r="C769">
        <v>7423.6850000000004</v>
      </c>
      <c r="D769">
        <f t="shared" si="11"/>
        <v>8114.0877049999999</v>
      </c>
    </row>
    <row r="770" spans="1:4" x14ac:dyDescent="0.25">
      <c r="A770">
        <v>76.599999999999994</v>
      </c>
      <c r="B770">
        <v>6.3747880000000007E-2</v>
      </c>
      <c r="C770">
        <v>7434.1689999999999</v>
      </c>
      <c r="D770">
        <f t="shared" si="11"/>
        <v>8125.5467169999993</v>
      </c>
    </row>
    <row r="771" spans="1:4" x14ac:dyDescent="0.25">
      <c r="A771">
        <v>76.7</v>
      </c>
      <c r="B771">
        <v>6.3804390000000002E-2</v>
      </c>
      <c r="C771">
        <v>7444.57</v>
      </c>
      <c r="D771">
        <f t="shared" si="11"/>
        <v>8136.9150099999997</v>
      </c>
    </row>
    <row r="772" spans="1:4" x14ac:dyDescent="0.25">
      <c r="A772">
        <v>76.799989999999994</v>
      </c>
      <c r="B772">
        <v>6.3822509999999999E-2</v>
      </c>
      <c r="C772">
        <v>7453.9579999999996</v>
      </c>
      <c r="D772">
        <f t="shared" ref="D772:D835" si="12">C772*1.093</f>
        <v>8147.1760939999995</v>
      </c>
    </row>
    <row r="773" spans="1:4" x14ac:dyDescent="0.25">
      <c r="A773">
        <v>76.900000000000006</v>
      </c>
      <c r="B773">
        <v>6.3961270000000001E-2</v>
      </c>
      <c r="C773">
        <v>7461.6120000000001</v>
      </c>
      <c r="D773">
        <f t="shared" si="12"/>
        <v>8155.5419160000001</v>
      </c>
    </row>
    <row r="774" spans="1:4" x14ac:dyDescent="0.25">
      <c r="A774">
        <v>77</v>
      </c>
      <c r="B774">
        <v>6.3991309999999996E-2</v>
      </c>
      <c r="C774">
        <v>7470.9650000000001</v>
      </c>
      <c r="D774">
        <f t="shared" si="12"/>
        <v>8165.7647449999995</v>
      </c>
    </row>
    <row r="775" spans="1:4" x14ac:dyDescent="0.25">
      <c r="A775">
        <v>77.099999999999994</v>
      </c>
      <c r="B775">
        <v>6.4029450000000002E-2</v>
      </c>
      <c r="C775">
        <v>7479.4629999999997</v>
      </c>
      <c r="D775">
        <f t="shared" si="12"/>
        <v>8175.0530589999998</v>
      </c>
    </row>
    <row r="776" spans="1:4" x14ac:dyDescent="0.25">
      <c r="A776">
        <v>77.2</v>
      </c>
      <c r="B776">
        <v>6.4275029999999997E-2</v>
      </c>
      <c r="C776">
        <v>7489.5050000000001</v>
      </c>
      <c r="D776">
        <f t="shared" si="12"/>
        <v>8186.0289649999995</v>
      </c>
    </row>
    <row r="777" spans="1:4" x14ac:dyDescent="0.25">
      <c r="A777">
        <v>77.299989999999994</v>
      </c>
      <c r="B777">
        <v>6.4298869999999994E-2</v>
      </c>
      <c r="C777">
        <v>7500.2240000000002</v>
      </c>
      <c r="D777">
        <f t="shared" si="12"/>
        <v>8197.7448320000003</v>
      </c>
    </row>
    <row r="778" spans="1:4" x14ac:dyDescent="0.25">
      <c r="A778">
        <v>77.400000000000006</v>
      </c>
      <c r="B778">
        <v>6.4360379999999995E-2</v>
      </c>
      <c r="C778">
        <v>7510.58</v>
      </c>
      <c r="D778">
        <f t="shared" si="12"/>
        <v>8209.06394</v>
      </c>
    </row>
    <row r="779" spans="1:4" x14ac:dyDescent="0.25">
      <c r="A779">
        <v>77.5</v>
      </c>
      <c r="B779">
        <v>6.4465049999999996E-2</v>
      </c>
      <c r="C779">
        <v>7519.3720000000003</v>
      </c>
      <c r="D779">
        <f t="shared" si="12"/>
        <v>8218.6735960000005</v>
      </c>
    </row>
    <row r="780" spans="1:4" x14ac:dyDescent="0.25">
      <c r="A780">
        <v>77.599999999999994</v>
      </c>
      <c r="B780">
        <v>6.4509869999999997E-2</v>
      </c>
      <c r="C780">
        <v>7529.0259999999998</v>
      </c>
      <c r="D780">
        <f t="shared" si="12"/>
        <v>8229.225418</v>
      </c>
    </row>
    <row r="781" spans="1:4" x14ac:dyDescent="0.25">
      <c r="A781">
        <v>77.7</v>
      </c>
      <c r="B781">
        <v>6.4592360000000001E-2</v>
      </c>
      <c r="C781">
        <v>7540.0529999999999</v>
      </c>
      <c r="D781">
        <f t="shared" si="12"/>
        <v>8241.2779289999999</v>
      </c>
    </row>
    <row r="782" spans="1:4" x14ac:dyDescent="0.25">
      <c r="A782">
        <v>77.799989999999994</v>
      </c>
      <c r="B782">
        <v>6.4687729999999999E-2</v>
      </c>
      <c r="C782">
        <v>7549.1679999999997</v>
      </c>
      <c r="D782">
        <f t="shared" si="12"/>
        <v>8251.240624</v>
      </c>
    </row>
    <row r="783" spans="1:4" x14ac:dyDescent="0.25">
      <c r="A783">
        <v>77.900000000000006</v>
      </c>
      <c r="B783">
        <v>6.4739939999999996E-2</v>
      </c>
      <c r="C783">
        <v>7559.73</v>
      </c>
      <c r="D783">
        <f t="shared" si="12"/>
        <v>8262.784889999999</v>
      </c>
    </row>
    <row r="784" spans="1:4" x14ac:dyDescent="0.25">
      <c r="A784">
        <v>78</v>
      </c>
      <c r="B784">
        <v>6.4872260000000001E-2</v>
      </c>
      <c r="C784">
        <v>7569.1949999999997</v>
      </c>
      <c r="D784">
        <f t="shared" si="12"/>
        <v>8273.1301349999994</v>
      </c>
    </row>
    <row r="785" spans="1:4" x14ac:dyDescent="0.25">
      <c r="A785">
        <v>78.099999999999994</v>
      </c>
      <c r="B785">
        <v>6.4863680000000007E-2</v>
      </c>
      <c r="C785">
        <v>7574.8149999999996</v>
      </c>
      <c r="D785">
        <f t="shared" si="12"/>
        <v>8279.272794999999</v>
      </c>
    </row>
    <row r="786" spans="1:4" x14ac:dyDescent="0.25">
      <c r="A786">
        <v>78.2</v>
      </c>
      <c r="B786">
        <v>6.5222740000000001E-2</v>
      </c>
      <c r="C786">
        <v>7583.8090000000002</v>
      </c>
      <c r="D786">
        <f t="shared" si="12"/>
        <v>8289.1032369999994</v>
      </c>
    </row>
    <row r="787" spans="1:4" x14ac:dyDescent="0.25">
      <c r="A787">
        <v>78.299989999999994</v>
      </c>
      <c r="B787">
        <v>6.5381529999999993E-2</v>
      </c>
      <c r="C787">
        <v>7591.84</v>
      </c>
      <c r="D787">
        <f t="shared" si="12"/>
        <v>8297.88112</v>
      </c>
    </row>
    <row r="788" spans="1:4" x14ac:dyDescent="0.25">
      <c r="A788">
        <v>78.400000000000006</v>
      </c>
      <c r="B788">
        <v>6.527376E-2</v>
      </c>
      <c r="C788">
        <v>7598.8649999999998</v>
      </c>
      <c r="D788">
        <f t="shared" si="12"/>
        <v>8305.559444999999</v>
      </c>
    </row>
    <row r="789" spans="1:4" x14ac:dyDescent="0.25">
      <c r="A789">
        <v>78.5</v>
      </c>
      <c r="B789">
        <v>6.5378190000000003E-2</v>
      </c>
      <c r="C789">
        <v>7608.5039999999999</v>
      </c>
      <c r="D789">
        <f t="shared" si="12"/>
        <v>8316.0948719999997</v>
      </c>
    </row>
    <row r="790" spans="1:4" x14ac:dyDescent="0.25">
      <c r="A790">
        <v>78.599999999999994</v>
      </c>
      <c r="B790">
        <v>6.5549129999999997E-2</v>
      </c>
      <c r="C790">
        <v>7616.1149999999998</v>
      </c>
      <c r="D790">
        <f t="shared" si="12"/>
        <v>8324.4136949999993</v>
      </c>
    </row>
    <row r="791" spans="1:4" x14ac:dyDescent="0.25">
      <c r="A791">
        <v>78.7</v>
      </c>
      <c r="B791">
        <v>6.5476660000000006E-2</v>
      </c>
      <c r="C791">
        <v>7621.4129999999996</v>
      </c>
      <c r="D791">
        <f t="shared" si="12"/>
        <v>8330.2044089999999</v>
      </c>
    </row>
    <row r="792" spans="1:4" x14ac:dyDescent="0.25">
      <c r="A792">
        <v>78.799989999999994</v>
      </c>
      <c r="B792">
        <v>6.5541740000000001E-2</v>
      </c>
      <c r="C792">
        <v>7629.0219999999999</v>
      </c>
      <c r="D792">
        <f t="shared" si="12"/>
        <v>8338.5210459999998</v>
      </c>
    </row>
    <row r="793" spans="1:4" x14ac:dyDescent="0.25">
      <c r="A793">
        <v>78.900000000000006</v>
      </c>
      <c r="B793">
        <v>6.5738199999999997E-2</v>
      </c>
      <c r="C793">
        <v>7633.7039999999997</v>
      </c>
      <c r="D793">
        <f t="shared" si="12"/>
        <v>8343.6384719999987</v>
      </c>
    </row>
    <row r="794" spans="1:4" x14ac:dyDescent="0.25">
      <c r="A794">
        <v>79</v>
      </c>
      <c r="B794">
        <v>6.5794469999999994E-2</v>
      </c>
      <c r="C794">
        <v>7638.268</v>
      </c>
      <c r="D794">
        <f t="shared" si="12"/>
        <v>8348.6269240000001</v>
      </c>
    </row>
    <row r="795" spans="1:4" x14ac:dyDescent="0.25">
      <c r="A795">
        <v>79.099999999999994</v>
      </c>
      <c r="B795">
        <v>6.5773490000000004E-2</v>
      </c>
      <c r="C795">
        <v>7644.4880000000003</v>
      </c>
      <c r="D795">
        <f t="shared" si="12"/>
        <v>8355.4253840000001</v>
      </c>
    </row>
    <row r="796" spans="1:4" x14ac:dyDescent="0.25">
      <c r="A796">
        <v>79.2</v>
      </c>
      <c r="B796">
        <v>6.5966609999999995E-2</v>
      </c>
      <c r="C796">
        <v>7650.4319999999998</v>
      </c>
      <c r="D796">
        <f t="shared" si="12"/>
        <v>8361.922176</v>
      </c>
    </row>
    <row r="797" spans="1:4" x14ac:dyDescent="0.25">
      <c r="A797">
        <v>79.299989999999994</v>
      </c>
      <c r="B797">
        <v>6.6076280000000001E-2</v>
      </c>
      <c r="C797">
        <v>7657.598</v>
      </c>
      <c r="D797">
        <f t="shared" si="12"/>
        <v>8369.7546139999995</v>
      </c>
    </row>
    <row r="798" spans="1:4" x14ac:dyDescent="0.25">
      <c r="A798">
        <v>79.400000000000006</v>
      </c>
      <c r="B798">
        <v>6.5960640000000001E-2</v>
      </c>
      <c r="C798">
        <v>7663.9440000000004</v>
      </c>
      <c r="D798">
        <f t="shared" si="12"/>
        <v>8376.6907919999994</v>
      </c>
    </row>
    <row r="799" spans="1:4" x14ac:dyDescent="0.25">
      <c r="A799">
        <v>79.5</v>
      </c>
      <c r="B799">
        <v>6.6083669999999997E-2</v>
      </c>
      <c r="C799">
        <v>7672.0320000000002</v>
      </c>
      <c r="D799">
        <f t="shared" si="12"/>
        <v>8385.530976</v>
      </c>
    </row>
    <row r="800" spans="1:4" x14ac:dyDescent="0.25">
      <c r="A800">
        <v>79.599999999999994</v>
      </c>
      <c r="B800">
        <v>6.6102499999999995E-2</v>
      </c>
      <c r="C800">
        <v>7681.1490000000003</v>
      </c>
      <c r="D800">
        <f t="shared" si="12"/>
        <v>8395.4958569999999</v>
      </c>
    </row>
    <row r="801" spans="1:4" x14ac:dyDescent="0.25">
      <c r="A801">
        <v>79.7</v>
      </c>
      <c r="B801">
        <v>6.6185240000000006E-2</v>
      </c>
      <c r="C801">
        <v>7688.8059999999996</v>
      </c>
      <c r="D801">
        <f t="shared" si="12"/>
        <v>8403.8649580000001</v>
      </c>
    </row>
    <row r="802" spans="1:4" x14ac:dyDescent="0.25">
      <c r="A802">
        <v>79.799989999999994</v>
      </c>
      <c r="B802">
        <v>6.6256999999999996E-2</v>
      </c>
      <c r="C802">
        <v>7695.5379999999996</v>
      </c>
      <c r="D802">
        <f t="shared" si="12"/>
        <v>8411.2230339999987</v>
      </c>
    </row>
    <row r="803" spans="1:4" x14ac:dyDescent="0.25">
      <c r="A803">
        <v>79.900000000000006</v>
      </c>
      <c r="B803">
        <v>6.6381220000000005E-2</v>
      </c>
      <c r="C803">
        <v>7702.1949999999997</v>
      </c>
      <c r="D803">
        <f t="shared" si="12"/>
        <v>8418.499135</v>
      </c>
    </row>
    <row r="804" spans="1:4" x14ac:dyDescent="0.25">
      <c r="A804">
        <v>80</v>
      </c>
      <c r="B804">
        <v>6.6432480000000002E-2</v>
      </c>
      <c r="C804">
        <v>7709.7870000000003</v>
      </c>
      <c r="D804">
        <f t="shared" si="12"/>
        <v>8426.7971909999997</v>
      </c>
    </row>
    <row r="805" spans="1:4" x14ac:dyDescent="0.25">
      <c r="A805">
        <v>80.099999999999994</v>
      </c>
      <c r="B805">
        <v>6.6448690000000005E-2</v>
      </c>
      <c r="C805">
        <v>7720.0540000000001</v>
      </c>
      <c r="D805">
        <f t="shared" si="12"/>
        <v>8438.0190220000004</v>
      </c>
    </row>
    <row r="806" spans="1:4" x14ac:dyDescent="0.25">
      <c r="A806">
        <v>80.2</v>
      </c>
      <c r="B806">
        <v>6.6714759999999998E-2</v>
      </c>
      <c r="C806">
        <v>7729.2969999999996</v>
      </c>
      <c r="D806">
        <f t="shared" si="12"/>
        <v>8448.1216209999984</v>
      </c>
    </row>
    <row r="807" spans="1:4" x14ac:dyDescent="0.25">
      <c r="A807">
        <v>80.299989999999994</v>
      </c>
      <c r="B807">
        <v>6.6759349999999995E-2</v>
      </c>
      <c r="C807">
        <v>7740.4960000000001</v>
      </c>
      <c r="D807">
        <f t="shared" si="12"/>
        <v>8460.3621280000007</v>
      </c>
    </row>
    <row r="808" spans="1:4" x14ac:dyDescent="0.25">
      <c r="A808">
        <v>80.400000000000006</v>
      </c>
      <c r="B808">
        <v>6.6766500000000006E-2</v>
      </c>
      <c r="C808">
        <v>7749.9539999999997</v>
      </c>
      <c r="D808">
        <f t="shared" si="12"/>
        <v>8470.6997219999994</v>
      </c>
    </row>
    <row r="809" spans="1:4" x14ac:dyDescent="0.25">
      <c r="A809">
        <v>80.5</v>
      </c>
      <c r="B809">
        <v>6.6870929999999995E-2</v>
      </c>
      <c r="C809">
        <v>7757.6750000000002</v>
      </c>
      <c r="D809">
        <f t="shared" si="12"/>
        <v>8479.1387749999994</v>
      </c>
    </row>
    <row r="810" spans="1:4" x14ac:dyDescent="0.25">
      <c r="A810">
        <v>80.599999999999994</v>
      </c>
      <c r="B810">
        <v>6.6981550000000001E-2</v>
      </c>
      <c r="C810">
        <v>7765.5050000000001</v>
      </c>
      <c r="D810">
        <f t="shared" si="12"/>
        <v>8487.6969649999992</v>
      </c>
    </row>
    <row r="811" spans="1:4" x14ac:dyDescent="0.25">
      <c r="A811">
        <v>80.7</v>
      </c>
      <c r="B811">
        <v>6.7043779999999997E-2</v>
      </c>
      <c r="C811">
        <v>7775.585</v>
      </c>
      <c r="D811">
        <f t="shared" si="12"/>
        <v>8498.7144050000006</v>
      </c>
    </row>
    <row r="812" spans="1:4" x14ac:dyDescent="0.25">
      <c r="A812">
        <v>80.799989999999994</v>
      </c>
      <c r="B812">
        <v>6.7110779999999995E-2</v>
      </c>
      <c r="C812">
        <v>7784.2110000000002</v>
      </c>
      <c r="D812">
        <f t="shared" si="12"/>
        <v>8508.1426229999997</v>
      </c>
    </row>
    <row r="813" spans="1:4" x14ac:dyDescent="0.25">
      <c r="A813">
        <v>80.900000000000006</v>
      </c>
      <c r="B813">
        <v>6.730556E-2</v>
      </c>
      <c r="C813">
        <v>7794.99</v>
      </c>
      <c r="D813">
        <f t="shared" si="12"/>
        <v>8519.9240699999991</v>
      </c>
    </row>
    <row r="814" spans="1:4" x14ac:dyDescent="0.25">
      <c r="A814">
        <v>81</v>
      </c>
      <c r="B814">
        <v>6.7433359999999998E-2</v>
      </c>
      <c r="C814">
        <v>7804.9</v>
      </c>
      <c r="D814">
        <f t="shared" si="12"/>
        <v>8530.7556999999997</v>
      </c>
    </row>
    <row r="815" spans="1:4" x14ac:dyDescent="0.25">
      <c r="A815">
        <v>81.099999999999994</v>
      </c>
      <c r="B815">
        <v>6.743383E-2</v>
      </c>
      <c r="C815">
        <v>7812.415</v>
      </c>
      <c r="D815">
        <f t="shared" si="12"/>
        <v>8538.9695950000005</v>
      </c>
    </row>
    <row r="816" spans="1:4" x14ac:dyDescent="0.25">
      <c r="A816">
        <v>81.2</v>
      </c>
      <c r="B816">
        <v>6.7605490000000004E-2</v>
      </c>
      <c r="C816">
        <v>7820.4979999999996</v>
      </c>
      <c r="D816">
        <f t="shared" si="12"/>
        <v>8547.8043139999991</v>
      </c>
    </row>
    <row r="817" spans="1:4" x14ac:dyDescent="0.25">
      <c r="A817">
        <v>81.299989999999994</v>
      </c>
      <c r="B817">
        <v>6.7598099999999994E-2</v>
      </c>
      <c r="C817">
        <v>7830.4669999999996</v>
      </c>
      <c r="D817">
        <f t="shared" si="12"/>
        <v>8558.7004309999993</v>
      </c>
    </row>
    <row r="818" spans="1:4" x14ac:dyDescent="0.25">
      <c r="A818">
        <v>81.400000000000006</v>
      </c>
      <c r="B818">
        <v>6.780767E-2</v>
      </c>
      <c r="C818">
        <v>7836.848</v>
      </c>
      <c r="D818">
        <f t="shared" si="12"/>
        <v>8565.6748640000005</v>
      </c>
    </row>
    <row r="819" spans="1:4" x14ac:dyDescent="0.25">
      <c r="A819">
        <v>81.5</v>
      </c>
      <c r="B819">
        <v>6.7656750000000002E-2</v>
      </c>
      <c r="C819">
        <v>7844.1480000000001</v>
      </c>
      <c r="D819">
        <f t="shared" si="12"/>
        <v>8573.6537640000006</v>
      </c>
    </row>
    <row r="820" spans="1:4" x14ac:dyDescent="0.25">
      <c r="A820">
        <v>81.599999999999994</v>
      </c>
      <c r="B820">
        <v>6.7734959999999997E-2</v>
      </c>
      <c r="C820">
        <v>7853.5360000000001</v>
      </c>
      <c r="D820">
        <f t="shared" si="12"/>
        <v>8583.9148480000003</v>
      </c>
    </row>
    <row r="821" spans="1:4" x14ac:dyDescent="0.25">
      <c r="A821">
        <v>81.7</v>
      </c>
      <c r="B821">
        <v>6.7902560000000001E-2</v>
      </c>
      <c r="C821">
        <v>7860.3620000000001</v>
      </c>
      <c r="D821">
        <f t="shared" si="12"/>
        <v>8591.3756659999999</v>
      </c>
    </row>
    <row r="822" spans="1:4" x14ac:dyDescent="0.25">
      <c r="A822">
        <v>81.799989999999994</v>
      </c>
      <c r="B822">
        <v>6.8004850000000006E-2</v>
      </c>
      <c r="C822">
        <v>7868.308</v>
      </c>
      <c r="D822">
        <f t="shared" si="12"/>
        <v>8600.0606439999992</v>
      </c>
    </row>
    <row r="823" spans="1:4" x14ac:dyDescent="0.25">
      <c r="A823">
        <v>81.900000000000006</v>
      </c>
      <c r="B823">
        <v>6.8025349999999998E-2</v>
      </c>
      <c r="C823">
        <v>7875.3450000000003</v>
      </c>
      <c r="D823">
        <f t="shared" si="12"/>
        <v>8607.7520850000001</v>
      </c>
    </row>
    <row r="824" spans="1:4" x14ac:dyDescent="0.25">
      <c r="A824">
        <v>82</v>
      </c>
      <c r="B824">
        <v>6.8087099999999998E-2</v>
      </c>
      <c r="C824">
        <v>7882.7070000000003</v>
      </c>
      <c r="D824">
        <f t="shared" si="12"/>
        <v>8615.7987510000003</v>
      </c>
    </row>
    <row r="825" spans="1:4" x14ac:dyDescent="0.25">
      <c r="A825">
        <v>82.1</v>
      </c>
      <c r="B825">
        <v>6.8173650000000002E-2</v>
      </c>
      <c r="C825">
        <v>7894.1850000000004</v>
      </c>
      <c r="D825">
        <f t="shared" si="12"/>
        <v>8628.3442049999994</v>
      </c>
    </row>
    <row r="826" spans="1:4" x14ac:dyDescent="0.25">
      <c r="A826">
        <v>82.2</v>
      </c>
      <c r="B826">
        <v>6.8399429999999997E-2</v>
      </c>
      <c r="C826">
        <v>7903.6989999999996</v>
      </c>
      <c r="D826">
        <f t="shared" si="12"/>
        <v>8638.7430069999991</v>
      </c>
    </row>
    <row r="827" spans="1:4" x14ac:dyDescent="0.25">
      <c r="A827">
        <v>82.299989999999994</v>
      </c>
      <c r="B827">
        <v>6.8438769999999996E-2</v>
      </c>
      <c r="C827">
        <v>7914.6540000000005</v>
      </c>
      <c r="D827">
        <f t="shared" si="12"/>
        <v>8650.7168220000003</v>
      </c>
    </row>
    <row r="828" spans="1:4" x14ac:dyDescent="0.25">
      <c r="A828">
        <v>82.4</v>
      </c>
      <c r="B828">
        <v>6.8434239999999993E-2</v>
      </c>
      <c r="C828">
        <v>7924.7709999999997</v>
      </c>
      <c r="D828">
        <f t="shared" si="12"/>
        <v>8661.7747029999991</v>
      </c>
    </row>
    <row r="829" spans="1:4" x14ac:dyDescent="0.25">
      <c r="A829">
        <v>82.5</v>
      </c>
      <c r="B829">
        <v>6.8513149999999995E-2</v>
      </c>
      <c r="C829">
        <v>7935.5280000000002</v>
      </c>
      <c r="D829">
        <f t="shared" si="12"/>
        <v>8673.5321039999999</v>
      </c>
    </row>
    <row r="830" spans="1:4" x14ac:dyDescent="0.25">
      <c r="A830">
        <v>82.6</v>
      </c>
      <c r="B830">
        <v>6.8700549999999999E-2</v>
      </c>
      <c r="C830">
        <v>7942.759</v>
      </c>
      <c r="D830">
        <f t="shared" si="12"/>
        <v>8681.4355869999999</v>
      </c>
    </row>
    <row r="831" spans="1:4" x14ac:dyDescent="0.25">
      <c r="A831">
        <v>82.7</v>
      </c>
      <c r="B831">
        <v>6.8734169999999997E-2</v>
      </c>
      <c r="C831">
        <v>7952.7520000000004</v>
      </c>
      <c r="D831">
        <f t="shared" si="12"/>
        <v>8692.3579360000003</v>
      </c>
    </row>
    <row r="832" spans="1:4" x14ac:dyDescent="0.25">
      <c r="A832">
        <v>82.799989999999994</v>
      </c>
      <c r="B832">
        <v>6.8896289999999999E-2</v>
      </c>
      <c r="C832">
        <v>7960.9449999999997</v>
      </c>
      <c r="D832">
        <f t="shared" si="12"/>
        <v>8701.3128849999994</v>
      </c>
    </row>
    <row r="833" spans="1:4" x14ac:dyDescent="0.25">
      <c r="A833">
        <v>82.9</v>
      </c>
      <c r="B833">
        <v>6.8982840000000004E-2</v>
      </c>
      <c r="C833">
        <v>7966.7870000000003</v>
      </c>
      <c r="D833">
        <f t="shared" si="12"/>
        <v>8707.6981909999995</v>
      </c>
    </row>
    <row r="834" spans="1:4" x14ac:dyDescent="0.25">
      <c r="A834">
        <v>83</v>
      </c>
      <c r="B834">
        <v>6.9035289999999999E-2</v>
      </c>
      <c r="C834">
        <v>7974.8289999999997</v>
      </c>
      <c r="D834">
        <f t="shared" si="12"/>
        <v>8716.4880969999995</v>
      </c>
    </row>
    <row r="835" spans="1:4" x14ac:dyDescent="0.25">
      <c r="A835">
        <v>83.1</v>
      </c>
      <c r="B835">
        <v>6.9133280000000005E-2</v>
      </c>
      <c r="C835">
        <v>7980.2749999999996</v>
      </c>
      <c r="D835">
        <f t="shared" si="12"/>
        <v>8722.4405749999987</v>
      </c>
    </row>
    <row r="836" spans="1:4" x14ac:dyDescent="0.25">
      <c r="A836">
        <v>83.2</v>
      </c>
      <c r="B836">
        <v>6.9205279999999994E-2</v>
      </c>
      <c r="C836">
        <v>7985.7929999999997</v>
      </c>
      <c r="D836">
        <f t="shared" ref="D836:D899" si="13">C836*1.093</f>
        <v>8728.4717490000003</v>
      </c>
    </row>
    <row r="837" spans="1:4" x14ac:dyDescent="0.25">
      <c r="A837">
        <v>83.299989999999994</v>
      </c>
      <c r="B837">
        <v>6.9216970000000003E-2</v>
      </c>
      <c r="C837">
        <v>7993.5169999999998</v>
      </c>
      <c r="D837">
        <f t="shared" si="13"/>
        <v>8736.914080999999</v>
      </c>
    </row>
    <row r="838" spans="1:4" x14ac:dyDescent="0.25">
      <c r="A838">
        <v>83.4</v>
      </c>
      <c r="B838">
        <v>6.9319720000000001E-2</v>
      </c>
      <c r="C838">
        <v>8002.69</v>
      </c>
      <c r="D838">
        <f t="shared" si="13"/>
        <v>8746.9401699999999</v>
      </c>
    </row>
    <row r="839" spans="1:4" x14ac:dyDescent="0.25">
      <c r="A839">
        <v>83.5</v>
      </c>
      <c r="B839">
        <v>6.9332840000000007E-2</v>
      </c>
      <c r="C839">
        <v>8009.0330000000004</v>
      </c>
      <c r="D839">
        <f t="shared" si="13"/>
        <v>8753.8730689999993</v>
      </c>
    </row>
    <row r="840" spans="1:4" x14ac:dyDescent="0.25">
      <c r="A840">
        <v>83.6</v>
      </c>
      <c r="B840">
        <v>6.9471119999999997E-2</v>
      </c>
      <c r="C840">
        <v>8015.32</v>
      </c>
      <c r="D840">
        <f t="shared" si="13"/>
        <v>8760.7447599999996</v>
      </c>
    </row>
    <row r="841" spans="1:4" x14ac:dyDescent="0.25">
      <c r="A841">
        <v>83.7</v>
      </c>
      <c r="B841">
        <v>6.958222E-2</v>
      </c>
      <c r="C841">
        <v>8023.982</v>
      </c>
      <c r="D841">
        <f t="shared" si="13"/>
        <v>8770.2123259999989</v>
      </c>
    </row>
    <row r="842" spans="1:4" x14ac:dyDescent="0.25">
      <c r="A842">
        <v>83.799989999999994</v>
      </c>
      <c r="B842">
        <v>6.9710019999999998E-2</v>
      </c>
      <c r="C842">
        <v>8032.0219999999999</v>
      </c>
      <c r="D842">
        <f t="shared" si="13"/>
        <v>8779.0000459999992</v>
      </c>
    </row>
    <row r="843" spans="1:4" x14ac:dyDescent="0.25">
      <c r="A843">
        <v>83.9</v>
      </c>
      <c r="B843">
        <v>6.9668289999999994E-2</v>
      </c>
      <c r="C843">
        <v>8038.4669999999996</v>
      </c>
      <c r="D843">
        <f t="shared" si="13"/>
        <v>8786.0444310000003</v>
      </c>
    </row>
    <row r="844" spans="1:4" x14ac:dyDescent="0.25">
      <c r="A844">
        <v>84</v>
      </c>
      <c r="B844">
        <v>6.9804190000000002E-2</v>
      </c>
      <c r="C844">
        <v>8045.384</v>
      </c>
      <c r="D844">
        <f t="shared" si="13"/>
        <v>8793.6047120000003</v>
      </c>
    </row>
    <row r="845" spans="1:4" x14ac:dyDescent="0.25">
      <c r="A845">
        <v>84.1</v>
      </c>
      <c r="B845">
        <v>6.9886920000000005E-2</v>
      </c>
      <c r="C845">
        <v>8051.2259999999997</v>
      </c>
      <c r="D845">
        <f t="shared" si="13"/>
        <v>8799.9900179999986</v>
      </c>
    </row>
    <row r="846" spans="1:4" x14ac:dyDescent="0.25">
      <c r="A846">
        <v>84.2</v>
      </c>
      <c r="B846">
        <v>6.9880479999999995E-2</v>
      </c>
      <c r="C846">
        <v>8059.18</v>
      </c>
      <c r="D846">
        <f t="shared" si="13"/>
        <v>8808.6837400000004</v>
      </c>
    </row>
    <row r="847" spans="1:4" x14ac:dyDescent="0.25">
      <c r="A847">
        <v>84.299989999999994</v>
      </c>
      <c r="B847">
        <v>7.0018049999999998E-2</v>
      </c>
      <c r="C847">
        <v>8068.375</v>
      </c>
      <c r="D847">
        <f t="shared" si="13"/>
        <v>8818.7338749999999</v>
      </c>
    </row>
    <row r="848" spans="1:4" x14ac:dyDescent="0.25">
      <c r="A848">
        <v>84.4</v>
      </c>
      <c r="B848">
        <v>7.005691E-2</v>
      </c>
      <c r="C848">
        <v>8077.1090000000004</v>
      </c>
      <c r="D848">
        <f t="shared" si="13"/>
        <v>8828.2801369999997</v>
      </c>
    </row>
    <row r="849" spans="1:4" x14ac:dyDescent="0.25">
      <c r="A849">
        <v>84.5</v>
      </c>
      <c r="B849">
        <v>7.0133210000000001E-2</v>
      </c>
      <c r="C849">
        <v>8087.0060000000003</v>
      </c>
      <c r="D849">
        <f t="shared" si="13"/>
        <v>8839.0975579999995</v>
      </c>
    </row>
    <row r="850" spans="1:4" x14ac:dyDescent="0.25">
      <c r="A850">
        <v>84.6</v>
      </c>
      <c r="B850">
        <v>7.0181610000000005E-2</v>
      </c>
      <c r="C850">
        <v>8094.4129999999996</v>
      </c>
      <c r="D850">
        <f t="shared" si="13"/>
        <v>8847.1934089999995</v>
      </c>
    </row>
    <row r="851" spans="1:4" x14ac:dyDescent="0.25">
      <c r="A851">
        <v>84.7</v>
      </c>
      <c r="B851">
        <v>7.0286509999999996E-2</v>
      </c>
      <c r="C851">
        <v>8102.93</v>
      </c>
      <c r="D851">
        <f t="shared" si="13"/>
        <v>8856.5024900000008</v>
      </c>
    </row>
    <row r="852" spans="1:4" x14ac:dyDescent="0.25">
      <c r="A852">
        <v>84.799989999999994</v>
      </c>
      <c r="B852">
        <v>7.0462940000000002E-2</v>
      </c>
      <c r="C852">
        <v>8112.6959999999999</v>
      </c>
      <c r="D852">
        <f t="shared" si="13"/>
        <v>8867.1767280000004</v>
      </c>
    </row>
    <row r="853" spans="1:4" x14ac:dyDescent="0.25">
      <c r="A853">
        <v>84.9</v>
      </c>
      <c r="B853">
        <v>7.0399760000000006E-2</v>
      </c>
      <c r="C853">
        <v>8122.5789999999997</v>
      </c>
      <c r="D853">
        <f t="shared" si="13"/>
        <v>8877.9788470000003</v>
      </c>
    </row>
    <row r="854" spans="1:4" x14ac:dyDescent="0.25">
      <c r="A854">
        <v>85</v>
      </c>
      <c r="B854">
        <v>7.0543770000000006E-2</v>
      </c>
      <c r="C854">
        <v>8133.58</v>
      </c>
      <c r="D854">
        <f t="shared" si="13"/>
        <v>8890.0029400000003</v>
      </c>
    </row>
    <row r="855" spans="1:4" x14ac:dyDescent="0.25">
      <c r="A855">
        <v>85.1</v>
      </c>
      <c r="B855">
        <v>7.0638660000000006E-2</v>
      </c>
      <c r="C855">
        <v>8143.0060000000003</v>
      </c>
      <c r="D855">
        <f t="shared" si="13"/>
        <v>8900.305558</v>
      </c>
    </row>
    <row r="856" spans="1:4" x14ac:dyDescent="0.25">
      <c r="A856">
        <v>85.2</v>
      </c>
      <c r="B856">
        <v>7.0832969999999995E-2</v>
      </c>
      <c r="C856">
        <v>8151.3779999999997</v>
      </c>
      <c r="D856">
        <f t="shared" si="13"/>
        <v>8909.4561539999995</v>
      </c>
    </row>
    <row r="857" spans="1:4" x14ac:dyDescent="0.25">
      <c r="A857">
        <v>85.299989999999994</v>
      </c>
      <c r="B857">
        <v>7.1031810000000001E-2</v>
      </c>
      <c r="C857">
        <v>8159.5010000000002</v>
      </c>
      <c r="D857">
        <f t="shared" si="13"/>
        <v>8918.3345929999996</v>
      </c>
    </row>
    <row r="858" spans="1:4" x14ac:dyDescent="0.25">
      <c r="A858">
        <v>85.4</v>
      </c>
      <c r="B858">
        <v>7.108283E-2</v>
      </c>
      <c r="C858">
        <v>8167.7629999999999</v>
      </c>
      <c r="D858">
        <f t="shared" si="13"/>
        <v>8927.3649590000005</v>
      </c>
    </row>
    <row r="859" spans="1:4" x14ac:dyDescent="0.25">
      <c r="A859">
        <v>85.5</v>
      </c>
      <c r="B859">
        <v>7.1115020000000001E-2</v>
      </c>
      <c r="C859">
        <v>8173.7470000000003</v>
      </c>
      <c r="D859">
        <f t="shared" si="13"/>
        <v>8933.905471</v>
      </c>
    </row>
    <row r="860" spans="1:4" x14ac:dyDescent="0.25">
      <c r="A860">
        <v>85.6</v>
      </c>
      <c r="B860">
        <v>7.1164370000000005E-2</v>
      </c>
      <c r="C860">
        <v>8180.402</v>
      </c>
      <c r="D860">
        <f t="shared" si="13"/>
        <v>8941.1793859999998</v>
      </c>
    </row>
    <row r="861" spans="1:4" x14ac:dyDescent="0.25">
      <c r="A861">
        <v>85.7</v>
      </c>
      <c r="B861">
        <v>7.1108099999999994E-2</v>
      </c>
      <c r="C861">
        <v>8189.3980000000001</v>
      </c>
      <c r="D861">
        <f t="shared" si="13"/>
        <v>8951.0120139999999</v>
      </c>
    </row>
    <row r="862" spans="1:4" x14ac:dyDescent="0.25">
      <c r="A862">
        <v>85.799989999999994</v>
      </c>
      <c r="B862">
        <v>7.1331019999999995E-2</v>
      </c>
      <c r="C862">
        <v>8199.3109999999997</v>
      </c>
      <c r="D862">
        <f t="shared" si="13"/>
        <v>8961.8469229999992</v>
      </c>
    </row>
    <row r="863" spans="1:4" x14ac:dyDescent="0.25">
      <c r="A863">
        <v>85.9</v>
      </c>
      <c r="B863">
        <v>7.1432109999999993E-2</v>
      </c>
      <c r="C863">
        <v>8208.1630000000005</v>
      </c>
      <c r="D863">
        <f t="shared" si="13"/>
        <v>8971.5221590000001</v>
      </c>
    </row>
    <row r="864" spans="1:4" x14ac:dyDescent="0.25">
      <c r="A864">
        <v>86</v>
      </c>
      <c r="B864">
        <v>7.1447849999999993E-2</v>
      </c>
      <c r="C864">
        <v>8216.9500000000007</v>
      </c>
      <c r="D864">
        <f t="shared" si="13"/>
        <v>8981.1263500000005</v>
      </c>
    </row>
    <row r="865" spans="1:4" x14ac:dyDescent="0.25">
      <c r="A865">
        <v>86.1</v>
      </c>
      <c r="B865">
        <v>7.1608539999999998E-2</v>
      </c>
      <c r="C865">
        <v>8226.2929999999997</v>
      </c>
      <c r="D865">
        <f t="shared" si="13"/>
        <v>8991.3382489999985</v>
      </c>
    </row>
    <row r="866" spans="1:4" x14ac:dyDescent="0.25">
      <c r="A866">
        <v>86.2</v>
      </c>
      <c r="B866">
        <v>7.1770429999999996E-2</v>
      </c>
      <c r="C866">
        <v>8232.7860000000001</v>
      </c>
      <c r="D866">
        <f t="shared" si="13"/>
        <v>8998.4350979999999</v>
      </c>
    </row>
    <row r="867" spans="1:4" x14ac:dyDescent="0.25">
      <c r="A867">
        <v>86.299989999999994</v>
      </c>
      <c r="B867">
        <v>7.1786879999999997E-2</v>
      </c>
      <c r="C867">
        <v>8242.5409999999993</v>
      </c>
      <c r="D867">
        <f t="shared" si="13"/>
        <v>9009.0973129999984</v>
      </c>
    </row>
    <row r="868" spans="1:4" x14ac:dyDescent="0.25">
      <c r="A868">
        <v>86.4</v>
      </c>
      <c r="B868">
        <v>7.1856500000000004E-2</v>
      </c>
      <c r="C868">
        <v>8251.1949999999997</v>
      </c>
      <c r="D868">
        <f t="shared" si="13"/>
        <v>9018.5561349999989</v>
      </c>
    </row>
    <row r="869" spans="1:4" x14ac:dyDescent="0.25">
      <c r="A869">
        <v>86.5</v>
      </c>
      <c r="B869">
        <v>7.1993109999999999E-2</v>
      </c>
      <c r="C869">
        <v>8259.3279999999995</v>
      </c>
      <c r="D869">
        <f t="shared" si="13"/>
        <v>9027.4455039999993</v>
      </c>
    </row>
    <row r="870" spans="1:4" x14ac:dyDescent="0.25">
      <c r="A870">
        <v>86.6</v>
      </c>
      <c r="B870">
        <v>7.2010519999999995E-2</v>
      </c>
      <c r="C870">
        <v>8267.3060000000005</v>
      </c>
      <c r="D870">
        <f t="shared" si="13"/>
        <v>9036.1654579999995</v>
      </c>
    </row>
    <row r="871" spans="1:4" x14ac:dyDescent="0.25">
      <c r="A871">
        <v>86.7</v>
      </c>
      <c r="B871">
        <v>7.2213410000000006E-2</v>
      </c>
      <c r="C871">
        <v>8277.5650000000005</v>
      </c>
      <c r="D871">
        <f t="shared" si="13"/>
        <v>9047.3785449999996</v>
      </c>
    </row>
    <row r="872" spans="1:4" x14ac:dyDescent="0.25">
      <c r="A872">
        <v>86.799989999999994</v>
      </c>
      <c r="B872">
        <v>7.2171689999999997E-2</v>
      </c>
      <c r="C872">
        <v>8284.7039999999997</v>
      </c>
      <c r="D872">
        <f t="shared" si="13"/>
        <v>9055.1814720000002</v>
      </c>
    </row>
    <row r="873" spans="1:4" x14ac:dyDescent="0.25">
      <c r="A873">
        <v>86.9</v>
      </c>
      <c r="B873">
        <v>7.2474720000000006E-2</v>
      </c>
      <c r="C873">
        <v>8293.9210000000003</v>
      </c>
      <c r="D873">
        <f t="shared" si="13"/>
        <v>9065.2556530000002</v>
      </c>
    </row>
    <row r="874" spans="1:4" x14ac:dyDescent="0.25">
      <c r="A874">
        <v>87</v>
      </c>
      <c r="B874">
        <v>7.2358370000000005E-2</v>
      </c>
      <c r="C874">
        <v>8301.7729999999992</v>
      </c>
      <c r="D874">
        <f t="shared" si="13"/>
        <v>9073.8378889999985</v>
      </c>
    </row>
    <row r="875" spans="1:4" x14ac:dyDescent="0.25">
      <c r="A875">
        <v>87.1</v>
      </c>
      <c r="B875">
        <v>7.237673E-2</v>
      </c>
      <c r="C875">
        <v>8308.9549999999999</v>
      </c>
      <c r="D875">
        <f t="shared" si="13"/>
        <v>9081.6878149999993</v>
      </c>
    </row>
    <row r="876" spans="1:4" x14ac:dyDescent="0.25">
      <c r="A876">
        <v>87.2</v>
      </c>
      <c r="B876">
        <v>7.2670460000000006E-2</v>
      </c>
      <c r="C876">
        <v>8317.3269999999993</v>
      </c>
      <c r="D876">
        <f t="shared" si="13"/>
        <v>9090.8384109999988</v>
      </c>
    </row>
    <row r="877" spans="1:4" x14ac:dyDescent="0.25">
      <c r="A877">
        <v>87.299989999999994</v>
      </c>
      <c r="B877">
        <v>7.2742459999999995E-2</v>
      </c>
      <c r="C877">
        <v>8326.5030000000006</v>
      </c>
      <c r="D877">
        <f t="shared" si="13"/>
        <v>9100.8677790000002</v>
      </c>
    </row>
    <row r="878" spans="1:4" x14ac:dyDescent="0.25">
      <c r="A878">
        <v>87.4</v>
      </c>
      <c r="B878">
        <v>7.2774889999999995E-2</v>
      </c>
      <c r="C878">
        <v>8335.5049999999992</v>
      </c>
      <c r="D878">
        <f t="shared" si="13"/>
        <v>9110.7069649999994</v>
      </c>
    </row>
    <row r="879" spans="1:4" x14ac:dyDescent="0.25">
      <c r="A879">
        <v>87.5</v>
      </c>
      <c r="B879">
        <v>7.2766540000000005E-2</v>
      </c>
      <c r="C879">
        <v>8342.7569999999996</v>
      </c>
      <c r="D879">
        <f t="shared" si="13"/>
        <v>9118.6334009999991</v>
      </c>
    </row>
    <row r="880" spans="1:4" x14ac:dyDescent="0.25">
      <c r="A880">
        <v>87.6</v>
      </c>
      <c r="B880">
        <v>7.2813269999999999E-2</v>
      </c>
      <c r="C880">
        <v>8351.33</v>
      </c>
      <c r="D880">
        <f t="shared" si="13"/>
        <v>9128.0036899999996</v>
      </c>
    </row>
    <row r="881" spans="1:4" x14ac:dyDescent="0.25">
      <c r="A881">
        <v>87.7</v>
      </c>
      <c r="B881">
        <v>7.3121790000000006E-2</v>
      </c>
      <c r="C881">
        <v>8357.5830000000005</v>
      </c>
      <c r="D881">
        <f t="shared" si="13"/>
        <v>9134.8382190000011</v>
      </c>
    </row>
    <row r="882" spans="1:4" x14ac:dyDescent="0.25">
      <c r="A882">
        <v>87.799989999999994</v>
      </c>
      <c r="B882">
        <v>7.2986839999999997E-2</v>
      </c>
      <c r="C882">
        <v>8367.7530000000006</v>
      </c>
      <c r="D882">
        <f t="shared" si="13"/>
        <v>9145.9540290000004</v>
      </c>
    </row>
    <row r="883" spans="1:4" x14ac:dyDescent="0.25">
      <c r="A883">
        <v>87.9</v>
      </c>
      <c r="B883">
        <v>7.3206190000000004E-2</v>
      </c>
      <c r="C883">
        <v>8376.1970000000001</v>
      </c>
      <c r="D883">
        <f t="shared" si="13"/>
        <v>9155.1833210000004</v>
      </c>
    </row>
    <row r="884" spans="1:4" x14ac:dyDescent="0.25">
      <c r="A884">
        <v>88</v>
      </c>
      <c r="B884">
        <v>7.3208330000000002E-2</v>
      </c>
      <c r="C884">
        <v>8385.2450000000008</v>
      </c>
      <c r="D884">
        <f t="shared" si="13"/>
        <v>9165.0727850000003</v>
      </c>
    </row>
    <row r="885" spans="1:4" x14ac:dyDescent="0.25">
      <c r="A885">
        <v>88.1</v>
      </c>
      <c r="B885">
        <v>7.3193069999999999E-2</v>
      </c>
      <c r="C885">
        <v>8396.3690000000006</v>
      </c>
      <c r="D885">
        <f t="shared" si="13"/>
        <v>9177.2313169999998</v>
      </c>
    </row>
    <row r="886" spans="1:4" x14ac:dyDescent="0.25">
      <c r="A886">
        <v>88.2</v>
      </c>
      <c r="B886">
        <v>7.3373560000000004E-2</v>
      </c>
      <c r="C886">
        <v>8405.4009999999998</v>
      </c>
      <c r="D886">
        <f t="shared" si="13"/>
        <v>9187.1032930000001</v>
      </c>
    </row>
    <row r="887" spans="1:4" x14ac:dyDescent="0.25">
      <c r="A887">
        <v>88.299989999999994</v>
      </c>
      <c r="B887">
        <v>7.3491810000000005E-2</v>
      </c>
      <c r="C887">
        <v>8413.3729999999996</v>
      </c>
      <c r="D887">
        <f t="shared" si="13"/>
        <v>9195.8166889999993</v>
      </c>
    </row>
    <row r="888" spans="1:4" x14ac:dyDescent="0.25">
      <c r="A888">
        <v>88.4</v>
      </c>
      <c r="B888">
        <v>7.3507550000000005E-2</v>
      </c>
      <c r="C888">
        <v>8422.6859999999997</v>
      </c>
      <c r="D888">
        <f t="shared" si="13"/>
        <v>9205.9957979999999</v>
      </c>
    </row>
    <row r="889" spans="1:4" x14ac:dyDescent="0.25">
      <c r="A889">
        <v>88.5</v>
      </c>
      <c r="B889">
        <v>7.3632240000000002E-2</v>
      </c>
      <c r="C889">
        <v>8431.8919999999998</v>
      </c>
      <c r="D889">
        <f t="shared" si="13"/>
        <v>9216.0579559999987</v>
      </c>
    </row>
    <row r="890" spans="1:4" x14ac:dyDescent="0.25">
      <c r="A890">
        <v>88.6</v>
      </c>
      <c r="B890">
        <v>7.3739769999999996E-2</v>
      </c>
      <c r="C890">
        <v>8440.3420000000006</v>
      </c>
      <c r="D890">
        <f t="shared" si="13"/>
        <v>9225.2938059999997</v>
      </c>
    </row>
    <row r="891" spans="1:4" x14ac:dyDescent="0.25">
      <c r="A891">
        <v>88.7</v>
      </c>
      <c r="B891">
        <v>7.3832990000000001E-2</v>
      </c>
      <c r="C891">
        <v>8448.3169999999991</v>
      </c>
      <c r="D891">
        <f t="shared" si="13"/>
        <v>9234.0104809999993</v>
      </c>
    </row>
    <row r="892" spans="1:4" x14ac:dyDescent="0.25">
      <c r="A892">
        <v>88.799989999999994</v>
      </c>
      <c r="B892">
        <v>7.3910710000000004E-2</v>
      </c>
      <c r="C892">
        <v>8456.9169999999995</v>
      </c>
      <c r="D892">
        <f t="shared" si="13"/>
        <v>9243.4102809999986</v>
      </c>
    </row>
    <row r="893" spans="1:4" x14ac:dyDescent="0.25">
      <c r="A893">
        <v>88.9</v>
      </c>
      <c r="B893">
        <v>7.3932410000000004E-2</v>
      </c>
      <c r="C893">
        <v>8463.6170000000002</v>
      </c>
      <c r="D893">
        <f t="shared" si="13"/>
        <v>9250.733381</v>
      </c>
    </row>
    <row r="894" spans="1:4" x14ac:dyDescent="0.25">
      <c r="A894">
        <v>89</v>
      </c>
      <c r="B894">
        <v>7.4099540000000005E-2</v>
      </c>
      <c r="C894">
        <v>8472.9079999999994</v>
      </c>
      <c r="D894">
        <f t="shared" si="13"/>
        <v>9260.8884439999983</v>
      </c>
    </row>
    <row r="895" spans="1:4" x14ac:dyDescent="0.25">
      <c r="A895">
        <v>89.1</v>
      </c>
      <c r="B895">
        <v>7.4191569999999998E-2</v>
      </c>
      <c r="C895">
        <v>8482.3230000000003</v>
      </c>
      <c r="D895">
        <f t="shared" si="13"/>
        <v>9271.1790390000006</v>
      </c>
    </row>
    <row r="896" spans="1:4" x14ac:dyDescent="0.25">
      <c r="A896">
        <v>89.2</v>
      </c>
      <c r="B896">
        <v>7.4212310000000004E-2</v>
      </c>
      <c r="C896">
        <v>8488.9259999999995</v>
      </c>
      <c r="D896">
        <f t="shared" si="13"/>
        <v>9278.3961179999988</v>
      </c>
    </row>
    <row r="897" spans="1:4" x14ac:dyDescent="0.25">
      <c r="A897">
        <v>89.299989999999994</v>
      </c>
      <c r="B897">
        <v>7.4292419999999998E-2</v>
      </c>
      <c r="C897">
        <v>8497.1129999999994</v>
      </c>
      <c r="D897">
        <f t="shared" si="13"/>
        <v>9287.3445089999987</v>
      </c>
    </row>
    <row r="898" spans="1:4" x14ac:dyDescent="0.25">
      <c r="A898">
        <v>89.4</v>
      </c>
      <c r="B898">
        <v>7.4371099999999996E-2</v>
      </c>
      <c r="C898">
        <v>8504.3140000000003</v>
      </c>
      <c r="D898">
        <f t="shared" si="13"/>
        <v>9295.2152019999994</v>
      </c>
    </row>
    <row r="899" spans="1:4" x14ac:dyDescent="0.25">
      <c r="A899">
        <v>89.5</v>
      </c>
      <c r="B899">
        <v>7.438612E-2</v>
      </c>
      <c r="C899">
        <v>8511.866</v>
      </c>
      <c r="D899">
        <f t="shared" si="13"/>
        <v>9303.4695379999994</v>
      </c>
    </row>
    <row r="900" spans="1:4" x14ac:dyDescent="0.25">
      <c r="A900">
        <v>89.6</v>
      </c>
      <c r="B900">
        <v>7.4399950000000006E-2</v>
      </c>
      <c r="C900">
        <v>8520.1820000000007</v>
      </c>
      <c r="D900">
        <f t="shared" ref="D900:D963" si="14">C900*1.093</f>
        <v>9312.5589259999997</v>
      </c>
    </row>
    <row r="901" spans="1:4" x14ac:dyDescent="0.25">
      <c r="A901">
        <v>89.7</v>
      </c>
      <c r="B901">
        <v>7.4595449999999994E-2</v>
      </c>
      <c r="C901">
        <v>8530.1890000000003</v>
      </c>
      <c r="D901">
        <f t="shared" si="14"/>
        <v>9323.4965769999999</v>
      </c>
    </row>
    <row r="902" spans="1:4" x14ac:dyDescent="0.25">
      <c r="A902">
        <v>89.799989999999994</v>
      </c>
      <c r="B902">
        <v>7.4683189999999997E-2</v>
      </c>
      <c r="C902">
        <v>8537.99</v>
      </c>
      <c r="D902">
        <f t="shared" si="14"/>
        <v>9332.0230699999993</v>
      </c>
    </row>
    <row r="903" spans="1:4" x14ac:dyDescent="0.25">
      <c r="A903">
        <v>89.9</v>
      </c>
      <c r="B903">
        <v>7.478928E-2</v>
      </c>
      <c r="C903">
        <v>8548.0480000000007</v>
      </c>
      <c r="D903">
        <f t="shared" si="14"/>
        <v>9343.0164640000003</v>
      </c>
    </row>
    <row r="904" spans="1:4" x14ac:dyDescent="0.25">
      <c r="A904">
        <v>90</v>
      </c>
      <c r="B904">
        <v>7.4942110000000006E-2</v>
      </c>
      <c r="C904">
        <v>8556.3850000000002</v>
      </c>
      <c r="D904">
        <f t="shared" si="14"/>
        <v>9352.1288050000003</v>
      </c>
    </row>
    <row r="905" spans="1:4" x14ac:dyDescent="0.25">
      <c r="A905">
        <v>90.1</v>
      </c>
      <c r="B905">
        <v>7.4936150000000007E-2</v>
      </c>
      <c r="C905">
        <v>8563.7440000000006</v>
      </c>
      <c r="D905">
        <f t="shared" si="14"/>
        <v>9360.172192</v>
      </c>
    </row>
    <row r="906" spans="1:4" x14ac:dyDescent="0.25">
      <c r="A906">
        <v>90.2</v>
      </c>
      <c r="B906">
        <v>7.5073719999999997E-2</v>
      </c>
      <c r="C906">
        <v>8571.8989999999994</v>
      </c>
      <c r="D906">
        <f t="shared" si="14"/>
        <v>9369.0856069999991</v>
      </c>
    </row>
    <row r="907" spans="1:4" x14ac:dyDescent="0.25">
      <c r="A907">
        <v>90.299989999999994</v>
      </c>
      <c r="B907">
        <v>7.5189829999999999E-2</v>
      </c>
      <c r="C907">
        <v>8580.2630000000008</v>
      </c>
      <c r="D907">
        <f t="shared" si="14"/>
        <v>9378.2274590000015</v>
      </c>
    </row>
    <row r="908" spans="1:4" x14ac:dyDescent="0.25">
      <c r="A908">
        <v>90.4</v>
      </c>
      <c r="B908">
        <v>7.5249670000000005E-2</v>
      </c>
      <c r="C908">
        <v>8586.8369999999995</v>
      </c>
      <c r="D908">
        <f t="shared" si="14"/>
        <v>9385.4128409999994</v>
      </c>
    </row>
    <row r="909" spans="1:4" x14ac:dyDescent="0.25">
      <c r="A909">
        <v>90.5</v>
      </c>
      <c r="B909">
        <v>7.5213909999999995E-2</v>
      </c>
      <c r="C909">
        <v>8594.7350000000006</v>
      </c>
      <c r="D909">
        <f t="shared" si="14"/>
        <v>9394.0453550000002</v>
      </c>
    </row>
    <row r="910" spans="1:4" x14ac:dyDescent="0.25">
      <c r="A910">
        <v>90.6</v>
      </c>
      <c r="B910">
        <v>7.5366260000000004E-2</v>
      </c>
      <c r="C910">
        <v>8604.0400000000009</v>
      </c>
      <c r="D910">
        <f t="shared" si="14"/>
        <v>9404.2157200000001</v>
      </c>
    </row>
    <row r="911" spans="1:4" x14ac:dyDescent="0.25">
      <c r="A911">
        <v>90.7</v>
      </c>
      <c r="B911">
        <v>7.5296399999999999E-2</v>
      </c>
      <c r="C911">
        <v>8612.4490000000005</v>
      </c>
      <c r="D911">
        <f t="shared" si="14"/>
        <v>9413.4067570000007</v>
      </c>
    </row>
    <row r="912" spans="1:4" x14ac:dyDescent="0.25">
      <c r="A912">
        <v>90.799989999999994</v>
      </c>
      <c r="B912">
        <v>7.5532669999999996E-2</v>
      </c>
      <c r="C912">
        <v>8620.4330000000009</v>
      </c>
      <c r="D912">
        <f t="shared" si="14"/>
        <v>9422.1332689999999</v>
      </c>
    </row>
    <row r="913" spans="1:4" x14ac:dyDescent="0.25">
      <c r="A913">
        <v>90.899990000000003</v>
      </c>
      <c r="B913">
        <v>7.5680490000000003E-2</v>
      </c>
      <c r="C913">
        <v>8630.1479999999992</v>
      </c>
      <c r="D913">
        <f t="shared" si="14"/>
        <v>9432.7517639999987</v>
      </c>
    </row>
    <row r="914" spans="1:4" x14ac:dyDescent="0.25">
      <c r="A914">
        <v>91</v>
      </c>
      <c r="B914">
        <v>7.5663569999999999E-2</v>
      </c>
      <c r="C914">
        <v>8634.8240000000005</v>
      </c>
      <c r="D914">
        <f t="shared" si="14"/>
        <v>9437.8626320000003</v>
      </c>
    </row>
    <row r="915" spans="1:4" x14ac:dyDescent="0.25">
      <c r="A915">
        <v>91.1</v>
      </c>
      <c r="B915">
        <v>7.5791600000000001E-2</v>
      </c>
      <c r="C915">
        <v>8643.6460000000006</v>
      </c>
      <c r="D915">
        <f t="shared" si="14"/>
        <v>9447.5050780000001</v>
      </c>
    </row>
    <row r="916" spans="1:4" x14ac:dyDescent="0.25">
      <c r="A916">
        <v>91.2</v>
      </c>
      <c r="B916">
        <v>7.5906280000000007E-2</v>
      </c>
      <c r="C916">
        <v>8650.9249999999993</v>
      </c>
      <c r="D916">
        <f t="shared" si="14"/>
        <v>9455.4610249999987</v>
      </c>
    </row>
    <row r="917" spans="1:4" x14ac:dyDescent="0.25">
      <c r="A917">
        <v>91.299989999999994</v>
      </c>
      <c r="B917">
        <v>7.5860739999999996E-2</v>
      </c>
      <c r="C917">
        <v>8656.8719999999994</v>
      </c>
      <c r="D917">
        <f t="shared" si="14"/>
        <v>9461.9610959999991</v>
      </c>
    </row>
    <row r="918" spans="1:4" x14ac:dyDescent="0.25">
      <c r="A918">
        <v>91.399990000000003</v>
      </c>
      <c r="B918">
        <v>7.5973990000000005E-2</v>
      </c>
      <c r="C918">
        <v>8664.3940000000002</v>
      </c>
      <c r="D918">
        <f t="shared" si="14"/>
        <v>9470.1826419999998</v>
      </c>
    </row>
    <row r="919" spans="1:4" x14ac:dyDescent="0.25">
      <c r="A919">
        <v>91.5</v>
      </c>
      <c r="B919">
        <v>7.6230290000000006E-2</v>
      </c>
      <c r="C919">
        <v>8672.8549999999996</v>
      </c>
      <c r="D919">
        <f t="shared" si="14"/>
        <v>9479.430515</v>
      </c>
    </row>
    <row r="920" spans="1:4" x14ac:dyDescent="0.25">
      <c r="A920">
        <v>91.6</v>
      </c>
      <c r="B920">
        <v>7.6095819999999995E-2</v>
      </c>
      <c r="C920">
        <v>8679.7960000000003</v>
      </c>
      <c r="D920">
        <f t="shared" si="14"/>
        <v>9487.0170280000002</v>
      </c>
    </row>
    <row r="921" spans="1:4" x14ac:dyDescent="0.25">
      <c r="A921">
        <v>91.7</v>
      </c>
      <c r="B921">
        <v>7.6190469999999996E-2</v>
      </c>
      <c r="C921">
        <v>8686.7559999999994</v>
      </c>
      <c r="D921">
        <f t="shared" si="14"/>
        <v>9494.6243079999986</v>
      </c>
    </row>
    <row r="922" spans="1:4" x14ac:dyDescent="0.25">
      <c r="A922">
        <v>91.799989999999994</v>
      </c>
      <c r="B922">
        <v>7.6312060000000001E-2</v>
      </c>
      <c r="C922">
        <v>8695.857</v>
      </c>
      <c r="D922">
        <f t="shared" si="14"/>
        <v>9504.5717009999989</v>
      </c>
    </row>
    <row r="923" spans="1:4" x14ac:dyDescent="0.25">
      <c r="A923">
        <v>91.899990000000003</v>
      </c>
      <c r="B923">
        <v>7.6403139999999994E-2</v>
      </c>
      <c r="C923">
        <v>8701.3189999999995</v>
      </c>
      <c r="D923">
        <f t="shared" si="14"/>
        <v>9510.5416669999995</v>
      </c>
    </row>
    <row r="924" spans="1:4" x14ac:dyDescent="0.25">
      <c r="A924">
        <v>92</v>
      </c>
      <c r="B924">
        <v>7.649541E-2</v>
      </c>
      <c r="C924">
        <v>8710.5319999999992</v>
      </c>
      <c r="D924">
        <f t="shared" si="14"/>
        <v>9520.6114759999982</v>
      </c>
    </row>
    <row r="925" spans="1:4" x14ac:dyDescent="0.25">
      <c r="A925">
        <v>92.1</v>
      </c>
      <c r="B925">
        <v>7.6550720000000003E-2</v>
      </c>
      <c r="C925">
        <v>8719.8130000000001</v>
      </c>
      <c r="D925">
        <f t="shared" si="14"/>
        <v>9530.7556089999998</v>
      </c>
    </row>
    <row r="926" spans="1:4" x14ac:dyDescent="0.25">
      <c r="A926">
        <v>92.2</v>
      </c>
      <c r="B926">
        <v>7.6706650000000001E-2</v>
      </c>
      <c r="C926">
        <v>8727.0380000000005</v>
      </c>
      <c r="D926">
        <f t="shared" si="14"/>
        <v>9538.6525340000007</v>
      </c>
    </row>
    <row r="927" spans="1:4" x14ac:dyDescent="0.25">
      <c r="A927">
        <v>92.299989999999994</v>
      </c>
      <c r="B927">
        <v>7.6817270000000007E-2</v>
      </c>
      <c r="C927">
        <v>8737.09</v>
      </c>
      <c r="D927">
        <f t="shared" si="14"/>
        <v>9549.6393700000008</v>
      </c>
    </row>
    <row r="928" spans="1:4" x14ac:dyDescent="0.25">
      <c r="A928">
        <v>92.399990000000003</v>
      </c>
      <c r="B928">
        <v>7.6779130000000001E-2</v>
      </c>
      <c r="C928">
        <v>8747.25</v>
      </c>
      <c r="D928">
        <f t="shared" si="14"/>
        <v>9560.7442499999997</v>
      </c>
    </row>
    <row r="929" spans="1:4" x14ac:dyDescent="0.25">
      <c r="A929">
        <v>92.5</v>
      </c>
      <c r="B929">
        <v>7.6910259999999994E-2</v>
      </c>
      <c r="C929">
        <v>8755.0490000000009</v>
      </c>
      <c r="D929">
        <f t="shared" si="14"/>
        <v>9569.2685570000012</v>
      </c>
    </row>
    <row r="930" spans="1:4" x14ac:dyDescent="0.25">
      <c r="A930">
        <v>92.6</v>
      </c>
      <c r="B930">
        <v>7.7057120000000007E-2</v>
      </c>
      <c r="C930">
        <v>8762.5360000000001</v>
      </c>
      <c r="D930">
        <f t="shared" si="14"/>
        <v>9577.4518480000006</v>
      </c>
    </row>
    <row r="931" spans="1:4" x14ac:dyDescent="0.25">
      <c r="A931">
        <v>92.7</v>
      </c>
      <c r="B931">
        <v>7.7105279999999998E-2</v>
      </c>
      <c r="C931">
        <v>8771.4500000000007</v>
      </c>
      <c r="D931">
        <f t="shared" si="14"/>
        <v>9587.1948499999999</v>
      </c>
    </row>
    <row r="932" spans="1:4" x14ac:dyDescent="0.25">
      <c r="A932">
        <v>92.799989999999994</v>
      </c>
      <c r="B932">
        <v>7.7200889999999994E-2</v>
      </c>
      <c r="C932">
        <v>8779.2129999999997</v>
      </c>
      <c r="D932">
        <f t="shared" si="14"/>
        <v>9595.6798089999993</v>
      </c>
    </row>
    <row r="933" spans="1:4" x14ac:dyDescent="0.25">
      <c r="A933">
        <v>92.899990000000003</v>
      </c>
      <c r="B933">
        <v>7.7273369999999994E-2</v>
      </c>
      <c r="C933">
        <v>8787.4030000000002</v>
      </c>
      <c r="D933">
        <f t="shared" si="14"/>
        <v>9604.6314789999997</v>
      </c>
    </row>
    <row r="934" spans="1:4" x14ac:dyDescent="0.25">
      <c r="A934">
        <v>93</v>
      </c>
      <c r="B934">
        <v>7.7249529999999997E-2</v>
      </c>
      <c r="C934">
        <v>8795.5499999999993</v>
      </c>
      <c r="D934">
        <f t="shared" si="14"/>
        <v>9613.5361499999981</v>
      </c>
    </row>
    <row r="935" spans="1:4" x14ac:dyDescent="0.25">
      <c r="A935">
        <v>93.1</v>
      </c>
      <c r="B935">
        <v>7.7411649999999999E-2</v>
      </c>
      <c r="C935">
        <v>8804.0049999999992</v>
      </c>
      <c r="D935">
        <f t="shared" si="14"/>
        <v>9622.7774649999992</v>
      </c>
    </row>
    <row r="936" spans="1:4" x14ac:dyDescent="0.25">
      <c r="A936">
        <v>93.2</v>
      </c>
      <c r="B936">
        <v>7.7594759999999999E-2</v>
      </c>
      <c r="C936">
        <v>8814.2479999999996</v>
      </c>
      <c r="D936">
        <f t="shared" si="14"/>
        <v>9633.9730639999998</v>
      </c>
    </row>
    <row r="937" spans="1:4" x14ac:dyDescent="0.25">
      <c r="A937">
        <v>93.299989999999994</v>
      </c>
      <c r="B937">
        <v>7.7535149999999997E-2</v>
      </c>
      <c r="C937">
        <v>8821.84</v>
      </c>
      <c r="D937">
        <f t="shared" si="14"/>
        <v>9642.2711199999994</v>
      </c>
    </row>
    <row r="938" spans="1:4" x14ac:dyDescent="0.25">
      <c r="A938">
        <v>93.399990000000003</v>
      </c>
      <c r="B938">
        <v>7.7766420000000003E-2</v>
      </c>
      <c r="C938">
        <v>8829.6949999999997</v>
      </c>
      <c r="D938">
        <f t="shared" si="14"/>
        <v>9650.8566350000001</v>
      </c>
    </row>
    <row r="939" spans="1:4" x14ac:dyDescent="0.25">
      <c r="A939">
        <v>93.5</v>
      </c>
      <c r="B939">
        <v>7.7691319999999994E-2</v>
      </c>
      <c r="C939">
        <v>8839.0030000000006</v>
      </c>
      <c r="D939">
        <f t="shared" si="14"/>
        <v>9661.0302790000005</v>
      </c>
    </row>
    <row r="940" spans="1:4" x14ac:dyDescent="0.25">
      <c r="A940">
        <v>93.6</v>
      </c>
      <c r="B940">
        <v>7.7910179999999996E-2</v>
      </c>
      <c r="C940">
        <v>8846.2440000000006</v>
      </c>
      <c r="D940">
        <f t="shared" si="14"/>
        <v>9668.9446920000009</v>
      </c>
    </row>
    <row r="941" spans="1:4" x14ac:dyDescent="0.25">
      <c r="A941">
        <v>93.7</v>
      </c>
      <c r="B941">
        <v>7.8054189999999996E-2</v>
      </c>
      <c r="C941">
        <v>8855.0290000000005</v>
      </c>
      <c r="D941">
        <f t="shared" si="14"/>
        <v>9678.5466969999998</v>
      </c>
    </row>
    <row r="942" spans="1:4" x14ac:dyDescent="0.25">
      <c r="A942">
        <v>93.799989999999994</v>
      </c>
      <c r="B942">
        <v>7.8187229999999996E-2</v>
      </c>
      <c r="C942">
        <v>8864.0310000000009</v>
      </c>
      <c r="D942">
        <f t="shared" si="14"/>
        <v>9688.3858830000008</v>
      </c>
    </row>
    <row r="943" spans="1:4" x14ac:dyDescent="0.25">
      <c r="A943">
        <v>93.899990000000003</v>
      </c>
      <c r="B943">
        <v>7.8280450000000001E-2</v>
      </c>
      <c r="C943">
        <v>8870.6020000000008</v>
      </c>
      <c r="D943">
        <f t="shared" si="14"/>
        <v>9695.567986</v>
      </c>
    </row>
    <row r="944" spans="1:4" x14ac:dyDescent="0.25">
      <c r="A944">
        <v>94</v>
      </c>
      <c r="B944">
        <v>7.8244449999999993E-2</v>
      </c>
      <c r="C944">
        <v>8875.9</v>
      </c>
      <c r="D944">
        <f t="shared" si="14"/>
        <v>9701.3586999999989</v>
      </c>
    </row>
    <row r="945" spans="1:4" x14ac:dyDescent="0.25">
      <c r="A945">
        <v>94.1</v>
      </c>
      <c r="B945">
        <v>7.8336000000000003E-2</v>
      </c>
      <c r="C945">
        <v>8881.2459999999992</v>
      </c>
      <c r="D945">
        <f t="shared" si="14"/>
        <v>9707.201877999998</v>
      </c>
    </row>
    <row r="946" spans="1:4" x14ac:dyDescent="0.25">
      <c r="A946">
        <v>94.2</v>
      </c>
      <c r="B946">
        <v>7.8429219999999994E-2</v>
      </c>
      <c r="C946">
        <v>8888.2360000000008</v>
      </c>
      <c r="D946">
        <f t="shared" si="14"/>
        <v>9714.8419480000011</v>
      </c>
    </row>
    <row r="947" spans="1:4" x14ac:dyDescent="0.25">
      <c r="A947">
        <v>94.299989999999994</v>
      </c>
      <c r="B947">
        <v>7.8531030000000002E-2</v>
      </c>
      <c r="C947">
        <v>8892.8690000000006</v>
      </c>
      <c r="D947">
        <f t="shared" si="14"/>
        <v>9719.9058170000008</v>
      </c>
    </row>
    <row r="948" spans="1:4" x14ac:dyDescent="0.25">
      <c r="A948">
        <v>94.399990000000003</v>
      </c>
      <c r="B948">
        <v>7.8498120000000005E-2</v>
      </c>
      <c r="C948">
        <v>8899.6820000000007</v>
      </c>
      <c r="D948">
        <f t="shared" si="14"/>
        <v>9727.3524260000013</v>
      </c>
    </row>
    <row r="949" spans="1:4" x14ac:dyDescent="0.25">
      <c r="A949">
        <v>94.5</v>
      </c>
      <c r="B949">
        <v>7.8606129999999996E-2</v>
      </c>
      <c r="C949">
        <v>8905.6550000000007</v>
      </c>
      <c r="D949">
        <f t="shared" si="14"/>
        <v>9733.8809149999997</v>
      </c>
    </row>
    <row r="950" spans="1:4" x14ac:dyDescent="0.25">
      <c r="A950">
        <v>94.6</v>
      </c>
      <c r="B950">
        <v>7.8600879999999998E-2</v>
      </c>
      <c r="C950">
        <v>8910.5139999999992</v>
      </c>
      <c r="D950">
        <f t="shared" si="14"/>
        <v>9739.1918019999994</v>
      </c>
    </row>
    <row r="951" spans="1:4" x14ac:dyDescent="0.25">
      <c r="A951">
        <v>94.7</v>
      </c>
      <c r="B951">
        <v>7.871628E-2</v>
      </c>
      <c r="C951">
        <v>8918.0229999999992</v>
      </c>
      <c r="D951">
        <f t="shared" si="14"/>
        <v>9747.3991389999992</v>
      </c>
    </row>
    <row r="952" spans="1:4" x14ac:dyDescent="0.25">
      <c r="A952">
        <v>94.799989999999994</v>
      </c>
      <c r="B952">
        <v>7.8775170000000005E-2</v>
      </c>
      <c r="C952">
        <v>8927.1749999999993</v>
      </c>
      <c r="D952">
        <f t="shared" si="14"/>
        <v>9757.4022749999986</v>
      </c>
    </row>
    <row r="953" spans="1:4" x14ac:dyDescent="0.25">
      <c r="A953">
        <v>94.899990000000003</v>
      </c>
      <c r="B953">
        <v>7.882285E-2</v>
      </c>
      <c r="C953">
        <v>8934.893</v>
      </c>
      <c r="D953">
        <f t="shared" si="14"/>
        <v>9765.838049</v>
      </c>
    </row>
    <row r="954" spans="1:4" x14ac:dyDescent="0.25">
      <c r="A954">
        <v>95</v>
      </c>
      <c r="B954">
        <v>7.8996899999999995E-2</v>
      </c>
      <c r="C954">
        <v>8944.1769999999997</v>
      </c>
      <c r="D954">
        <f t="shared" si="14"/>
        <v>9775.9854610000002</v>
      </c>
    </row>
    <row r="955" spans="1:4" x14ac:dyDescent="0.25">
      <c r="A955">
        <v>95.1</v>
      </c>
      <c r="B955">
        <v>7.9177380000000006E-2</v>
      </c>
      <c r="C955">
        <v>8954.3420000000006</v>
      </c>
      <c r="D955">
        <f t="shared" si="14"/>
        <v>9787.0958060000012</v>
      </c>
    </row>
    <row r="956" spans="1:4" x14ac:dyDescent="0.25">
      <c r="A956">
        <v>95.2</v>
      </c>
      <c r="B956">
        <v>7.9196929999999999E-2</v>
      </c>
      <c r="C956">
        <v>8960.7520000000004</v>
      </c>
      <c r="D956">
        <f t="shared" si="14"/>
        <v>9794.1019360000009</v>
      </c>
    </row>
    <row r="957" spans="1:4" x14ac:dyDescent="0.25">
      <c r="A957">
        <v>95.299989999999994</v>
      </c>
      <c r="B957">
        <v>7.9335450000000002E-2</v>
      </c>
      <c r="C957">
        <v>8969.1029999999992</v>
      </c>
      <c r="D957">
        <f t="shared" si="14"/>
        <v>9803.2295789999989</v>
      </c>
    </row>
    <row r="958" spans="1:4" x14ac:dyDescent="0.25">
      <c r="A958">
        <v>95.399990000000003</v>
      </c>
      <c r="B958">
        <v>7.9415079999999999E-2</v>
      </c>
      <c r="C958">
        <v>8976.6409999999996</v>
      </c>
      <c r="D958">
        <f t="shared" si="14"/>
        <v>9811.4686129999991</v>
      </c>
    </row>
    <row r="959" spans="1:4" x14ac:dyDescent="0.25">
      <c r="A959">
        <v>95.5</v>
      </c>
      <c r="B959">
        <v>7.9487080000000002E-2</v>
      </c>
      <c r="C959">
        <v>8982.9500000000007</v>
      </c>
      <c r="D959">
        <f t="shared" si="14"/>
        <v>9818.3643499999998</v>
      </c>
    </row>
    <row r="960" spans="1:4" x14ac:dyDescent="0.25">
      <c r="A960">
        <v>95.6</v>
      </c>
      <c r="B960">
        <v>7.9534289999999994E-2</v>
      </c>
      <c r="C960">
        <v>8989.6869999999999</v>
      </c>
      <c r="D960">
        <f t="shared" si="14"/>
        <v>9825.7278910000005</v>
      </c>
    </row>
    <row r="961" spans="1:4" x14ac:dyDescent="0.25">
      <c r="A961">
        <v>95.7</v>
      </c>
      <c r="B961">
        <v>7.9511399999999996E-2</v>
      </c>
      <c r="C961">
        <v>8997.2119999999995</v>
      </c>
      <c r="D961">
        <f t="shared" si="14"/>
        <v>9833.9527159999998</v>
      </c>
    </row>
    <row r="962" spans="1:4" x14ac:dyDescent="0.25">
      <c r="A962">
        <v>95.799989999999994</v>
      </c>
      <c r="B962">
        <v>7.9703570000000001E-2</v>
      </c>
      <c r="C962">
        <v>9004.1720000000005</v>
      </c>
      <c r="D962">
        <f t="shared" si="14"/>
        <v>9841.559996</v>
      </c>
    </row>
    <row r="963" spans="1:4" x14ac:dyDescent="0.25">
      <c r="A963">
        <v>95.899990000000003</v>
      </c>
      <c r="B963">
        <v>7.975459E-2</v>
      </c>
      <c r="C963">
        <v>9013.9110000000001</v>
      </c>
      <c r="D963">
        <f t="shared" si="14"/>
        <v>9852.2047229999989</v>
      </c>
    </row>
    <row r="964" spans="1:4" x14ac:dyDescent="0.25">
      <c r="A964">
        <v>96</v>
      </c>
      <c r="B964">
        <v>7.9796069999999997E-2</v>
      </c>
      <c r="C964">
        <v>9021.1039999999994</v>
      </c>
      <c r="D964">
        <f t="shared" ref="D964:D1027" si="15">C964*1.093</f>
        <v>9860.066671999999</v>
      </c>
    </row>
    <row r="965" spans="1:4" x14ac:dyDescent="0.25">
      <c r="A965">
        <v>96.1</v>
      </c>
      <c r="B965">
        <v>7.982612E-2</v>
      </c>
      <c r="C965">
        <v>9028.9989999999998</v>
      </c>
      <c r="D965">
        <f t="shared" si="15"/>
        <v>9868.6959069999994</v>
      </c>
    </row>
    <row r="966" spans="1:4" x14ac:dyDescent="0.25">
      <c r="A966">
        <v>96.2</v>
      </c>
      <c r="B966">
        <v>7.990527E-2</v>
      </c>
      <c r="C966">
        <v>9037.8209999999999</v>
      </c>
      <c r="D966">
        <f t="shared" si="15"/>
        <v>9878.3383529999992</v>
      </c>
    </row>
    <row r="967" spans="1:4" x14ac:dyDescent="0.25">
      <c r="A967">
        <v>96.299989999999994</v>
      </c>
      <c r="B967">
        <v>7.9979419999999996E-2</v>
      </c>
      <c r="C967">
        <v>9044.848</v>
      </c>
      <c r="D967">
        <f t="shared" si="15"/>
        <v>9886.0188639999997</v>
      </c>
    </row>
    <row r="968" spans="1:4" x14ac:dyDescent="0.25">
      <c r="A968">
        <v>96.399990000000003</v>
      </c>
      <c r="B968">
        <v>8.0037830000000004E-2</v>
      </c>
      <c r="C968">
        <v>9051.3439999999991</v>
      </c>
      <c r="D968">
        <f t="shared" si="15"/>
        <v>9893.1189919999997</v>
      </c>
    </row>
    <row r="969" spans="1:4" x14ac:dyDescent="0.25">
      <c r="A969">
        <v>96.5</v>
      </c>
      <c r="B969">
        <v>8.0150360000000004E-2</v>
      </c>
      <c r="C969">
        <v>9061.3590000000004</v>
      </c>
      <c r="D969">
        <f t="shared" si="15"/>
        <v>9904.0653870000006</v>
      </c>
    </row>
    <row r="970" spans="1:4" x14ac:dyDescent="0.25">
      <c r="A970">
        <v>96.6</v>
      </c>
      <c r="B970">
        <v>8.0352069999999998E-2</v>
      </c>
      <c r="C970">
        <v>9069.5460000000003</v>
      </c>
      <c r="D970">
        <f t="shared" si="15"/>
        <v>9913.0137780000005</v>
      </c>
    </row>
    <row r="971" spans="1:4" x14ac:dyDescent="0.25">
      <c r="A971">
        <v>96.7</v>
      </c>
      <c r="B971">
        <v>8.0351110000000003E-2</v>
      </c>
      <c r="C971">
        <v>9077.5300000000007</v>
      </c>
      <c r="D971">
        <f t="shared" si="15"/>
        <v>9921.7402899999997</v>
      </c>
    </row>
    <row r="972" spans="1:4" x14ac:dyDescent="0.25">
      <c r="A972">
        <v>96.799989999999994</v>
      </c>
      <c r="B972">
        <v>8.0434560000000002E-2</v>
      </c>
      <c r="C972">
        <v>9089.027</v>
      </c>
      <c r="D972">
        <f t="shared" si="15"/>
        <v>9934.3065110000007</v>
      </c>
    </row>
    <row r="973" spans="1:4" x14ac:dyDescent="0.25">
      <c r="A973">
        <v>96.899990000000003</v>
      </c>
      <c r="B973">
        <v>8.0473660000000002E-2</v>
      </c>
      <c r="C973">
        <v>9098.6720000000005</v>
      </c>
      <c r="D973">
        <f t="shared" si="15"/>
        <v>9944.8484960000005</v>
      </c>
    </row>
    <row r="974" spans="1:4" x14ac:dyDescent="0.25">
      <c r="A974">
        <v>97</v>
      </c>
      <c r="B974">
        <v>8.0586430000000001E-2</v>
      </c>
      <c r="C974">
        <v>9107.32</v>
      </c>
      <c r="D974">
        <f t="shared" si="15"/>
        <v>9954.3007600000001</v>
      </c>
    </row>
    <row r="975" spans="1:4" x14ac:dyDescent="0.25">
      <c r="A975">
        <v>97.1</v>
      </c>
      <c r="B975">
        <v>8.0631729999999999E-2</v>
      </c>
      <c r="C975">
        <v>9117.0380000000005</v>
      </c>
      <c r="D975">
        <f t="shared" si="15"/>
        <v>9964.9225339999994</v>
      </c>
    </row>
    <row r="976" spans="1:4" x14ac:dyDescent="0.25">
      <c r="A976">
        <v>97.2</v>
      </c>
      <c r="B976">
        <v>8.0744979999999994E-2</v>
      </c>
      <c r="C976">
        <v>9126.9930000000004</v>
      </c>
      <c r="D976">
        <f t="shared" si="15"/>
        <v>9975.8033489999998</v>
      </c>
    </row>
    <row r="977" spans="1:4" x14ac:dyDescent="0.25">
      <c r="A977">
        <v>97.299989999999994</v>
      </c>
      <c r="B977">
        <v>8.0916879999999997E-2</v>
      </c>
      <c r="C977">
        <v>9134.4539999999997</v>
      </c>
      <c r="D977">
        <f t="shared" si="15"/>
        <v>9983.9582219999993</v>
      </c>
    </row>
    <row r="978" spans="1:4" x14ac:dyDescent="0.25">
      <c r="A978">
        <v>97.399990000000003</v>
      </c>
      <c r="B978">
        <v>8.0900189999999997E-2</v>
      </c>
      <c r="C978">
        <v>9147.1650000000009</v>
      </c>
      <c r="D978">
        <f t="shared" si="15"/>
        <v>9997.8513450000009</v>
      </c>
    </row>
    <row r="979" spans="1:4" x14ac:dyDescent="0.25">
      <c r="A979">
        <v>97.5</v>
      </c>
      <c r="B979">
        <v>8.1070660000000003E-2</v>
      </c>
      <c r="C979">
        <v>9156.2340000000004</v>
      </c>
      <c r="D979">
        <f t="shared" si="15"/>
        <v>10007.763762</v>
      </c>
    </row>
    <row r="980" spans="1:4" x14ac:dyDescent="0.25">
      <c r="A980">
        <v>97.6</v>
      </c>
      <c r="B980">
        <v>8.1154820000000003E-2</v>
      </c>
      <c r="C980">
        <v>9161.6659999999993</v>
      </c>
      <c r="D980">
        <f t="shared" si="15"/>
        <v>10013.700937999998</v>
      </c>
    </row>
    <row r="981" spans="1:4" x14ac:dyDescent="0.25">
      <c r="A981">
        <v>97.7</v>
      </c>
      <c r="B981">
        <v>8.1302399999999997E-2</v>
      </c>
      <c r="C981">
        <v>9168.3529999999992</v>
      </c>
      <c r="D981">
        <f t="shared" si="15"/>
        <v>10021.009828999999</v>
      </c>
    </row>
    <row r="982" spans="1:4" x14ac:dyDescent="0.25">
      <c r="A982">
        <v>97.799989999999994</v>
      </c>
      <c r="B982">
        <v>8.1237790000000004E-2</v>
      </c>
      <c r="C982">
        <v>9175.9689999999991</v>
      </c>
      <c r="D982">
        <f t="shared" si="15"/>
        <v>10029.334116999999</v>
      </c>
    </row>
    <row r="983" spans="1:4" x14ac:dyDescent="0.25">
      <c r="A983">
        <v>97.899990000000003</v>
      </c>
      <c r="B983">
        <v>8.1347230000000006E-2</v>
      </c>
      <c r="C983">
        <v>9182.6049999999996</v>
      </c>
      <c r="D983">
        <f t="shared" si="15"/>
        <v>10036.587265</v>
      </c>
    </row>
    <row r="984" spans="1:4" x14ac:dyDescent="0.25">
      <c r="A984">
        <v>98</v>
      </c>
      <c r="B984">
        <v>8.1491949999999994E-2</v>
      </c>
      <c r="C984">
        <v>9189.2540000000008</v>
      </c>
      <c r="D984">
        <f t="shared" si="15"/>
        <v>10043.854622000001</v>
      </c>
    </row>
    <row r="985" spans="1:4" x14ac:dyDescent="0.25">
      <c r="A985">
        <v>98.1</v>
      </c>
      <c r="B985">
        <v>8.1469059999999996E-2</v>
      </c>
      <c r="C985">
        <v>9196.9609999999993</v>
      </c>
      <c r="D985">
        <f t="shared" si="15"/>
        <v>10052.278372999999</v>
      </c>
    </row>
    <row r="986" spans="1:4" x14ac:dyDescent="0.25">
      <c r="A986">
        <v>98.2</v>
      </c>
      <c r="B986">
        <v>8.1647629999999999E-2</v>
      </c>
      <c r="C986">
        <v>9204.6419999999998</v>
      </c>
      <c r="D986">
        <f t="shared" si="15"/>
        <v>10060.673706</v>
      </c>
    </row>
    <row r="987" spans="1:4" x14ac:dyDescent="0.25">
      <c r="A987">
        <v>98.299989999999994</v>
      </c>
      <c r="B987">
        <v>8.1842419999999999E-2</v>
      </c>
      <c r="C987">
        <v>9211.7649999999994</v>
      </c>
      <c r="D987">
        <f t="shared" si="15"/>
        <v>10068.459144999999</v>
      </c>
    </row>
    <row r="988" spans="1:4" x14ac:dyDescent="0.25">
      <c r="A988">
        <v>98.399990000000003</v>
      </c>
      <c r="B988">
        <v>8.1816669999999994E-2</v>
      </c>
      <c r="C988">
        <v>9220.0139999999992</v>
      </c>
      <c r="D988">
        <f t="shared" si="15"/>
        <v>10077.475301999999</v>
      </c>
    </row>
    <row r="989" spans="1:4" x14ac:dyDescent="0.25">
      <c r="A989">
        <v>98.5</v>
      </c>
      <c r="B989">
        <v>8.1881280000000001E-2</v>
      </c>
      <c r="C989">
        <v>9226.7189999999991</v>
      </c>
      <c r="D989">
        <f t="shared" si="15"/>
        <v>10084.803866999999</v>
      </c>
    </row>
    <row r="990" spans="1:4" x14ac:dyDescent="0.25">
      <c r="A990">
        <v>98.6</v>
      </c>
      <c r="B990">
        <v>8.197451E-2</v>
      </c>
      <c r="C990">
        <v>9234.9920000000002</v>
      </c>
      <c r="D990">
        <f t="shared" si="15"/>
        <v>10093.846256000001</v>
      </c>
    </row>
    <row r="991" spans="1:4" x14ac:dyDescent="0.25">
      <c r="A991">
        <v>98.7</v>
      </c>
      <c r="B991">
        <v>8.2147360000000003E-2</v>
      </c>
      <c r="C991">
        <v>9243.3240000000005</v>
      </c>
      <c r="D991">
        <f t="shared" si="15"/>
        <v>10102.953132000001</v>
      </c>
    </row>
    <row r="992" spans="1:4" x14ac:dyDescent="0.25">
      <c r="A992">
        <v>98.799989999999994</v>
      </c>
      <c r="B992">
        <v>8.2082509999999997E-2</v>
      </c>
      <c r="C992">
        <v>9249.3809999999994</v>
      </c>
      <c r="D992">
        <f t="shared" si="15"/>
        <v>10109.573433</v>
      </c>
    </row>
    <row r="993" spans="1:4" x14ac:dyDescent="0.25">
      <c r="A993">
        <v>98.899990000000003</v>
      </c>
      <c r="B993">
        <v>8.2298750000000004E-2</v>
      </c>
      <c r="C993">
        <v>9256.75</v>
      </c>
      <c r="D993">
        <f t="shared" si="15"/>
        <v>10117.62775</v>
      </c>
    </row>
    <row r="994" spans="1:4" x14ac:dyDescent="0.25">
      <c r="A994">
        <v>99</v>
      </c>
      <c r="B994">
        <v>8.2387210000000002E-2</v>
      </c>
      <c r="C994">
        <v>9264.6129999999994</v>
      </c>
      <c r="D994">
        <f t="shared" si="15"/>
        <v>10126.222008999999</v>
      </c>
    </row>
    <row r="995" spans="1:4" x14ac:dyDescent="0.25">
      <c r="A995">
        <v>99.1</v>
      </c>
      <c r="B995">
        <v>8.2401509999999997E-2</v>
      </c>
      <c r="C995">
        <v>9272.5349999999999</v>
      </c>
      <c r="D995">
        <f t="shared" si="15"/>
        <v>10134.880755</v>
      </c>
    </row>
    <row r="996" spans="1:4" x14ac:dyDescent="0.25">
      <c r="A996">
        <v>99.2</v>
      </c>
      <c r="B996">
        <v>8.2408430000000005E-2</v>
      </c>
      <c r="C996">
        <v>9280.7549999999992</v>
      </c>
      <c r="D996">
        <f t="shared" si="15"/>
        <v>10143.865214999998</v>
      </c>
    </row>
    <row r="997" spans="1:4" x14ac:dyDescent="0.25">
      <c r="A997">
        <v>99.299989999999994</v>
      </c>
      <c r="B997">
        <v>8.2652569999999995E-2</v>
      </c>
      <c r="C997">
        <v>9289.2849999999999</v>
      </c>
      <c r="D997">
        <f t="shared" si="15"/>
        <v>10153.188505</v>
      </c>
    </row>
    <row r="998" spans="1:4" x14ac:dyDescent="0.25">
      <c r="A998">
        <v>99.399990000000003</v>
      </c>
      <c r="B998">
        <v>8.2714800000000005E-2</v>
      </c>
      <c r="C998">
        <v>9297.5789999999997</v>
      </c>
      <c r="D998">
        <f t="shared" si="15"/>
        <v>10162.253847</v>
      </c>
    </row>
    <row r="999" spans="1:4" x14ac:dyDescent="0.25">
      <c r="A999">
        <v>99.5</v>
      </c>
      <c r="B999">
        <v>8.2784170000000004E-2</v>
      </c>
      <c r="C999">
        <v>9310.1129999999994</v>
      </c>
      <c r="D999">
        <f t="shared" si="15"/>
        <v>10175.953508999999</v>
      </c>
    </row>
    <row r="1000" spans="1:4" x14ac:dyDescent="0.25">
      <c r="A1000">
        <v>99.6</v>
      </c>
      <c r="B1000">
        <v>8.2678080000000001E-2</v>
      </c>
      <c r="C1000">
        <v>9319.0450000000001</v>
      </c>
      <c r="D1000">
        <f t="shared" si="15"/>
        <v>10185.716184999999</v>
      </c>
    </row>
    <row r="1001" spans="1:4" x14ac:dyDescent="0.25">
      <c r="A1001">
        <v>99.7</v>
      </c>
      <c r="B1001">
        <v>8.3141329999999999E-2</v>
      </c>
      <c r="C1001">
        <v>9329.0709999999999</v>
      </c>
      <c r="D1001">
        <f t="shared" si="15"/>
        <v>10196.674602999999</v>
      </c>
    </row>
    <row r="1002" spans="1:4" x14ac:dyDescent="0.25">
      <c r="A1002">
        <v>99.799989999999994</v>
      </c>
      <c r="B1002">
        <v>8.2955600000000004E-2</v>
      </c>
      <c r="C1002">
        <v>9335.8940000000002</v>
      </c>
      <c r="D1002">
        <f t="shared" si="15"/>
        <v>10204.132142</v>
      </c>
    </row>
    <row r="1003" spans="1:4" x14ac:dyDescent="0.25">
      <c r="A1003">
        <v>99.899990000000003</v>
      </c>
      <c r="B1003">
        <v>8.3144430000000005E-2</v>
      </c>
      <c r="C1003">
        <v>9342.0660000000007</v>
      </c>
      <c r="D1003">
        <f t="shared" si="15"/>
        <v>10210.878138</v>
      </c>
    </row>
    <row r="1004" spans="1:4" x14ac:dyDescent="0.25">
      <c r="A1004">
        <v>100</v>
      </c>
      <c r="B1004">
        <v>8.3184480000000005E-2</v>
      </c>
      <c r="C1004">
        <v>9347.3130000000001</v>
      </c>
      <c r="D1004">
        <f t="shared" si="15"/>
        <v>10216.613109</v>
      </c>
    </row>
    <row r="1005" spans="1:4" x14ac:dyDescent="0.25">
      <c r="A1005">
        <v>100.1</v>
      </c>
      <c r="B1005">
        <v>8.3303210000000003E-2</v>
      </c>
      <c r="C1005">
        <v>9353.0540000000001</v>
      </c>
      <c r="D1005">
        <f t="shared" si="15"/>
        <v>10222.888021999999</v>
      </c>
    </row>
    <row r="1006" spans="1:4" x14ac:dyDescent="0.25">
      <c r="A1006">
        <v>100.2</v>
      </c>
      <c r="B1006">
        <v>8.3438399999999996E-2</v>
      </c>
      <c r="C1006">
        <v>9360.3220000000001</v>
      </c>
      <c r="D1006">
        <f t="shared" si="15"/>
        <v>10230.831946</v>
      </c>
    </row>
    <row r="1007" spans="1:4" x14ac:dyDescent="0.25">
      <c r="A1007">
        <v>100.3</v>
      </c>
      <c r="B1007">
        <v>8.3411929999999995E-2</v>
      </c>
      <c r="C1007">
        <v>9366.7639999999992</v>
      </c>
      <c r="D1007">
        <f t="shared" si="15"/>
        <v>10237.873051999999</v>
      </c>
    </row>
    <row r="1008" spans="1:4" x14ac:dyDescent="0.25">
      <c r="A1008">
        <v>100.4</v>
      </c>
      <c r="B1008">
        <v>8.3544969999999996E-2</v>
      </c>
      <c r="C1008">
        <v>9372.9230000000007</v>
      </c>
      <c r="D1008">
        <f t="shared" si="15"/>
        <v>10244.604839</v>
      </c>
    </row>
    <row r="1009" spans="1:4" x14ac:dyDescent="0.25">
      <c r="A1009">
        <v>100.5</v>
      </c>
      <c r="B1009">
        <v>8.3557839999999994E-2</v>
      </c>
      <c r="C1009">
        <v>9381.4150000000009</v>
      </c>
      <c r="D1009">
        <f t="shared" si="15"/>
        <v>10253.886595</v>
      </c>
    </row>
    <row r="1010" spans="1:4" x14ac:dyDescent="0.25">
      <c r="A1010">
        <v>100.6</v>
      </c>
      <c r="B1010">
        <v>8.3651779999999995E-2</v>
      </c>
      <c r="C1010">
        <v>9387.0329999999994</v>
      </c>
      <c r="D1010">
        <f t="shared" si="15"/>
        <v>10260.027069</v>
      </c>
    </row>
    <row r="1011" spans="1:4" x14ac:dyDescent="0.25">
      <c r="A1011">
        <v>100.7</v>
      </c>
      <c r="B1011">
        <v>8.3729499999999998E-2</v>
      </c>
      <c r="C1011">
        <v>9395.8070000000007</v>
      </c>
      <c r="D1011">
        <f t="shared" si="15"/>
        <v>10269.617051000001</v>
      </c>
    </row>
    <row r="1012" spans="1:4" x14ac:dyDescent="0.25">
      <c r="A1012">
        <v>100.8</v>
      </c>
      <c r="B1012">
        <v>8.3787440000000005E-2</v>
      </c>
      <c r="C1012">
        <v>9404.3369999999995</v>
      </c>
      <c r="D1012">
        <f t="shared" si="15"/>
        <v>10278.940341</v>
      </c>
    </row>
    <row r="1013" spans="1:4" x14ac:dyDescent="0.25">
      <c r="A1013">
        <v>100.9</v>
      </c>
      <c r="B1013">
        <v>8.3881380000000005E-2</v>
      </c>
      <c r="C1013">
        <v>9411.6290000000008</v>
      </c>
      <c r="D1013">
        <f t="shared" si="15"/>
        <v>10286.910497000001</v>
      </c>
    </row>
    <row r="1014" spans="1:4" x14ac:dyDescent="0.25">
      <c r="A1014">
        <v>101</v>
      </c>
      <c r="B1014">
        <v>8.3927390000000004E-2</v>
      </c>
      <c r="C1014">
        <v>9419.7330000000002</v>
      </c>
      <c r="D1014">
        <f t="shared" si="15"/>
        <v>10295.768168999999</v>
      </c>
    </row>
    <row r="1015" spans="1:4" x14ac:dyDescent="0.25">
      <c r="A1015">
        <v>101.1</v>
      </c>
      <c r="B1015">
        <v>8.4055900000000003E-2</v>
      </c>
      <c r="C1015">
        <v>9429.0570000000007</v>
      </c>
      <c r="D1015">
        <f t="shared" si="15"/>
        <v>10305.959301000001</v>
      </c>
    </row>
    <row r="1016" spans="1:4" x14ac:dyDescent="0.25">
      <c r="A1016">
        <v>101.2</v>
      </c>
      <c r="B1016">
        <v>8.4130759999999999E-2</v>
      </c>
      <c r="C1016">
        <v>9435.866</v>
      </c>
      <c r="D1016">
        <f t="shared" si="15"/>
        <v>10313.401538</v>
      </c>
    </row>
    <row r="1017" spans="1:4" x14ac:dyDescent="0.25">
      <c r="A1017">
        <v>101.3</v>
      </c>
      <c r="B1017">
        <v>8.4244970000000002E-2</v>
      </c>
      <c r="C1017">
        <v>9441.8590000000004</v>
      </c>
      <c r="D1017">
        <f t="shared" si="15"/>
        <v>10319.951886999999</v>
      </c>
    </row>
    <row r="1018" spans="1:4" x14ac:dyDescent="0.25">
      <c r="A1018">
        <v>101.4</v>
      </c>
      <c r="B1018">
        <v>8.4315539999999994E-2</v>
      </c>
      <c r="C1018">
        <v>9448.7890000000007</v>
      </c>
      <c r="D1018">
        <f t="shared" si="15"/>
        <v>10327.526377</v>
      </c>
    </row>
    <row r="1019" spans="1:4" x14ac:dyDescent="0.25">
      <c r="A1019">
        <v>101.5</v>
      </c>
      <c r="B1019">
        <v>8.4401370000000003E-2</v>
      </c>
      <c r="C1019">
        <v>9456.7160000000003</v>
      </c>
      <c r="D1019">
        <f t="shared" si="15"/>
        <v>10336.190587999999</v>
      </c>
    </row>
    <row r="1020" spans="1:4" x14ac:dyDescent="0.25">
      <c r="A1020">
        <v>101.6</v>
      </c>
      <c r="B1020">
        <v>8.449197E-2</v>
      </c>
      <c r="C1020">
        <v>9463.652</v>
      </c>
      <c r="D1020">
        <f t="shared" si="15"/>
        <v>10343.771635999999</v>
      </c>
    </row>
    <row r="1021" spans="1:4" x14ac:dyDescent="0.25">
      <c r="A1021">
        <v>101.7</v>
      </c>
      <c r="B1021">
        <v>8.4613800000000003E-2</v>
      </c>
      <c r="C1021">
        <v>9472.3799999999992</v>
      </c>
      <c r="D1021">
        <f t="shared" si="15"/>
        <v>10353.311339999998</v>
      </c>
    </row>
    <row r="1022" spans="1:4" x14ac:dyDescent="0.25">
      <c r="A1022">
        <v>101.8</v>
      </c>
      <c r="B1022">
        <v>8.4607600000000005E-2</v>
      </c>
      <c r="C1022">
        <v>9481.1380000000008</v>
      </c>
      <c r="D1022">
        <f t="shared" si="15"/>
        <v>10362.883834</v>
      </c>
    </row>
    <row r="1023" spans="1:4" x14ac:dyDescent="0.25">
      <c r="A1023">
        <v>101.9</v>
      </c>
      <c r="B1023">
        <v>8.4704160000000001E-2</v>
      </c>
      <c r="C1023">
        <v>9490.8130000000001</v>
      </c>
      <c r="D1023">
        <f t="shared" si="15"/>
        <v>10373.458608999999</v>
      </c>
    </row>
    <row r="1024" spans="1:4" x14ac:dyDescent="0.25">
      <c r="A1024">
        <v>102</v>
      </c>
      <c r="B1024">
        <v>8.4879869999999996E-2</v>
      </c>
      <c r="C1024">
        <v>9498.6170000000002</v>
      </c>
      <c r="D1024">
        <f t="shared" si="15"/>
        <v>10381.988380999999</v>
      </c>
    </row>
    <row r="1025" spans="1:4" x14ac:dyDescent="0.25">
      <c r="A1025">
        <v>102.1</v>
      </c>
      <c r="B1025">
        <v>8.4796189999999994E-2</v>
      </c>
      <c r="C1025">
        <v>9506.5740000000005</v>
      </c>
      <c r="D1025">
        <f t="shared" si="15"/>
        <v>10390.685382</v>
      </c>
    </row>
    <row r="1026" spans="1:4" x14ac:dyDescent="0.25">
      <c r="A1026">
        <v>102.2</v>
      </c>
      <c r="B1026">
        <v>8.5003369999999995E-2</v>
      </c>
      <c r="C1026">
        <v>9516.0689999999995</v>
      </c>
      <c r="D1026">
        <f t="shared" si="15"/>
        <v>10401.063416999999</v>
      </c>
    </row>
    <row r="1027" spans="1:4" x14ac:dyDescent="0.25">
      <c r="A1027">
        <v>102.3</v>
      </c>
      <c r="B1027">
        <v>8.5164550000000006E-2</v>
      </c>
      <c r="C1027">
        <v>9525.7649999999994</v>
      </c>
      <c r="D1027">
        <f t="shared" si="15"/>
        <v>10411.661144999998</v>
      </c>
    </row>
    <row r="1028" spans="1:4" x14ac:dyDescent="0.25">
      <c r="A1028">
        <v>102.4</v>
      </c>
      <c r="B1028">
        <v>8.5203890000000004E-2</v>
      </c>
      <c r="C1028">
        <v>9534.0480000000007</v>
      </c>
      <c r="D1028">
        <f t="shared" ref="D1028:D1091" si="16">C1028*1.093</f>
        <v>10420.714464000001</v>
      </c>
    </row>
    <row r="1029" spans="1:4" x14ac:dyDescent="0.25">
      <c r="A1029">
        <v>102.5</v>
      </c>
      <c r="B1029">
        <v>8.5307839999999996E-2</v>
      </c>
      <c r="C1029">
        <v>9544.3359999999993</v>
      </c>
      <c r="D1029">
        <f t="shared" si="16"/>
        <v>10431.959247999999</v>
      </c>
    </row>
    <row r="1030" spans="1:4" x14ac:dyDescent="0.25">
      <c r="A1030">
        <v>102.6</v>
      </c>
      <c r="B1030">
        <v>8.5342879999999996E-2</v>
      </c>
      <c r="C1030">
        <v>9556</v>
      </c>
      <c r="D1030">
        <f t="shared" si="16"/>
        <v>10444.708000000001</v>
      </c>
    </row>
    <row r="1031" spans="1:4" x14ac:dyDescent="0.25">
      <c r="A1031">
        <v>102.7</v>
      </c>
      <c r="B1031">
        <v>8.5473770000000004E-2</v>
      </c>
      <c r="C1031">
        <v>9563.8040000000001</v>
      </c>
      <c r="D1031">
        <f t="shared" si="16"/>
        <v>10453.237772</v>
      </c>
    </row>
    <row r="1032" spans="1:4" x14ac:dyDescent="0.25">
      <c r="A1032">
        <v>102.8</v>
      </c>
      <c r="B1032">
        <v>8.5445880000000002E-2</v>
      </c>
      <c r="C1032">
        <v>9572.1650000000009</v>
      </c>
      <c r="D1032">
        <f t="shared" si="16"/>
        <v>10462.376345000001</v>
      </c>
    </row>
    <row r="1033" spans="1:4" x14ac:dyDescent="0.25">
      <c r="A1033">
        <v>102.9</v>
      </c>
      <c r="B1033">
        <v>8.5769650000000003E-2</v>
      </c>
      <c r="C1033">
        <v>9579.7950000000001</v>
      </c>
      <c r="D1033">
        <f t="shared" si="16"/>
        <v>10470.715935</v>
      </c>
    </row>
    <row r="1034" spans="1:4" x14ac:dyDescent="0.25">
      <c r="A1034">
        <v>103</v>
      </c>
      <c r="B1034">
        <v>8.566356E-2</v>
      </c>
      <c r="C1034">
        <v>9589.6059999999998</v>
      </c>
      <c r="D1034">
        <f t="shared" si="16"/>
        <v>10481.439358</v>
      </c>
    </row>
    <row r="1035" spans="1:4" x14ac:dyDescent="0.25">
      <c r="A1035">
        <v>103.1</v>
      </c>
      <c r="B1035">
        <v>8.5908890000000002E-2</v>
      </c>
      <c r="C1035">
        <v>9600.6200000000008</v>
      </c>
      <c r="D1035">
        <f t="shared" si="16"/>
        <v>10493.47766</v>
      </c>
    </row>
    <row r="1036" spans="1:4" x14ac:dyDescent="0.25">
      <c r="A1036">
        <v>103.2</v>
      </c>
      <c r="B1036">
        <v>8.593845E-2</v>
      </c>
      <c r="C1036">
        <v>9608.3950000000004</v>
      </c>
      <c r="D1036">
        <f t="shared" si="16"/>
        <v>10501.975735</v>
      </c>
    </row>
    <row r="1037" spans="1:4" x14ac:dyDescent="0.25">
      <c r="A1037">
        <v>103.3</v>
      </c>
      <c r="B1037">
        <v>8.6040729999999996E-2</v>
      </c>
      <c r="C1037">
        <v>9615.6740000000009</v>
      </c>
      <c r="D1037">
        <f t="shared" si="16"/>
        <v>10509.931682</v>
      </c>
    </row>
    <row r="1038" spans="1:4" x14ac:dyDescent="0.25">
      <c r="A1038">
        <v>103.4</v>
      </c>
      <c r="B1038">
        <v>8.6187360000000005E-2</v>
      </c>
      <c r="C1038">
        <v>9622.6010000000006</v>
      </c>
      <c r="D1038">
        <f t="shared" si="16"/>
        <v>10517.502893000001</v>
      </c>
    </row>
    <row r="1039" spans="1:4" x14ac:dyDescent="0.25">
      <c r="A1039">
        <v>103.5</v>
      </c>
      <c r="B1039">
        <v>8.6243150000000005E-2</v>
      </c>
      <c r="C1039">
        <v>9628.4809999999998</v>
      </c>
      <c r="D1039">
        <f t="shared" si="16"/>
        <v>10523.929732999999</v>
      </c>
    </row>
    <row r="1040" spans="1:4" x14ac:dyDescent="0.25">
      <c r="A1040">
        <v>103.6</v>
      </c>
      <c r="B1040">
        <v>8.639049E-2</v>
      </c>
      <c r="C1040">
        <v>9634.61</v>
      </c>
      <c r="D1040">
        <f t="shared" si="16"/>
        <v>10530.62873</v>
      </c>
    </row>
    <row r="1041" spans="1:4" x14ac:dyDescent="0.25">
      <c r="A1041">
        <v>103.7</v>
      </c>
      <c r="B1041">
        <v>8.6416240000000005E-2</v>
      </c>
      <c r="C1041">
        <v>9641.4650000000001</v>
      </c>
      <c r="D1041">
        <f t="shared" si="16"/>
        <v>10538.121245</v>
      </c>
    </row>
    <row r="1042" spans="1:4" x14ac:dyDescent="0.25">
      <c r="A1042">
        <v>103.8</v>
      </c>
      <c r="B1042">
        <v>8.6464879999999994E-2</v>
      </c>
      <c r="C1042">
        <v>9648.3850000000002</v>
      </c>
      <c r="D1042">
        <f t="shared" si="16"/>
        <v>10545.684805000001</v>
      </c>
    </row>
    <row r="1043" spans="1:4" x14ac:dyDescent="0.25">
      <c r="A1043">
        <v>103.9</v>
      </c>
      <c r="B1043">
        <v>8.6493490000000006E-2</v>
      </c>
      <c r="C1043">
        <v>9656.0069999999996</v>
      </c>
      <c r="D1043">
        <f t="shared" si="16"/>
        <v>10554.015651</v>
      </c>
    </row>
    <row r="1044" spans="1:4" x14ac:dyDescent="0.25">
      <c r="A1044">
        <v>104</v>
      </c>
      <c r="B1044">
        <v>8.6572880000000005E-2</v>
      </c>
      <c r="C1044">
        <v>9663.7970000000005</v>
      </c>
      <c r="D1044">
        <f t="shared" si="16"/>
        <v>10562.530121</v>
      </c>
    </row>
    <row r="1045" spans="1:4" x14ac:dyDescent="0.25">
      <c r="A1045">
        <v>104.1</v>
      </c>
      <c r="B1045">
        <v>8.6599110000000007E-2</v>
      </c>
      <c r="C1045">
        <v>9671.2070000000003</v>
      </c>
      <c r="D1045">
        <f t="shared" si="16"/>
        <v>10570.629251</v>
      </c>
    </row>
    <row r="1046" spans="1:4" x14ac:dyDescent="0.25">
      <c r="A1046">
        <v>104.2</v>
      </c>
      <c r="B1046">
        <v>8.6748599999999995E-2</v>
      </c>
      <c r="C1046">
        <v>9677.6039999999994</v>
      </c>
      <c r="D1046">
        <f t="shared" si="16"/>
        <v>10577.621171999999</v>
      </c>
    </row>
    <row r="1047" spans="1:4" x14ac:dyDescent="0.25">
      <c r="A1047">
        <v>104.3</v>
      </c>
      <c r="B1047">
        <v>8.6772440000000006E-2</v>
      </c>
      <c r="C1047">
        <v>9683.0149999999994</v>
      </c>
      <c r="D1047">
        <f t="shared" si="16"/>
        <v>10583.535394999999</v>
      </c>
    </row>
    <row r="1048" spans="1:4" x14ac:dyDescent="0.25">
      <c r="A1048">
        <v>104.4</v>
      </c>
      <c r="B1048">
        <v>8.6872580000000005E-2</v>
      </c>
      <c r="C1048">
        <v>9690.2099999999991</v>
      </c>
      <c r="D1048">
        <f t="shared" si="16"/>
        <v>10591.399529999999</v>
      </c>
    </row>
    <row r="1049" spans="1:4" x14ac:dyDescent="0.25">
      <c r="A1049">
        <v>104.5</v>
      </c>
      <c r="B1049">
        <v>8.6888309999999996E-2</v>
      </c>
      <c r="C1049">
        <v>9696.6049999999996</v>
      </c>
      <c r="D1049">
        <f t="shared" si="16"/>
        <v>10598.389265</v>
      </c>
    </row>
    <row r="1050" spans="1:4" x14ac:dyDescent="0.25">
      <c r="A1050">
        <v>104.6</v>
      </c>
      <c r="B1050">
        <v>8.6926459999999997E-2</v>
      </c>
      <c r="C1050">
        <v>9706.9439999999995</v>
      </c>
      <c r="D1050">
        <f t="shared" si="16"/>
        <v>10609.689791999999</v>
      </c>
    </row>
    <row r="1051" spans="1:4" x14ac:dyDescent="0.25">
      <c r="A1051">
        <v>104.7</v>
      </c>
      <c r="B1051">
        <v>8.7060929999999995E-2</v>
      </c>
      <c r="C1051">
        <v>9712.9259999999995</v>
      </c>
      <c r="D1051">
        <f t="shared" si="16"/>
        <v>10616.228117999999</v>
      </c>
    </row>
    <row r="1052" spans="1:4" x14ac:dyDescent="0.25">
      <c r="A1052">
        <v>104.8</v>
      </c>
      <c r="B1052">
        <v>8.7226390000000001E-2</v>
      </c>
      <c r="C1052">
        <v>9719.2289999999994</v>
      </c>
      <c r="D1052">
        <f t="shared" si="16"/>
        <v>10623.117296999999</v>
      </c>
    </row>
    <row r="1053" spans="1:4" x14ac:dyDescent="0.25">
      <c r="A1053">
        <v>104.9</v>
      </c>
      <c r="B1053">
        <v>8.7239029999999995E-2</v>
      </c>
      <c r="C1053">
        <v>9725.1589999999997</v>
      </c>
      <c r="D1053">
        <f t="shared" si="16"/>
        <v>10629.598786999999</v>
      </c>
    </row>
    <row r="1054" spans="1:4" x14ac:dyDescent="0.25">
      <c r="A1054">
        <v>105</v>
      </c>
      <c r="B1054">
        <v>8.7413550000000007E-2</v>
      </c>
      <c r="C1054">
        <v>9731.1679999999997</v>
      </c>
      <c r="D1054">
        <f t="shared" si="16"/>
        <v>10636.166624</v>
      </c>
    </row>
    <row r="1055" spans="1:4" x14ac:dyDescent="0.25">
      <c r="A1055">
        <v>105.1</v>
      </c>
      <c r="B1055">
        <v>8.7376590000000004E-2</v>
      </c>
      <c r="C1055">
        <v>9738.5239999999994</v>
      </c>
      <c r="D1055">
        <f t="shared" si="16"/>
        <v>10644.206731999999</v>
      </c>
    </row>
    <row r="1056" spans="1:4" x14ac:dyDescent="0.25">
      <c r="A1056">
        <v>105.2</v>
      </c>
      <c r="B1056">
        <v>8.7447399999999995E-2</v>
      </c>
      <c r="C1056">
        <v>9747.5640000000003</v>
      </c>
      <c r="D1056">
        <f t="shared" si="16"/>
        <v>10654.087452</v>
      </c>
    </row>
    <row r="1057" spans="1:4" x14ac:dyDescent="0.25">
      <c r="A1057">
        <v>105.3</v>
      </c>
      <c r="B1057">
        <v>8.7448600000000001E-2</v>
      </c>
      <c r="C1057">
        <v>9756.7420000000002</v>
      </c>
      <c r="D1057">
        <f t="shared" si="16"/>
        <v>10664.119006000001</v>
      </c>
    </row>
    <row r="1058" spans="1:4" x14ac:dyDescent="0.25">
      <c r="A1058">
        <v>105.4</v>
      </c>
      <c r="B1058">
        <v>8.7588070000000004E-2</v>
      </c>
      <c r="C1058">
        <v>9766.24</v>
      </c>
      <c r="D1058">
        <f t="shared" si="16"/>
        <v>10674.500319999999</v>
      </c>
    </row>
    <row r="1059" spans="1:4" x14ac:dyDescent="0.25">
      <c r="A1059">
        <v>105.5</v>
      </c>
      <c r="B1059">
        <v>8.7833400000000006E-2</v>
      </c>
      <c r="C1059">
        <v>9775.982</v>
      </c>
      <c r="D1059">
        <f t="shared" si="16"/>
        <v>10685.148326</v>
      </c>
    </row>
    <row r="1060" spans="1:4" x14ac:dyDescent="0.25">
      <c r="A1060">
        <v>105.6</v>
      </c>
      <c r="B1060">
        <v>8.7878940000000003E-2</v>
      </c>
      <c r="C1060">
        <v>9784.1550000000007</v>
      </c>
      <c r="D1060">
        <f t="shared" si="16"/>
        <v>10694.081415000001</v>
      </c>
    </row>
    <row r="1061" spans="1:4" x14ac:dyDescent="0.25">
      <c r="A1061">
        <v>105.7</v>
      </c>
      <c r="B1061">
        <v>8.7871550000000007E-2</v>
      </c>
      <c r="C1061">
        <v>9790.4959999999992</v>
      </c>
      <c r="D1061">
        <f t="shared" si="16"/>
        <v>10701.012127999998</v>
      </c>
    </row>
    <row r="1062" spans="1:4" x14ac:dyDescent="0.25">
      <c r="A1062">
        <v>105.8</v>
      </c>
      <c r="B1062">
        <v>8.8044880000000006E-2</v>
      </c>
      <c r="C1062">
        <v>9800.1059999999998</v>
      </c>
      <c r="D1062">
        <f t="shared" si="16"/>
        <v>10711.515857999999</v>
      </c>
    </row>
    <row r="1063" spans="1:4" x14ac:dyDescent="0.25">
      <c r="A1063">
        <v>105.9</v>
      </c>
      <c r="B1063">
        <v>8.8060139999999995E-2</v>
      </c>
      <c r="C1063">
        <v>9807.5490000000009</v>
      </c>
      <c r="D1063">
        <f t="shared" si="16"/>
        <v>10719.651057000001</v>
      </c>
    </row>
    <row r="1064" spans="1:4" x14ac:dyDescent="0.25">
      <c r="A1064">
        <v>106</v>
      </c>
      <c r="B1064">
        <v>8.8216069999999994E-2</v>
      </c>
      <c r="C1064">
        <v>9813.7039999999997</v>
      </c>
      <c r="D1064">
        <f t="shared" si="16"/>
        <v>10726.378471999999</v>
      </c>
    </row>
    <row r="1065" spans="1:4" x14ac:dyDescent="0.25">
      <c r="A1065">
        <v>106.1</v>
      </c>
      <c r="B1065">
        <v>8.8189840000000005E-2</v>
      </c>
      <c r="C1065">
        <v>9820.6939999999995</v>
      </c>
      <c r="D1065">
        <f t="shared" si="16"/>
        <v>10734.018542</v>
      </c>
    </row>
    <row r="1066" spans="1:4" x14ac:dyDescent="0.25">
      <c r="A1066">
        <v>106.2</v>
      </c>
      <c r="B1066">
        <v>8.8281150000000003E-2</v>
      </c>
      <c r="C1066">
        <v>9829.7199999999993</v>
      </c>
      <c r="D1066">
        <f t="shared" si="16"/>
        <v>10743.883959999999</v>
      </c>
    </row>
    <row r="1067" spans="1:4" x14ac:dyDescent="0.25">
      <c r="A1067">
        <v>106.3</v>
      </c>
      <c r="B1067">
        <v>8.8270189999999998E-2</v>
      </c>
      <c r="C1067">
        <v>9836.1779999999999</v>
      </c>
      <c r="D1067">
        <f t="shared" si="16"/>
        <v>10750.942553999999</v>
      </c>
    </row>
    <row r="1068" spans="1:4" x14ac:dyDescent="0.25">
      <c r="A1068">
        <v>106.4</v>
      </c>
      <c r="B1068">
        <v>8.8492870000000001E-2</v>
      </c>
      <c r="C1068">
        <v>9844.8880000000008</v>
      </c>
      <c r="D1068">
        <f t="shared" si="16"/>
        <v>10760.462584000001</v>
      </c>
    </row>
    <row r="1069" spans="1:4" x14ac:dyDescent="0.25">
      <c r="A1069">
        <v>106.5</v>
      </c>
      <c r="B1069">
        <v>8.8541510000000004E-2</v>
      </c>
      <c r="C1069">
        <v>9851.5210000000006</v>
      </c>
      <c r="D1069">
        <f t="shared" si="16"/>
        <v>10767.712453</v>
      </c>
    </row>
    <row r="1070" spans="1:4" x14ac:dyDescent="0.25">
      <c r="A1070">
        <v>106.6</v>
      </c>
      <c r="B1070">
        <v>8.8688370000000002E-2</v>
      </c>
      <c r="C1070">
        <v>9859.027</v>
      </c>
      <c r="D1070">
        <f t="shared" si="16"/>
        <v>10775.916510999999</v>
      </c>
    </row>
    <row r="1071" spans="1:4" x14ac:dyDescent="0.25">
      <c r="A1071">
        <v>106.7</v>
      </c>
      <c r="B1071">
        <v>8.878279E-2</v>
      </c>
      <c r="C1071">
        <v>9867.1229999999996</v>
      </c>
      <c r="D1071">
        <f t="shared" si="16"/>
        <v>10784.765438999999</v>
      </c>
    </row>
    <row r="1072" spans="1:4" x14ac:dyDescent="0.25">
      <c r="A1072">
        <v>106.8</v>
      </c>
      <c r="B1072">
        <v>8.8861700000000002E-2</v>
      </c>
      <c r="C1072">
        <v>9875.4290000000001</v>
      </c>
      <c r="D1072">
        <f t="shared" si="16"/>
        <v>10793.843897000001</v>
      </c>
    </row>
    <row r="1073" spans="1:4" x14ac:dyDescent="0.25">
      <c r="A1073">
        <v>106.9</v>
      </c>
      <c r="B1073">
        <v>8.8901759999999996E-2</v>
      </c>
      <c r="C1073">
        <v>9882.8629999999994</v>
      </c>
      <c r="D1073">
        <f t="shared" si="16"/>
        <v>10801.969259</v>
      </c>
    </row>
    <row r="1074" spans="1:4" x14ac:dyDescent="0.25">
      <c r="A1074">
        <v>107</v>
      </c>
      <c r="B1074">
        <v>8.9000220000000005E-2</v>
      </c>
      <c r="C1074">
        <v>9891.8379999999997</v>
      </c>
      <c r="D1074">
        <f t="shared" si="16"/>
        <v>10811.778934</v>
      </c>
    </row>
    <row r="1075" spans="1:4" x14ac:dyDescent="0.25">
      <c r="A1075">
        <v>107.1</v>
      </c>
      <c r="B1075">
        <v>8.9003559999999995E-2</v>
      </c>
      <c r="C1075">
        <v>9899.6419999999998</v>
      </c>
      <c r="D1075">
        <f t="shared" si="16"/>
        <v>10820.308706</v>
      </c>
    </row>
    <row r="1076" spans="1:4" x14ac:dyDescent="0.25">
      <c r="A1076">
        <v>107.2</v>
      </c>
      <c r="B1076">
        <v>8.9117050000000003E-2</v>
      </c>
      <c r="C1076">
        <v>9909.5390000000007</v>
      </c>
      <c r="D1076">
        <f t="shared" si="16"/>
        <v>10831.126127</v>
      </c>
    </row>
    <row r="1077" spans="1:4" x14ac:dyDescent="0.25">
      <c r="A1077">
        <v>107.3</v>
      </c>
      <c r="B1077">
        <v>8.9182380000000006E-2</v>
      </c>
      <c r="C1077">
        <v>9917.7929999999997</v>
      </c>
      <c r="D1077">
        <f t="shared" si="16"/>
        <v>10840.147749</v>
      </c>
    </row>
    <row r="1078" spans="1:4" x14ac:dyDescent="0.25">
      <c r="A1078">
        <v>107.4</v>
      </c>
      <c r="B1078">
        <v>8.9467050000000006E-2</v>
      </c>
      <c r="C1078">
        <v>9926.3580000000002</v>
      </c>
      <c r="D1078">
        <f t="shared" si="16"/>
        <v>10849.509293999999</v>
      </c>
    </row>
    <row r="1079" spans="1:4" x14ac:dyDescent="0.25">
      <c r="A1079">
        <v>107.5</v>
      </c>
      <c r="B1079">
        <v>8.9424610000000002E-2</v>
      </c>
      <c r="C1079">
        <v>9931.6049999999996</v>
      </c>
      <c r="D1079">
        <f t="shared" si="16"/>
        <v>10855.244264999999</v>
      </c>
    </row>
    <row r="1080" spans="1:4" x14ac:dyDescent="0.25">
      <c r="A1080">
        <v>107.6</v>
      </c>
      <c r="B1080">
        <v>8.9685680000000004E-2</v>
      </c>
      <c r="C1080">
        <v>9938.4709999999995</v>
      </c>
      <c r="D1080">
        <f t="shared" si="16"/>
        <v>10862.748802999999</v>
      </c>
    </row>
    <row r="1081" spans="1:4" x14ac:dyDescent="0.25">
      <c r="A1081">
        <v>107.7</v>
      </c>
      <c r="B1081">
        <v>8.9609149999999999E-2</v>
      </c>
      <c r="C1081">
        <v>9945.3349999999991</v>
      </c>
      <c r="D1081">
        <f t="shared" si="16"/>
        <v>10870.251154999998</v>
      </c>
    </row>
    <row r="1082" spans="1:4" x14ac:dyDescent="0.25">
      <c r="A1082">
        <v>107.8</v>
      </c>
      <c r="B1082">
        <v>8.9638949999999995E-2</v>
      </c>
      <c r="C1082">
        <v>9949.7669999999998</v>
      </c>
      <c r="D1082">
        <f t="shared" si="16"/>
        <v>10875.095330999999</v>
      </c>
    </row>
    <row r="1083" spans="1:4" x14ac:dyDescent="0.25">
      <c r="A1083">
        <v>107.9</v>
      </c>
      <c r="B1083">
        <v>8.9722869999999996E-2</v>
      </c>
      <c r="C1083">
        <v>9956.6839999999993</v>
      </c>
      <c r="D1083">
        <f t="shared" si="16"/>
        <v>10882.655611999999</v>
      </c>
    </row>
    <row r="1084" spans="1:4" x14ac:dyDescent="0.25">
      <c r="A1084">
        <v>108</v>
      </c>
      <c r="B1084">
        <v>8.9871880000000001E-2</v>
      </c>
      <c r="C1084">
        <v>9963.6389999999992</v>
      </c>
      <c r="D1084">
        <f t="shared" si="16"/>
        <v>10890.257426999999</v>
      </c>
    </row>
    <row r="1085" spans="1:4" x14ac:dyDescent="0.25">
      <c r="A1085">
        <v>108.1</v>
      </c>
      <c r="B1085">
        <v>8.9948650000000005E-2</v>
      </c>
      <c r="C1085">
        <v>9969.5130000000008</v>
      </c>
      <c r="D1085">
        <f t="shared" si="16"/>
        <v>10896.677709000001</v>
      </c>
    </row>
    <row r="1086" spans="1:4" x14ac:dyDescent="0.25">
      <c r="A1086">
        <v>108.2</v>
      </c>
      <c r="B1086">
        <v>8.9900729999999998E-2</v>
      </c>
      <c r="C1086">
        <v>9977.357</v>
      </c>
      <c r="D1086">
        <f t="shared" si="16"/>
        <v>10905.251200999999</v>
      </c>
    </row>
    <row r="1087" spans="1:4" x14ac:dyDescent="0.25">
      <c r="A1087">
        <v>108.3</v>
      </c>
      <c r="B1087">
        <v>9.0069289999999996E-2</v>
      </c>
      <c r="C1087">
        <v>9986.2620000000006</v>
      </c>
      <c r="D1087">
        <f t="shared" si="16"/>
        <v>10914.984366000001</v>
      </c>
    </row>
    <row r="1088" spans="1:4" x14ac:dyDescent="0.25">
      <c r="A1088">
        <v>108.4</v>
      </c>
      <c r="B1088">
        <v>9.0209010000000006E-2</v>
      </c>
      <c r="C1088">
        <v>9992.1720000000005</v>
      </c>
      <c r="D1088">
        <f t="shared" si="16"/>
        <v>10921.443996</v>
      </c>
    </row>
    <row r="1089" spans="1:4" x14ac:dyDescent="0.25">
      <c r="A1089">
        <v>108.5</v>
      </c>
      <c r="B1089">
        <v>9.0255500000000002E-2</v>
      </c>
      <c r="C1089">
        <v>10000.870000000001</v>
      </c>
      <c r="D1089">
        <f t="shared" si="16"/>
        <v>10930.950910000001</v>
      </c>
    </row>
    <row r="1090" spans="1:4" x14ac:dyDescent="0.25">
      <c r="A1090">
        <v>108.6</v>
      </c>
      <c r="B1090">
        <v>9.0152739999999995E-2</v>
      </c>
      <c r="C1090">
        <v>10008.540000000001</v>
      </c>
      <c r="D1090">
        <f t="shared" si="16"/>
        <v>10939.334220000001</v>
      </c>
    </row>
    <row r="1091" spans="1:4" x14ac:dyDescent="0.25">
      <c r="A1091">
        <v>108.7</v>
      </c>
      <c r="B1091">
        <v>9.0281249999999993E-2</v>
      </c>
      <c r="C1091">
        <v>10015.25</v>
      </c>
      <c r="D1091">
        <f t="shared" si="16"/>
        <v>10946.668249999999</v>
      </c>
    </row>
    <row r="1092" spans="1:4" x14ac:dyDescent="0.25">
      <c r="A1092">
        <v>108.8</v>
      </c>
      <c r="B1092">
        <v>9.0471739999999995E-2</v>
      </c>
      <c r="C1092">
        <v>10025.469999999999</v>
      </c>
      <c r="D1092">
        <f t="shared" ref="D1092:D1155" si="17">C1092*1.093</f>
        <v>10957.838709999998</v>
      </c>
    </row>
    <row r="1093" spans="1:4" x14ac:dyDescent="0.25">
      <c r="A1093">
        <v>108.9</v>
      </c>
      <c r="B1093">
        <v>9.0468409999999999E-2</v>
      </c>
      <c r="C1093">
        <v>10035.16</v>
      </c>
      <c r="D1093">
        <f t="shared" si="17"/>
        <v>10968.42988</v>
      </c>
    </row>
    <row r="1094" spans="1:4" x14ac:dyDescent="0.25">
      <c r="A1094">
        <v>109</v>
      </c>
      <c r="B1094">
        <v>9.0647220000000001E-2</v>
      </c>
      <c r="C1094">
        <v>10044.11</v>
      </c>
      <c r="D1094">
        <f t="shared" si="17"/>
        <v>10978.212230000001</v>
      </c>
    </row>
    <row r="1095" spans="1:4" x14ac:dyDescent="0.25">
      <c r="A1095">
        <v>109.1</v>
      </c>
      <c r="B1095">
        <v>9.0731140000000002E-2</v>
      </c>
      <c r="C1095">
        <v>10052.26</v>
      </c>
      <c r="D1095">
        <f t="shared" si="17"/>
        <v>10987.12018</v>
      </c>
    </row>
    <row r="1096" spans="1:4" x14ac:dyDescent="0.25">
      <c r="A1096">
        <v>109.2</v>
      </c>
      <c r="B1096">
        <v>9.0823169999999995E-2</v>
      </c>
      <c r="C1096">
        <v>10060.48</v>
      </c>
      <c r="D1096">
        <f t="shared" si="17"/>
        <v>10996.10464</v>
      </c>
    </row>
    <row r="1097" spans="1:4" x14ac:dyDescent="0.25">
      <c r="A1097">
        <v>109.3</v>
      </c>
      <c r="B1097">
        <v>9.0918299999999994E-2</v>
      </c>
      <c r="C1097">
        <v>10067.41</v>
      </c>
      <c r="D1097">
        <f t="shared" si="17"/>
        <v>11003.67913</v>
      </c>
    </row>
    <row r="1098" spans="1:4" x14ac:dyDescent="0.25">
      <c r="A1098">
        <v>109.4</v>
      </c>
      <c r="B1098">
        <v>9.105444E-2</v>
      </c>
      <c r="C1098">
        <v>10075.66</v>
      </c>
      <c r="D1098">
        <f t="shared" si="17"/>
        <v>11012.696379999999</v>
      </c>
    </row>
    <row r="1099" spans="1:4" x14ac:dyDescent="0.25">
      <c r="A1099">
        <v>109.5</v>
      </c>
      <c r="B1099">
        <v>9.1053010000000004E-2</v>
      </c>
      <c r="C1099">
        <v>10085.6</v>
      </c>
      <c r="D1099">
        <f t="shared" si="17"/>
        <v>11023.560799999999</v>
      </c>
    </row>
    <row r="1100" spans="1:4" x14ac:dyDescent="0.25">
      <c r="A1100">
        <v>109.6</v>
      </c>
      <c r="B1100">
        <v>9.1203690000000004E-2</v>
      </c>
      <c r="C1100">
        <v>10093.99</v>
      </c>
      <c r="D1100">
        <f t="shared" si="17"/>
        <v>11032.73107</v>
      </c>
    </row>
    <row r="1101" spans="1:4" x14ac:dyDescent="0.25">
      <c r="A1101">
        <v>109.7</v>
      </c>
      <c r="B1101">
        <v>9.1421600000000006E-2</v>
      </c>
      <c r="C1101">
        <v>10102.620000000001</v>
      </c>
      <c r="D1101">
        <f t="shared" si="17"/>
        <v>11042.16366</v>
      </c>
    </row>
    <row r="1102" spans="1:4" x14ac:dyDescent="0.25">
      <c r="A1102">
        <v>109.8</v>
      </c>
      <c r="B1102">
        <v>9.1384409999999999E-2</v>
      </c>
      <c r="C1102">
        <v>10111.66</v>
      </c>
      <c r="D1102">
        <f t="shared" si="17"/>
        <v>11052.044379999999</v>
      </c>
    </row>
    <row r="1103" spans="1:4" x14ac:dyDescent="0.25">
      <c r="A1103">
        <v>109.9</v>
      </c>
      <c r="B1103">
        <v>9.1434950000000001E-2</v>
      </c>
      <c r="C1103">
        <v>10117.83</v>
      </c>
      <c r="D1103">
        <f t="shared" si="17"/>
        <v>11058.788189999999</v>
      </c>
    </row>
    <row r="1104" spans="1:4" x14ac:dyDescent="0.25">
      <c r="A1104">
        <v>110</v>
      </c>
      <c r="B1104">
        <v>9.158587E-2</v>
      </c>
      <c r="C1104">
        <v>10127.18</v>
      </c>
      <c r="D1104">
        <f t="shared" si="17"/>
        <v>11069.007740000001</v>
      </c>
    </row>
    <row r="1105" spans="1:4" x14ac:dyDescent="0.25">
      <c r="A1105">
        <v>110.1</v>
      </c>
      <c r="B1105">
        <v>9.1611380000000006E-2</v>
      </c>
      <c r="C1105">
        <v>10134.709999999999</v>
      </c>
      <c r="D1105">
        <f t="shared" si="17"/>
        <v>11077.238029999999</v>
      </c>
    </row>
    <row r="1106" spans="1:4" x14ac:dyDescent="0.25">
      <c r="A1106">
        <v>110.2</v>
      </c>
      <c r="B1106">
        <v>9.1742039999999997E-2</v>
      </c>
      <c r="C1106">
        <v>10142.700000000001</v>
      </c>
      <c r="D1106">
        <f t="shared" si="17"/>
        <v>11085.971100000001</v>
      </c>
    </row>
    <row r="1107" spans="1:4" x14ac:dyDescent="0.25">
      <c r="A1107">
        <v>110.3</v>
      </c>
      <c r="B1107">
        <v>9.1756580000000004E-2</v>
      </c>
      <c r="C1107">
        <v>10150.290000000001</v>
      </c>
      <c r="D1107">
        <f t="shared" si="17"/>
        <v>11094.266970000001</v>
      </c>
    </row>
    <row r="1108" spans="1:4" x14ac:dyDescent="0.25">
      <c r="A1108">
        <v>110.4</v>
      </c>
      <c r="B1108">
        <v>9.1897489999999998E-2</v>
      </c>
      <c r="C1108">
        <v>10157.89</v>
      </c>
      <c r="D1108">
        <f t="shared" si="17"/>
        <v>11102.573769999999</v>
      </c>
    </row>
    <row r="1109" spans="1:4" x14ac:dyDescent="0.25">
      <c r="A1109">
        <v>110.5</v>
      </c>
      <c r="B1109">
        <v>9.198046E-2</v>
      </c>
      <c r="C1109">
        <v>10164.15</v>
      </c>
      <c r="D1109">
        <f t="shared" si="17"/>
        <v>11109.415949999999</v>
      </c>
    </row>
    <row r="1110" spans="1:4" x14ac:dyDescent="0.25">
      <c r="A1110">
        <v>110.6</v>
      </c>
      <c r="B1110">
        <v>9.2111349999999995E-2</v>
      </c>
      <c r="C1110">
        <v>10172.200000000001</v>
      </c>
      <c r="D1110">
        <f t="shared" si="17"/>
        <v>11118.214600000001</v>
      </c>
    </row>
    <row r="1111" spans="1:4" x14ac:dyDescent="0.25">
      <c r="A1111">
        <v>110.7</v>
      </c>
      <c r="B1111">
        <v>9.2196459999999994E-2</v>
      </c>
      <c r="C1111">
        <v>10180.17</v>
      </c>
      <c r="D1111">
        <f t="shared" si="17"/>
        <v>11126.925810000001</v>
      </c>
    </row>
    <row r="1112" spans="1:4" x14ac:dyDescent="0.25">
      <c r="A1112">
        <v>110.8</v>
      </c>
      <c r="B1112">
        <v>9.233856E-2</v>
      </c>
      <c r="C1112">
        <v>10190.4</v>
      </c>
      <c r="D1112">
        <f t="shared" si="17"/>
        <v>11138.107199999999</v>
      </c>
    </row>
    <row r="1113" spans="1:4" x14ac:dyDescent="0.25">
      <c r="A1113">
        <v>110.9</v>
      </c>
      <c r="B1113">
        <v>9.2365740000000002E-2</v>
      </c>
      <c r="C1113">
        <v>10201.459999999999</v>
      </c>
      <c r="D1113">
        <f t="shared" si="17"/>
        <v>11150.195779999998</v>
      </c>
    </row>
    <row r="1114" spans="1:4" x14ac:dyDescent="0.25">
      <c r="A1114">
        <v>111</v>
      </c>
      <c r="B1114">
        <v>9.2527869999999998E-2</v>
      </c>
      <c r="C1114">
        <v>10209.969999999999</v>
      </c>
      <c r="D1114">
        <f t="shared" si="17"/>
        <v>11159.49721</v>
      </c>
    </row>
    <row r="1115" spans="1:4" x14ac:dyDescent="0.25">
      <c r="A1115">
        <v>111.1</v>
      </c>
      <c r="B1115">
        <v>9.2663999999999996E-2</v>
      </c>
      <c r="C1115">
        <v>10215.83</v>
      </c>
      <c r="D1115">
        <f t="shared" si="17"/>
        <v>11165.902189999999</v>
      </c>
    </row>
    <row r="1116" spans="1:4" x14ac:dyDescent="0.25">
      <c r="A1116">
        <v>111.2</v>
      </c>
      <c r="B1116">
        <v>9.2561240000000003E-2</v>
      </c>
      <c r="C1116">
        <v>10221.620000000001</v>
      </c>
      <c r="D1116">
        <f t="shared" si="17"/>
        <v>11172.230660000001</v>
      </c>
    </row>
    <row r="1117" spans="1:4" x14ac:dyDescent="0.25">
      <c r="A1117">
        <v>111.3</v>
      </c>
      <c r="B1117">
        <v>9.2552179999999998E-2</v>
      </c>
      <c r="C1117">
        <v>10228.06</v>
      </c>
      <c r="D1117">
        <f t="shared" si="17"/>
        <v>11179.269579999998</v>
      </c>
    </row>
    <row r="1118" spans="1:4" x14ac:dyDescent="0.25">
      <c r="A1118">
        <v>111.4</v>
      </c>
      <c r="B1118">
        <v>9.2637780000000003E-2</v>
      </c>
      <c r="C1118">
        <v>10233.23</v>
      </c>
      <c r="D1118">
        <f t="shared" si="17"/>
        <v>11184.920389999999</v>
      </c>
    </row>
    <row r="1119" spans="1:4" x14ac:dyDescent="0.25">
      <c r="A1119">
        <v>111.5</v>
      </c>
      <c r="B1119">
        <v>9.2891689999999999E-2</v>
      </c>
      <c r="C1119">
        <v>10239.23</v>
      </c>
      <c r="D1119">
        <f t="shared" si="17"/>
        <v>11191.478389999998</v>
      </c>
    </row>
    <row r="1120" spans="1:4" x14ac:dyDescent="0.25">
      <c r="A1120">
        <v>111.6</v>
      </c>
      <c r="B1120">
        <v>9.289741E-2</v>
      </c>
      <c r="C1120">
        <v>10245.219999999999</v>
      </c>
      <c r="D1120">
        <f t="shared" si="17"/>
        <v>11198.025459999999</v>
      </c>
    </row>
    <row r="1121" spans="1:4" x14ac:dyDescent="0.25">
      <c r="A1121">
        <v>111.7</v>
      </c>
      <c r="B1121">
        <v>9.2877860000000007E-2</v>
      </c>
      <c r="C1121">
        <v>10250.92</v>
      </c>
      <c r="D1121">
        <f t="shared" si="17"/>
        <v>11204.25556</v>
      </c>
    </row>
    <row r="1122" spans="1:4" x14ac:dyDescent="0.25">
      <c r="A1122">
        <v>111.8</v>
      </c>
      <c r="B1122">
        <v>9.3188999999999994E-2</v>
      </c>
      <c r="C1122">
        <v>10258.18</v>
      </c>
      <c r="D1122">
        <f t="shared" si="17"/>
        <v>11212.19074</v>
      </c>
    </row>
    <row r="1123" spans="1:4" x14ac:dyDescent="0.25">
      <c r="A1123">
        <v>111.9</v>
      </c>
      <c r="B1123">
        <v>9.3078610000000006E-2</v>
      </c>
      <c r="C1123">
        <v>10264.030000000001</v>
      </c>
      <c r="D1123">
        <f t="shared" si="17"/>
        <v>11218.584790000001</v>
      </c>
    </row>
    <row r="1124" spans="1:4" x14ac:dyDescent="0.25">
      <c r="A1124">
        <v>112</v>
      </c>
      <c r="B1124">
        <v>9.3033550000000007E-2</v>
      </c>
      <c r="C1124">
        <v>10271.209999999999</v>
      </c>
      <c r="D1124">
        <f t="shared" si="17"/>
        <v>11226.432529999998</v>
      </c>
    </row>
    <row r="1125" spans="1:4" x14ac:dyDescent="0.25">
      <c r="A1125">
        <v>112.1</v>
      </c>
      <c r="B1125">
        <v>9.3406199999999995E-2</v>
      </c>
      <c r="C1125">
        <v>10278.24</v>
      </c>
      <c r="D1125">
        <f t="shared" si="17"/>
        <v>11234.116319999999</v>
      </c>
    </row>
    <row r="1126" spans="1:4" x14ac:dyDescent="0.25">
      <c r="A1126">
        <v>112.2</v>
      </c>
      <c r="B1126">
        <v>9.3483449999999996E-2</v>
      </c>
      <c r="C1126">
        <v>10282.67</v>
      </c>
      <c r="D1126">
        <f t="shared" si="17"/>
        <v>11238.95831</v>
      </c>
    </row>
    <row r="1127" spans="1:4" x14ac:dyDescent="0.25">
      <c r="A1127">
        <v>112.3</v>
      </c>
      <c r="B1127">
        <v>9.3339920000000007E-2</v>
      </c>
      <c r="C1127">
        <v>10287.89</v>
      </c>
      <c r="D1127">
        <f t="shared" si="17"/>
        <v>11244.663769999999</v>
      </c>
    </row>
    <row r="1128" spans="1:4" x14ac:dyDescent="0.25">
      <c r="A1128">
        <v>112.4</v>
      </c>
      <c r="B1128">
        <v>9.3569990000000006E-2</v>
      </c>
      <c r="C1128">
        <v>10292.57</v>
      </c>
      <c r="D1128">
        <f t="shared" si="17"/>
        <v>11249.77901</v>
      </c>
    </row>
    <row r="1129" spans="1:4" x14ac:dyDescent="0.25">
      <c r="A1129">
        <v>112.5</v>
      </c>
      <c r="B1129">
        <v>9.3548060000000002E-2</v>
      </c>
      <c r="C1129">
        <v>10299.74</v>
      </c>
      <c r="D1129">
        <f t="shared" si="17"/>
        <v>11257.615819999999</v>
      </c>
    </row>
    <row r="1130" spans="1:4" x14ac:dyDescent="0.25">
      <c r="A1130">
        <v>112.6</v>
      </c>
      <c r="B1130">
        <v>9.3657969999999993E-2</v>
      </c>
      <c r="C1130">
        <v>10302.48</v>
      </c>
      <c r="D1130">
        <f t="shared" si="17"/>
        <v>11260.610639999999</v>
      </c>
    </row>
    <row r="1131" spans="1:4" x14ac:dyDescent="0.25">
      <c r="A1131">
        <v>112.7</v>
      </c>
      <c r="B1131">
        <v>9.3726160000000003E-2</v>
      </c>
      <c r="C1131">
        <v>10308</v>
      </c>
      <c r="D1131">
        <f t="shared" si="17"/>
        <v>11266.644</v>
      </c>
    </row>
    <row r="1132" spans="1:4" x14ac:dyDescent="0.25">
      <c r="A1132">
        <v>112.8</v>
      </c>
      <c r="B1132">
        <v>9.3807929999999998E-2</v>
      </c>
      <c r="C1132">
        <v>10315.08</v>
      </c>
      <c r="D1132">
        <f t="shared" si="17"/>
        <v>11274.382439999999</v>
      </c>
    </row>
    <row r="1133" spans="1:4" x14ac:dyDescent="0.25">
      <c r="A1133">
        <v>112.9</v>
      </c>
      <c r="B1133">
        <v>9.3852279999999996E-2</v>
      </c>
      <c r="C1133">
        <v>10319.42</v>
      </c>
      <c r="D1133">
        <f t="shared" si="17"/>
        <v>11279.126060000001</v>
      </c>
    </row>
    <row r="1134" spans="1:4" x14ac:dyDescent="0.25">
      <c r="A1134">
        <v>113</v>
      </c>
      <c r="B1134">
        <v>9.3912120000000002E-2</v>
      </c>
      <c r="C1134">
        <v>10326.67</v>
      </c>
      <c r="D1134">
        <f t="shared" si="17"/>
        <v>11287.050310000001</v>
      </c>
    </row>
    <row r="1135" spans="1:4" x14ac:dyDescent="0.25">
      <c r="A1135">
        <v>113.1</v>
      </c>
      <c r="B1135">
        <v>9.3941209999999997E-2</v>
      </c>
      <c r="C1135">
        <v>10334.11</v>
      </c>
      <c r="D1135">
        <f t="shared" si="17"/>
        <v>11295.18223</v>
      </c>
    </row>
    <row r="1136" spans="1:4" x14ac:dyDescent="0.25">
      <c r="A1136">
        <v>113.2</v>
      </c>
      <c r="B1136">
        <v>9.4084500000000001E-2</v>
      </c>
      <c r="C1136">
        <v>10341.09</v>
      </c>
      <c r="D1136">
        <f t="shared" si="17"/>
        <v>11302.811369999999</v>
      </c>
    </row>
    <row r="1137" spans="1:4" x14ac:dyDescent="0.25">
      <c r="A1137">
        <v>113.3</v>
      </c>
      <c r="B1137">
        <v>9.4160789999999994E-2</v>
      </c>
      <c r="C1137">
        <v>10349.48</v>
      </c>
      <c r="D1137">
        <f t="shared" si="17"/>
        <v>11311.98164</v>
      </c>
    </row>
    <row r="1138" spans="1:4" x14ac:dyDescent="0.25">
      <c r="A1138">
        <v>113.4</v>
      </c>
      <c r="B1138">
        <v>9.4222310000000004E-2</v>
      </c>
      <c r="C1138">
        <v>10356.35</v>
      </c>
      <c r="D1138">
        <f t="shared" si="17"/>
        <v>11319.49055</v>
      </c>
    </row>
    <row r="1139" spans="1:4" x14ac:dyDescent="0.25">
      <c r="A1139">
        <v>113.5</v>
      </c>
      <c r="B1139">
        <v>9.4388959999999994E-2</v>
      </c>
      <c r="C1139">
        <v>10362.219999999999</v>
      </c>
      <c r="D1139">
        <f t="shared" si="17"/>
        <v>11325.906459999998</v>
      </c>
    </row>
    <row r="1140" spans="1:4" x14ac:dyDescent="0.25">
      <c r="A1140">
        <v>113.6</v>
      </c>
      <c r="B1140">
        <v>9.4427349999999993E-2</v>
      </c>
      <c r="C1140">
        <v>10370.86</v>
      </c>
      <c r="D1140">
        <f t="shared" si="17"/>
        <v>11335.349980000001</v>
      </c>
    </row>
    <row r="1141" spans="1:4" x14ac:dyDescent="0.25">
      <c r="A1141">
        <v>113.7</v>
      </c>
      <c r="B1141">
        <v>9.4577069999999999E-2</v>
      </c>
      <c r="C1141">
        <v>10377.11</v>
      </c>
      <c r="D1141">
        <f t="shared" si="17"/>
        <v>11342.18123</v>
      </c>
    </row>
    <row r="1142" spans="1:4" x14ac:dyDescent="0.25">
      <c r="A1142">
        <v>113.8</v>
      </c>
      <c r="B1142">
        <v>9.4615459999999998E-2</v>
      </c>
      <c r="C1142">
        <v>10385.209999999999</v>
      </c>
      <c r="D1142">
        <f t="shared" si="17"/>
        <v>11351.034529999999</v>
      </c>
    </row>
    <row r="1143" spans="1:4" x14ac:dyDescent="0.25">
      <c r="A1143">
        <v>113.9</v>
      </c>
      <c r="B1143">
        <v>9.4767089999999998E-2</v>
      </c>
      <c r="C1143">
        <v>10393.530000000001</v>
      </c>
      <c r="D1143">
        <f t="shared" si="17"/>
        <v>11360.128290000001</v>
      </c>
    </row>
    <row r="1144" spans="1:4" x14ac:dyDescent="0.25">
      <c r="A1144">
        <v>114</v>
      </c>
      <c r="B1144">
        <v>9.4943050000000001E-2</v>
      </c>
      <c r="C1144">
        <v>10401.18</v>
      </c>
      <c r="D1144">
        <f t="shared" si="17"/>
        <v>11368.489740000001</v>
      </c>
    </row>
    <row r="1145" spans="1:4" x14ac:dyDescent="0.25">
      <c r="A1145">
        <v>114.1</v>
      </c>
      <c r="B1145">
        <v>9.4843620000000003E-2</v>
      </c>
      <c r="C1145">
        <v>10407.31</v>
      </c>
      <c r="D1145">
        <f t="shared" si="17"/>
        <v>11375.189829999999</v>
      </c>
    </row>
    <row r="1146" spans="1:4" x14ac:dyDescent="0.25">
      <c r="A1146">
        <v>114.2</v>
      </c>
      <c r="B1146">
        <v>9.4999070000000005E-2</v>
      </c>
      <c r="C1146">
        <v>10416.99</v>
      </c>
      <c r="D1146">
        <f t="shared" si="17"/>
        <v>11385.770069999999</v>
      </c>
    </row>
    <row r="1147" spans="1:4" x14ac:dyDescent="0.25">
      <c r="A1147">
        <v>114.3</v>
      </c>
      <c r="B1147">
        <v>9.4840049999999995E-2</v>
      </c>
      <c r="C1147">
        <v>10423.92</v>
      </c>
      <c r="D1147">
        <f t="shared" si="17"/>
        <v>11393.34456</v>
      </c>
    </row>
    <row r="1148" spans="1:4" x14ac:dyDescent="0.25">
      <c r="A1148">
        <v>114.4</v>
      </c>
      <c r="B1148">
        <v>9.5122570000000004E-2</v>
      </c>
      <c r="C1148">
        <v>10433.379999999999</v>
      </c>
      <c r="D1148">
        <f t="shared" si="17"/>
        <v>11403.684339999998</v>
      </c>
    </row>
    <row r="1149" spans="1:4" x14ac:dyDescent="0.25">
      <c r="A1149">
        <v>114.5</v>
      </c>
      <c r="B1149">
        <v>9.5301150000000001E-2</v>
      </c>
      <c r="C1149">
        <v>10444.73</v>
      </c>
      <c r="D1149">
        <f t="shared" si="17"/>
        <v>11416.089889999999</v>
      </c>
    </row>
    <row r="1150" spans="1:4" x14ac:dyDescent="0.25">
      <c r="A1150">
        <v>114.6</v>
      </c>
      <c r="B1150">
        <v>9.5348829999999996E-2</v>
      </c>
      <c r="C1150">
        <v>10453.6</v>
      </c>
      <c r="D1150">
        <f t="shared" si="17"/>
        <v>11425.784799999999</v>
      </c>
    </row>
    <row r="1151" spans="1:4" x14ac:dyDescent="0.25">
      <c r="A1151">
        <v>114.7</v>
      </c>
      <c r="B1151">
        <v>9.5425599999999999E-2</v>
      </c>
      <c r="C1151">
        <v>10459.879999999999</v>
      </c>
      <c r="D1151">
        <f t="shared" si="17"/>
        <v>11432.648839999998</v>
      </c>
    </row>
    <row r="1152" spans="1:4" x14ac:dyDescent="0.25">
      <c r="A1152">
        <v>114.8</v>
      </c>
      <c r="B1152">
        <v>9.5428700000000005E-2</v>
      </c>
      <c r="C1152">
        <v>10467.32</v>
      </c>
      <c r="D1152">
        <f t="shared" si="17"/>
        <v>11440.78076</v>
      </c>
    </row>
    <row r="1153" spans="1:4" x14ac:dyDescent="0.25">
      <c r="A1153">
        <v>114.9</v>
      </c>
      <c r="B1153">
        <v>9.5642569999999996E-2</v>
      </c>
      <c r="C1153">
        <v>10475.11</v>
      </c>
      <c r="D1153">
        <f t="shared" si="17"/>
        <v>11449.29523</v>
      </c>
    </row>
    <row r="1154" spans="1:4" x14ac:dyDescent="0.25">
      <c r="A1154">
        <v>115</v>
      </c>
      <c r="B1154">
        <v>9.5693349999999996E-2</v>
      </c>
      <c r="C1154">
        <v>10479.780000000001</v>
      </c>
      <c r="D1154">
        <f t="shared" si="17"/>
        <v>11454.39954</v>
      </c>
    </row>
    <row r="1155" spans="1:4" x14ac:dyDescent="0.25">
      <c r="A1155">
        <v>115.1</v>
      </c>
      <c r="B1155">
        <v>9.5797779999999999E-2</v>
      </c>
      <c r="C1155">
        <v>10488.95</v>
      </c>
      <c r="D1155">
        <f t="shared" si="17"/>
        <v>11464.422350000001</v>
      </c>
    </row>
    <row r="1156" spans="1:4" x14ac:dyDescent="0.25">
      <c r="A1156">
        <v>115.2</v>
      </c>
      <c r="B1156">
        <v>9.5888139999999997E-2</v>
      </c>
      <c r="C1156">
        <v>10497.5</v>
      </c>
      <c r="D1156">
        <f t="shared" ref="D1156:D1219" si="18">C1156*1.093</f>
        <v>11473.7675</v>
      </c>
    </row>
    <row r="1157" spans="1:4" x14ac:dyDescent="0.25">
      <c r="A1157">
        <v>115.3</v>
      </c>
      <c r="B1157">
        <v>9.6003770000000002E-2</v>
      </c>
      <c r="C1157">
        <v>10506.55</v>
      </c>
      <c r="D1157">
        <f t="shared" si="18"/>
        <v>11483.659149999999</v>
      </c>
    </row>
    <row r="1158" spans="1:4" x14ac:dyDescent="0.25">
      <c r="A1158">
        <v>115.4</v>
      </c>
      <c r="B1158">
        <v>9.5975870000000005E-2</v>
      </c>
      <c r="C1158">
        <v>10514.18</v>
      </c>
      <c r="D1158">
        <f t="shared" si="18"/>
        <v>11491.998740000001</v>
      </c>
    </row>
    <row r="1159" spans="1:4" x14ac:dyDescent="0.25">
      <c r="A1159">
        <v>115.5</v>
      </c>
      <c r="B1159">
        <v>9.6106769999999994E-2</v>
      </c>
      <c r="C1159">
        <v>10523</v>
      </c>
      <c r="D1159">
        <f t="shared" si="18"/>
        <v>11501.638999999999</v>
      </c>
    </row>
    <row r="1160" spans="1:4" x14ac:dyDescent="0.25">
      <c r="A1160">
        <v>115.6</v>
      </c>
      <c r="B1160">
        <v>9.6307279999999995E-2</v>
      </c>
      <c r="C1160">
        <v>10530.52</v>
      </c>
      <c r="D1160">
        <f t="shared" si="18"/>
        <v>11509.85836</v>
      </c>
    </row>
    <row r="1161" spans="1:4" x14ac:dyDescent="0.25">
      <c r="A1161">
        <v>115.7</v>
      </c>
      <c r="B1161">
        <v>9.6293690000000001E-2</v>
      </c>
      <c r="C1161">
        <v>10538.03</v>
      </c>
      <c r="D1161">
        <f t="shared" si="18"/>
        <v>11518.066790000001</v>
      </c>
    </row>
    <row r="1162" spans="1:4" x14ac:dyDescent="0.25">
      <c r="A1162">
        <v>115.8</v>
      </c>
      <c r="B1162">
        <v>9.6476549999999994E-2</v>
      </c>
      <c r="C1162">
        <v>10546.18</v>
      </c>
      <c r="D1162">
        <f t="shared" si="18"/>
        <v>11526.97474</v>
      </c>
    </row>
    <row r="1163" spans="1:4" x14ac:dyDescent="0.25">
      <c r="A1163">
        <v>115.9</v>
      </c>
      <c r="B1163">
        <v>9.6621990000000005E-2</v>
      </c>
      <c r="C1163">
        <v>10551.18</v>
      </c>
      <c r="D1163">
        <f t="shared" si="18"/>
        <v>11532.43974</v>
      </c>
    </row>
    <row r="1164" spans="1:4" x14ac:dyDescent="0.25">
      <c r="A1164">
        <v>116</v>
      </c>
      <c r="B1164">
        <v>9.6617460000000002E-2</v>
      </c>
      <c r="C1164">
        <v>10559.11</v>
      </c>
      <c r="D1164">
        <f t="shared" si="18"/>
        <v>11541.10723</v>
      </c>
    </row>
    <row r="1165" spans="1:4" x14ac:dyDescent="0.25">
      <c r="A1165">
        <v>116.1</v>
      </c>
      <c r="B1165">
        <v>9.6609109999999998E-2</v>
      </c>
      <c r="C1165">
        <v>10566.84</v>
      </c>
      <c r="D1165">
        <f t="shared" si="18"/>
        <v>11549.556119999999</v>
      </c>
    </row>
    <row r="1166" spans="1:4" x14ac:dyDescent="0.25">
      <c r="A1166">
        <v>116.2</v>
      </c>
      <c r="B1166">
        <v>9.6724749999999998E-2</v>
      </c>
      <c r="C1166">
        <v>10573.55</v>
      </c>
      <c r="D1166">
        <f t="shared" si="18"/>
        <v>11556.890149999999</v>
      </c>
    </row>
    <row r="1167" spans="1:4" x14ac:dyDescent="0.25">
      <c r="A1167">
        <v>116.3</v>
      </c>
      <c r="B1167">
        <v>9.6817020000000004E-2</v>
      </c>
      <c r="C1167">
        <v>10581.01</v>
      </c>
      <c r="D1167">
        <f t="shared" si="18"/>
        <v>11565.04393</v>
      </c>
    </row>
    <row r="1168" spans="1:4" x14ac:dyDescent="0.25">
      <c r="A1168">
        <v>116.4</v>
      </c>
      <c r="B1168">
        <v>9.6833230000000006E-2</v>
      </c>
      <c r="C1168">
        <v>10589.73</v>
      </c>
      <c r="D1168">
        <f t="shared" si="18"/>
        <v>11574.57489</v>
      </c>
    </row>
    <row r="1169" spans="1:4" x14ac:dyDescent="0.25">
      <c r="A1169">
        <v>116.5</v>
      </c>
      <c r="B1169">
        <v>9.6969360000000004E-2</v>
      </c>
      <c r="C1169">
        <v>10599.39</v>
      </c>
      <c r="D1169">
        <f t="shared" si="18"/>
        <v>11585.133269999998</v>
      </c>
    </row>
    <row r="1170" spans="1:4" x14ac:dyDescent="0.25">
      <c r="A1170">
        <v>116.6</v>
      </c>
      <c r="B1170">
        <v>9.7156999999999993E-2</v>
      </c>
      <c r="C1170">
        <v>10608.9</v>
      </c>
      <c r="D1170">
        <f t="shared" si="18"/>
        <v>11595.527699999999</v>
      </c>
    </row>
    <row r="1171" spans="1:4" x14ac:dyDescent="0.25">
      <c r="A1171">
        <v>116.7</v>
      </c>
      <c r="B1171">
        <v>9.7104070000000001E-2</v>
      </c>
      <c r="C1171">
        <v>10616.33</v>
      </c>
      <c r="D1171">
        <f t="shared" si="18"/>
        <v>11603.64869</v>
      </c>
    </row>
    <row r="1172" spans="1:4" x14ac:dyDescent="0.25">
      <c r="A1172">
        <v>116.8</v>
      </c>
      <c r="B1172">
        <v>9.7208500000000003E-2</v>
      </c>
      <c r="C1172">
        <v>10622.71</v>
      </c>
      <c r="D1172">
        <f t="shared" si="18"/>
        <v>11610.622029999999</v>
      </c>
    </row>
    <row r="1173" spans="1:4" x14ac:dyDescent="0.25">
      <c r="A1173">
        <v>116.9</v>
      </c>
      <c r="B1173">
        <v>9.7340819999999995E-2</v>
      </c>
      <c r="C1173">
        <v>10628.63</v>
      </c>
      <c r="D1173">
        <f t="shared" si="18"/>
        <v>11617.092589999998</v>
      </c>
    </row>
    <row r="1174" spans="1:4" x14ac:dyDescent="0.25">
      <c r="A1174">
        <v>117</v>
      </c>
      <c r="B1174">
        <v>9.7363469999999994E-2</v>
      </c>
      <c r="C1174">
        <v>10635.17</v>
      </c>
      <c r="D1174">
        <f t="shared" si="18"/>
        <v>11624.240809999999</v>
      </c>
    </row>
    <row r="1175" spans="1:4" x14ac:dyDescent="0.25">
      <c r="A1175">
        <v>117.1</v>
      </c>
      <c r="B1175">
        <v>9.7562549999999998E-2</v>
      </c>
      <c r="C1175">
        <v>10639.29</v>
      </c>
      <c r="D1175">
        <f t="shared" si="18"/>
        <v>11628.743970000001</v>
      </c>
    </row>
    <row r="1176" spans="1:4" x14ac:dyDescent="0.25">
      <c r="A1176">
        <v>117.2</v>
      </c>
      <c r="B1176">
        <v>9.7676040000000006E-2</v>
      </c>
      <c r="C1176">
        <v>10645.54</v>
      </c>
      <c r="D1176">
        <f t="shared" si="18"/>
        <v>11635.575220000001</v>
      </c>
    </row>
    <row r="1177" spans="1:4" x14ac:dyDescent="0.25">
      <c r="A1177">
        <v>117.3</v>
      </c>
      <c r="B1177">
        <v>9.7670320000000005E-2</v>
      </c>
      <c r="C1177">
        <v>10651.2</v>
      </c>
      <c r="D1177">
        <f t="shared" si="18"/>
        <v>11641.7616</v>
      </c>
    </row>
    <row r="1178" spans="1:4" x14ac:dyDescent="0.25">
      <c r="A1178">
        <v>117.4</v>
      </c>
      <c r="B1178">
        <v>9.7664829999999994E-2</v>
      </c>
      <c r="C1178">
        <v>10655.19</v>
      </c>
      <c r="D1178">
        <f t="shared" si="18"/>
        <v>11646.122670000001</v>
      </c>
    </row>
    <row r="1179" spans="1:4" x14ac:dyDescent="0.25">
      <c r="A1179">
        <v>117.5</v>
      </c>
      <c r="B1179">
        <v>9.7781900000000005E-2</v>
      </c>
      <c r="C1179">
        <v>10662.6</v>
      </c>
      <c r="D1179">
        <f t="shared" si="18"/>
        <v>11654.221799999999</v>
      </c>
    </row>
    <row r="1180" spans="1:4" x14ac:dyDescent="0.25">
      <c r="A1180">
        <v>117.6</v>
      </c>
      <c r="B1180">
        <v>9.8007919999999998E-2</v>
      </c>
      <c r="C1180">
        <v>10669.8</v>
      </c>
      <c r="D1180">
        <f t="shared" si="18"/>
        <v>11662.091399999999</v>
      </c>
    </row>
    <row r="1181" spans="1:4" x14ac:dyDescent="0.25">
      <c r="A1181">
        <v>117.7</v>
      </c>
      <c r="B1181">
        <v>9.8025559999999998E-2</v>
      </c>
      <c r="C1181">
        <v>10674.32</v>
      </c>
      <c r="D1181">
        <f t="shared" si="18"/>
        <v>11667.03176</v>
      </c>
    </row>
    <row r="1182" spans="1:4" x14ac:dyDescent="0.25">
      <c r="A1182">
        <v>117.8</v>
      </c>
      <c r="B1182">
        <v>9.7972149999999994E-2</v>
      </c>
      <c r="C1182">
        <v>10680.48</v>
      </c>
      <c r="D1182">
        <f t="shared" si="18"/>
        <v>11673.764639999999</v>
      </c>
    </row>
    <row r="1183" spans="1:4" x14ac:dyDescent="0.25">
      <c r="A1183">
        <v>117.9</v>
      </c>
      <c r="B1183">
        <v>9.8088019999999998E-2</v>
      </c>
      <c r="C1183">
        <v>10685.78</v>
      </c>
      <c r="D1183">
        <f t="shared" si="18"/>
        <v>11679.55754</v>
      </c>
    </row>
    <row r="1184" spans="1:4" x14ac:dyDescent="0.25">
      <c r="A1184">
        <v>118</v>
      </c>
      <c r="B1184">
        <v>9.8226069999999999E-2</v>
      </c>
      <c r="C1184">
        <v>10692.29</v>
      </c>
      <c r="D1184">
        <f t="shared" si="18"/>
        <v>11686.672970000001</v>
      </c>
    </row>
    <row r="1185" spans="1:4" x14ac:dyDescent="0.25">
      <c r="A1185">
        <v>118.1</v>
      </c>
      <c r="B1185">
        <v>9.8277329999999996E-2</v>
      </c>
      <c r="C1185">
        <v>10697.4</v>
      </c>
      <c r="D1185">
        <f t="shared" si="18"/>
        <v>11692.258199999998</v>
      </c>
    </row>
    <row r="1186" spans="1:4" x14ac:dyDescent="0.25">
      <c r="A1186">
        <v>118.2</v>
      </c>
      <c r="B1186">
        <v>9.82933E-2</v>
      </c>
      <c r="C1186">
        <v>10705</v>
      </c>
      <c r="D1186">
        <f t="shared" si="18"/>
        <v>11700.565000000001</v>
      </c>
    </row>
    <row r="1187" spans="1:4" x14ac:dyDescent="0.25">
      <c r="A1187">
        <v>118.3</v>
      </c>
      <c r="B1187">
        <v>9.8300460000000006E-2</v>
      </c>
      <c r="C1187">
        <v>10709.5</v>
      </c>
      <c r="D1187">
        <f t="shared" si="18"/>
        <v>11705.4835</v>
      </c>
    </row>
    <row r="1188" spans="1:4" x14ac:dyDescent="0.25">
      <c r="A1188">
        <v>118.4</v>
      </c>
      <c r="B1188">
        <v>9.8475220000000002E-2</v>
      </c>
      <c r="C1188">
        <v>10716.74</v>
      </c>
      <c r="D1188">
        <f t="shared" si="18"/>
        <v>11713.39682</v>
      </c>
    </row>
    <row r="1189" spans="1:4" x14ac:dyDescent="0.25">
      <c r="A1189">
        <v>118.5</v>
      </c>
      <c r="B1189">
        <v>9.8522189999999996E-2</v>
      </c>
      <c r="C1189">
        <v>10723.7</v>
      </c>
      <c r="D1189">
        <f t="shared" si="18"/>
        <v>11721.0041</v>
      </c>
    </row>
    <row r="1190" spans="1:4" x14ac:dyDescent="0.25">
      <c r="A1190">
        <v>118.6</v>
      </c>
      <c r="B1190">
        <v>9.8618979999999995E-2</v>
      </c>
      <c r="C1190">
        <v>10729.26</v>
      </c>
      <c r="D1190">
        <f t="shared" si="18"/>
        <v>11727.081179999999</v>
      </c>
    </row>
    <row r="1191" spans="1:4" x14ac:dyDescent="0.25">
      <c r="A1191">
        <v>118.7</v>
      </c>
      <c r="B1191">
        <v>9.8742720000000006E-2</v>
      </c>
      <c r="C1191">
        <v>10736.5</v>
      </c>
      <c r="D1191">
        <f t="shared" si="18"/>
        <v>11734.994499999999</v>
      </c>
    </row>
    <row r="1192" spans="1:4" x14ac:dyDescent="0.25">
      <c r="A1192">
        <v>118.8</v>
      </c>
      <c r="B1192">
        <v>9.8747730000000006E-2</v>
      </c>
      <c r="C1192">
        <v>10742.04</v>
      </c>
      <c r="D1192">
        <f t="shared" si="18"/>
        <v>11741.049720000001</v>
      </c>
    </row>
    <row r="1193" spans="1:4" x14ac:dyDescent="0.25">
      <c r="A1193">
        <v>118.9</v>
      </c>
      <c r="B1193">
        <v>9.895205E-2</v>
      </c>
      <c r="C1193">
        <v>10749.46</v>
      </c>
      <c r="D1193">
        <f t="shared" si="18"/>
        <v>11749.159779999998</v>
      </c>
    </row>
    <row r="1194" spans="1:4" x14ac:dyDescent="0.25">
      <c r="A1194">
        <v>119</v>
      </c>
      <c r="B1194">
        <v>9.8955870000000001E-2</v>
      </c>
      <c r="C1194">
        <v>10753.3</v>
      </c>
      <c r="D1194">
        <f t="shared" si="18"/>
        <v>11753.356899999999</v>
      </c>
    </row>
    <row r="1195" spans="1:4" x14ac:dyDescent="0.25">
      <c r="A1195">
        <v>119.1</v>
      </c>
      <c r="B1195">
        <v>9.8941319999999999E-2</v>
      </c>
      <c r="C1195">
        <v>10759.46</v>
      </c>
      <c r="D1195">
        <f t="shared" si="18"/>
        <v>11760.089779999998</v>
      </c>
    </row>
    <row r="1196" spans="1:4" x14ac:dyDescent="0.25">
      <c r="A1196">
        <v>119.2</v>
      </c>
      <c r="B1196">
        <v>9.9054340000000005E-2</v>
      </c>
      <c r="C1196">
        <v>10764.81</v>
      </c>
      <c r="D1196">
        <f t="shared" si="18"/>
        <v>11765.937329999999</v>
      </c>
    </row>
    <row r="1197" spans="1:4" x14ac:dyDescent="0.25">
      <c r="A1197">
        <v>119.3</v>
      </c>
      <c r="B1197">
        <v>9.924173E-2</v>
      </c>
      <c r="C1197">
        <v>10772.32</v>
      </c>
      <c r="D1197">
        <f t="shared" si="18"/>
        <v>11774.145759999999</v>
      </c>
    </row>
    <row r="1198" spans="1:4" x14ac:dyDescent="0.25">
      <c r="A1198">
        <v>119.4</v>
      </c>
      <c r="B1198">
        <v>9.930253E-2</v>
      </c>
      <c r="C1198">
        <v>10780.19</v>
      </c>
      <c r="D1198">
        <f t="shared" si="18"/>
        <v>11782.747670000001</v>
      </c>
    </row>
    <row r="1199" spans="1:4" x14ac:dyDescent="0.25">
      <c r="A1199">
        <v>119.5</v>
      </c>
      <c r="B1199">
        <v>9.9367380000000005E-2</v>
      </c>
      <c r="C1199">
        <v>10787.49</v>
      </c>
      <c r="D1199">
        <f t="shared" si="18"/>
        <v>11790.726569999999</v>
      </c>
    </row>
    <row r="1200" spans="1:4" x14ac:dyDescent="0.25">
      <c r="A1200">
        <v>119.6</v>
      </c>
      <c r="B1200">
        <v>9.9544519999999997E-2</v>
      </c>
      <c r="C1200">
        <v>10795.83</v>
      </c>
      <c r="D1200">
        <f t="shared" si="18"/>
        <v>11799.842189999999</v>
      </c>
    </row>
    <row r="1201" spans="1:4" x14ac:dyDescent="0.25">
      <c r="A1201">
        <v>119.7</v>
      </c>
      <c r="B1201">
        <v>9.9591020000000002E-2</v>
      </c>
      <c r="C1201">
        <v>10803.34</v>
      </c>
      <c r="D1201">
        <f t="shared" si="18"/>
        <v>11808.05062</v>
      </c>
    </row>
    <row r="1202" spans="1:4" x14ac:dyDescent="0.25">
      <c r="A1202">
        <v>119.8</v>
      </c>
      <c r="B1202">
        <v>9.9735260000000006E-2</v>
      </c>
      <c r="C1202">
        <v>10810.31</v>
      </c>
      <c r="D1202">
        <f t="shared" si="18"/>
        <v>11815.668829999999</v>
      </c>
    </row>
    <row r="1203" spans="1:4" x14ac:dyDescent="0.25">
      <c r="A1203">
        <v>119.9</v>
      </c>
      <c r="B1203">
        <v>9.9727629999999998E-2</v>
      </c>
      <c r="C1203">
        <v>10816.46</v>
      </c>
      <c r="D1203">
        <f t="shared" si="18"/>
        <v>11822.390779999998</v>
      </c>
    </row>
    <row r="1204" spans="1:4" x14ac:dyDescent="0.25">
      <c r="A1204">
        <v>120</v>
      </c>
      <c r="B1204">
        <v>9.9893330000000002E-2</v>
      </c>
      <c r="C1204">
        <v>10823.53</v>
      </c>
      <c r="D1204">
        <f t="shared" si="18"/>
        <v>11830.11829</v>
      </c>
    </row>
    <row r="1205" spans="1:4" x14ac:dyDescent="0.25">
      <c r="A1205">
        <v>120.1</v>
      </c>
      <c r="B1205">
        <v>9.9891179999999996E-2</v>
      </c>
      <c r="C1205">
        <v>10829.22</v>
      </c>
      <c r="D1205">
        <f t="shared" si="18"/>
        <v>11836.337459999999</v>
      </c>
    </row>
    <row r="1206" spans="1:4" x14ac:dyDescent="0.25">
      <c r="A1206">
        <v>120.2</v>
      </c>
      <c r="B1206">
        <v>0.10006760000000001</v>
      </c>
      <c r="C1206">
        <v>10837.8</v>
      </c>
      <c r="D1206">
        <f t="shared" si="18"/>
        <v>11845.715399999999</v>
      </c>
    </row>
    <row r="1207" spans="1:4" x14ac:dyDescent="0.25">
      <c r="A1207">
        <v>120.3</v>
      </c>
      <c r="B1207">
        <v>0.1001401</v>
      </c>
      <c r="C1207">
        <v>10844.46</v>
      </c>
      <c r="D1207">
        <f t="shared" si="18"/>
        <v>11852.994779999999</v>
      </c>
    </row>
    <row r="1208" spans="1:4" x14ac:dyDescent="0.25">
      <c r="A1208">
        <v>120.4</v>
      </c>
      <c r="B1208">
        <v>0.1001933</v>
      </c>
      <c r="C1208">
        <v>10849.41</v>
      </c>
      <c r="D1208">
        <f t="shared" si="18"/>
        <v>11858.405129999999</v>
      </c>
    </row>
    <row r="1209" spans="1:4" x14ac:dyDescent="0.25">
      <c r="A1209">
        <v>120.5</v>
      </c>
      <c r="B1209">
        <v>0.1002755</v>
      </c>
      <c r="C1209">
        <v>10854.21</v>
      </c>
      <c r="D1209">
        <f t="shared" si="18"/>
        <v>11863.651529999999</v>
      </c>
    </row>
    <row r="1210" spans="1:4" x14ac:dyDescent="0.25">
      <c r="A1210">
        <v>120.6</v>
      </c>
      <c r="B1210">
        <v>0.100421</v>
      </c>
      <c r="C1210">
        <v>10860.86</v>
      </c>
      <c r="D1210">
        <f t="shared" si="18"/>
        <v>11870.919980000001</v>
      </c>
    </row>
    <row r="1211" spans="1:4" x14ac:dyDescent="0.25">
      <c r="A1211">
        <v>120.7</v>
      </c>
      <c r="B1211">
        <v>0.1004186</v>
      </c>
      <c r="C1211">
        <v>10865.95</v>
      </c>
      <c r="D1211">
        <f t="shared" si="18"/>
        <v>11876.48335</v>
      </c>
    </row>
    <row r="1212" spans="1:4" x14ac:dyDescent="0.25">
      <c r="A1212">
        <v>120.8</v>
      </c>
      <c r="B1212">
        <v>0.10040830000000001</v>
      </c>
      <c r="C1212">
        <v>10872.7</v>
      </c>
      <c r="D1212">
        <f t="shared" si="18"/>
        <v>11883.8611</v>
      </c>
    </row>
    <row r="1213" spans="1:4" x14ac:dyDescent="0.25">
      <c r="A1213">
        <v>120.9</v>
      </c>
      <c r="B1213">
        <v>0.1005723</v>
      </c>
      <c r="C1213">
        <v>11020.41</v>
      </c>
      <c r="D1213">
        <f t="shared" si="18"/>
        <v>12045.308129999999</v>
      </c>
    </row>
    <row r="1214" spans="1:4" x14ac:dyDescent="0.25">
      <c r="A1214">
        <v>121</v>
      </c>
      <c r="B1214">
        <v>0.100589</v>
      </c>
      <c r="C1214">
        <v>11009.89</v>
      </c>
      <c r="D1214">
        <f t="shared" si="18"/>
        <v>12033.80977</v>
      </c>
    </row>
    <row r="1215" spans="1:4" x14ac:dyDescent="0.25">
      <c r="A1215">
        <v>121.1</v>
      </c>
      <c r="B1215">
        <v>0.1007233</v>
      </c>
      <c r="C1215">
        <v>11028.76</v>
      </c>
      <c r="D1215">
        <f t="shared" si="18"/>
        <v>12054.43468</v>
      </c>
    </row>
    <row r="1216" spans="1:4" x14ac:dyDescent="0.25">
      <c r="A1216">
        <v>121.2</v>
      </c>
      <c r="B1216">
        <v>0.1008549</v>
      </c>
      <c r="C1216">
        <v>11036.83</v>
      </c>
      <c r="D1216">
        <f t="shared" si="18"/>
        <v>12063.25519</v>
      </c>
    </row>
    <row r="1217" spans="1:4" x14ac:dyDescent="0.25">
      <c r="A1217">
        <v>121.3</v>
      </c>
      <c r="B1217">
        <v>0.10084220000000001</v>
      </c>
      <c r="C1217">
        <v>11043.99</v>
      </c>
      <c r="D1217">
        <f t="shared" si="18"/>
        <v>12071.08107</v>
      </c>
    </row>
    <row r="1218" spans="1:4" x14ac:dyDescent="0.25">
      <c r="A1218">
        <v>121.4</v>
      </c>
      <c r="B1218">
        <v>0.1009917</v>
      </c>
      <c r="C1218">
        <v>11059.88</v>
      </c>
      <c r="D1218">
        <f t="shared" si="18"/>
        <v>12088.448839999999</v>
      </c>
    </row>
    <row r="1219" spans="1:4" x14ac:dyDescent="0.25">
      <c r="A1219">
        <v>121.5</v>
      </c>
      <c r="B1219">
        <v>0.10100199999999999</v>
      </c>
      <c r="C1219">
        <v>11072.45</v>
      </c>
      <c r="D1219">
        <f t="shared" si="18"/>
        <v>12102.18785</v>
      </c>
    </row>
    <row r="1220" spans="1:4" x14ac:dyDescent="0.25">
      <c r="A1220">
        <v>121.6</v>
      </c>
      <c r="B1220">
        <v>0.1011498</v>
      </c>
      <c r="C1220">
        <v>11071.44</v>
      </c>
      <c r="D1220">
        <f t="shared" ref="D1220:D1283" si="19">C1220*1.093</f>
        <v>12101.083920000001</v>
      </c>
    </row>
    <row r="1221" spans="1:4" x14ac:dyDescent="0.25">
      <c r="A1221">
        <v>121.7</v>
      </c>
      <c r="B1221">
        <v>0.1012015</v>
      </c>
      <c r="C1221">
        <v>11080.04</v>
      </c>
      <c r="D1221">
        <f t="shared" si="19"/>
        <v>12110.48372</v>
      </c>
    </row>
    <row r="1222" spans="1:4" x14ac:dyDescent="0.25">
      <c r="A1222">
        <v>121.8</v>
      </c>
      <c r="B1222">
        <v>0.10131809999999999</v>
      </c>
      <c r="C1222">
        <v>11087.99</v>
      </c>
      <c r="D1222">
        <f t="shared" si="19"/>
        <v>12119.173069999999</v>
      </c>
    </row>
    <row r="1223" spans="1:4" x14ac:dyDescent="0.25">
      <c r="A1223">
        <v>121.9</v>
      </c>
      <c r="B1223">
        <v>0.10143779999999999</v>
      </c>
      <c r="C1223">
        <v>11105.49</v>
      </c>
      <c r="D1223">
        <f t="shared" si="19"/>
        <v>12138.300569999999</v>
      </c>
    </row>
    <row r="1224" spans="1:4" x14ac:dyDescent="0.25">
      <c r="A1224">
        <v>122</v>
      </c>
      <c r="B1224">
        <v>0.1015158</v>
      </c>
      <c r="C1224">
        <v>11117.52</v>
      </c>
      <c r="D1224">
        <f t="shared" si="19"/>
        <v>12151.449360000001</v>
      </c>
    </row>
    <row r="1225" spans="1:4" x14ac:dyDescent="0.25">
      <c r="A1225">
        <v>122.1</v>
      </c>
      <c r="B1225">
        <v>0.10160520000000001</v>
      </c>
      <c r="C1225">
        <v>11125.89</v>
      </c>
      <c r="D1225">
        <f t="shared" si="19"/>
        <v>12160.597769999998</v>
      </c>
    </row>
    <row r="1226" spans="1:4" x14ac:dyDescent="0.25">
      <c r="A1226">
        <v>122.2</v>
      </c>
      <c r="B1226">
        <v>0.1017103</v>
      </c>
      <c r="C1226">
        <v>11126.74</v>
      </c>
      <c r="D1226">
        <f t="shared" si="19"/>
        <v>12161.526819999999</v>
      </c>
    </row>
    <row r="1227" spans="1:4" x14ac:dyDescent="0.25">
      <c r="A1227">
        <v>122.3</v>
      </c>
      <c r="B1227">
        <v>0.10179729999999999</v>
      </c>
      <c r="C1227">
        <v>11139.74</v>
      </c>
      <c r="D1227">
        <f t="shared" si="19"/>
        <v>12175.73582</v>
      </c>
    </row>
    <row r="1228" spans="1:4" x14ac:dyDescent="0.25">
      <c r="A1228">
        <v>122.4</v>
      </c>
      <c r="B1228">
        <v>0.1018264</v>
      </c>
      <c r="C1228">
        <v>11160.42</v>
      </c>
      <c r="D1228">
        <f t="shared" si="19"/>
        <v>12198.33906</v>
      </c>
    </row>
    <row r="1229" spans="1:4" x14ac:dyDescent="0.25">
      <c r="A1229">
        <v>122.5</v>
      </c>
      <c r="B1229">
        <v>0.1020081</v>
      </c>
      <c r="C1229">
        <v>11167.33</v>
      </c>
      <c r="D1229">
        <f t="shared" si="19"/>
        <v>12205.89169</v>
      </c>
    </row>
    <row r="1230" spans="1:4" x14ac:dyDescent="0.25">
      <c r="A1230">
        <v>122.6</v>
      </c>
      <c r="B1230">
        <v>0.10216069999999999</v>
      </c>
      <c r="C1230">
        <v>11177.85</v>
      </c>
      <c r="D1230">
        <f t="shared" si="19"/>
        <v>12217.39005</v>
      </c>
    </row>
    <row r="1231" spans="1:4" x14ac:dyDescent="0.25">
      <c r="A1231">
        <v>122.7</v>
      </c>
      <c r="B1231">
        <v>0.1022241</v>
      </c>
      <c r="C1231">
        <v>11185.56</v>
      </c>
      <c r="D1231">
        <f t="shared" si="19"/>
        <v>12225.817079999999</v>
      </c>
    </row>
    <row r="1232" spans="1:4" x14ac:dyDescent="0.25">
      <c r="A1232">
        <v>122.8</v>
      </c>
      <c r="B1232">
        <v>0.10220650000000001</v>
      </c>
      <c r="C1232">
        <v>11203.47</v>
      </c>
      <c r="D1232">
        <f t="shared" si="19"/>
        <v>12245.392709999998</v>
      </c>
    </row>
    <row r="1233" spans="1:4" x14ac:dyDescent="0.25">
      <c r="A1233">
        <v>122.9</v>
      </c>
      <c r="B1233">
        <v>0.10229969999999999</v>
      </c>
      <c r="C1233">
        <v>11071.66</v>
      </c>
      <c r="D1233">
        <f t="shared" si="19"/>
        <v>12101.32438</v>
      </c>
    </row>
    <row r="1234" spans="1:4" x14ac:dyDescent="0.25">
      <c r="A1234">
        <v>123</v>
      </c>
      <c r="B1234">
        <v>0.1024487</v>
      </c>
      <c r="C1234">
        <v>11028.65</v>
      </c>
      <c r="D1234">
        <f t="shared" si="19"/>
        <v>12054.31445</v>
      </c>
    </row>
    <row r="1235" spans="1:4" x14ac:dyDescent="0.25">
      <c r="A1235">
        <v>123.1</v>
      </c>
      <c r="B1235">
        <v>0.1025114</v>
      </c>
      <c r="C1235">
        <v>11034.61</v>
      </c>
      <c r="D1235">
        <f t="shared" si="19"/>
        <v>12060.828730000001</v>
      </c>
    </row>
    <row r="1236" spans="1:4" x14ac:dyDescent="0.25">
      <c r="A1236">
        <v>123.2</v>
      </c>
      <c r="B1236">
        <v>0.1026413</v>
      </c>
      <c r="C1236">
        <v>11042.47</v>
      </c>
      <c r="D1236">
        <f t="shared" si="19"/>
        <v>12069.419709999998</v>
      </c>
    </row>
    <row r="1237" spans="1:4" x14ac:dyDescent="0.25">
      <c r="A1237">
        <v>123.3</v>
      </c>
      <c r="B1237">
        <v>0.1027029</v>
      </c>
      <c r="C1237">
        <v>11048.24</v>
      </c>
      <c r="D1237">
        <f t="shared" si="19"/>
        <v>12075.72632</v>
      </c>
    </row>
    <row r="1238" spans="1:4" x14ac:dyDescent="0.25">
      <c r="A1238">
        <v>123.4</v>
      </c>
      <c r="B1238">
        <v>0.10271859999999999</v>
      </c>
      <c r="C1238">
        <v>11053.85</v>
      </c>
      <c r="D1238">
        <f t="shared" si="19"/>
        <v>12081.858050000001</v>
      </c>
    </row>
    <row r="1239" spans="1:4" x14ac:dyDescent="0.25">
      <c r="A1239">
        <v>123.5</v>
      </c>
      <c r="B1239">
        <v>0.10281179999999999</v>
      </c>
      <c r="C1239">
        <v>11059.6</v>
      </c>
      <c r="D1239">
        <f t="shared" si="19"/>
        <v>12088.1428</v>
      </c>
    </row>
    <row r="1240" spans="1:4" x14ac:dyDescent="0.25">
      <c r="A1240">
        <v>123.6</v>
      </c>
      <c r="B1240">
        <v>0.10291599999999999</v>
      </c>
      <c r="C1240">
        <v>11067.6</v>
      </c>
      <c r="D1240">
        <f t="shared" si="19"/>
        <v>12096.8868</v>
      </c>
    </row>
    <row r="1241" spans="1:4" x14ac:dyDescent="0.25">
      <c r="A1241">
        <v>123.7</v>
      </c>
      <c r="B1241">
        <v>0.10294200000000001</v>
      </c>
      <c r="C1241">
        <v>11074.45</v>
      </c>
      <c r="D1241">
        <f t="shared" si="19"/>
        <v>12104.37385</v>
      </c>
    </row>
    <row r="1242" spans="1:4" x14ac:dyDescent="0.25">
      <c r="A1242">
        <v>123.8</v>
      </c>
      <c r="B1242">
        <v>0.1030958</v>
      </c>
      <c r="C1242">
        <v>11081.96</v>
      </c>
      <c r="D1242">
        <f t="shared" si="19"/>
        <v>12112.582279999999</v>
      </c>
    </row>
    <row r="1243" spans="1:4" x14ac:dyDescent="0.25">
      <c r="A1243">
        <v>123.9</v>
      </c>
      <c r="B1243">
        <v>0.1030364</v>
      </c>
      <c r="C1243">
        <v>11089.06</v>
      </c>
      <c r="D1243">
        <f t="shared" si="19"/>
        <v>12120.342579999999</v>
      </c>
    </row>
    <row r="1244" spans="1:4" x14ac:dyDescent="0.25">
      <c r="A1244">
        <v>124</v>
      </c>
      <c r="B1244">
        <v>0.1030951</v>
      </c>
      <c r="C1244">
        <v>11093.92</v>
      </c>
      <c r="D1244">
        <f t="shared" si="19"/>
        <v>12125.654559999999</v>
      </c>
    </row>
    <row r="1245" spans="1:4" x14ac:dyDescent="0.25">
      <c r="A1245">
        <v>124.1</v>
      </c>
      <c r="B1245">
        <v>0.1032922</v>
      </c>
      <c r="C1245">
        <v>11101.54</v>
      </c>
      <c r="D1245">
        <f t="shared" si="19"/>
        <v>12133.98322</v>
      </c>
    </row>
    <row r="1246" spans="1:4" x14ac:dyDescent="0.25">
      <c r="A1246">
        <v>124.2</v>
      </c>
      <c r="B1246">
        <v>0.1033611</v>
      </c>
      <c r="C1246">
        <v>11106.82</v>
      </c>
      <c r="D1246">
        <f t="shared" si="19"/>
        <v>12139.75426</v>
      </c>
    </row>
    <row r="1247" spans="1:4" x14ac:dyDescent="0.25">
      <c r="A1247">
        <v>124.3</v>
      </c>
      <c r="B1247">
        <v>0.1034846</v>
      </c>
      <c r="C1247">
        <v>11112.73</v>
      </c>
      <c r="D1247">
        <f t="shared" si="19"/>
        <v>12146.213889999999</v>
      </c>
    </row>
    <row r="1248" spans="1:4" x14ac:dyDescent="0.25">
      <c r="A1248">
        <v>124.4</v>
      </c>
      <c r="B1248">
        <v>0.103528</v>
      </c>
      <c r="C1248">
        <v>11117.92</v>
      </c>
      <c r="D1248">
        <f t="shared" si="19"/>
        <v>12151.886559999999</v>
      </c>
    </row>
    <row r="1249" spans="1:4" x14ac:dyDescent="0.25">
      <c r="A1249">
        <v>124.5</v>
      </c>
      <c r="B1249">
        <v>0.1036487</v>
      </c>
      <c r="C1249">
        <v>11124.44</v>
      </c>
      <c r="D1249">
        <f t="shared" si="19"/>
        <v>12159.012920000001</v>
      </c>
    </row>
    <row r="1250" spans="1:4" x14ac:dyDescent="0.25">
      <c r="A1250">
        <v>124.6</v>
      </c>
      <c r="B1250">
        <v>0.1037836</v>
      </c>
      <c r="C1250">
        <v>11128.41</v>
      </c>
      <c r="D1250">
        <f t="shared" si="19"/>
        <v>12163.352129999999</v>
      </c>
    </row>
    <row r="1251" spans="1:4" x14ac:dyDescent="0.25">
      <c r="A1251">
        <v>124.7</v>
      </c>
      <c r="B1251">
        <v>0.1038549</v>
      </c>
      <c r="C1251">
        <v>11131.57</v>
      </c>
      <c r="D1251">
        <f t="shared" si="19"/>
        <v>12166.80601</v>
      </c>
    </row>
    <row r="1252" spans="1:4" x14ac:dyDescent="0.25">
      <c r="A1252">
        <v>124.8</v>
      </c>
      <c r="B1252">
        <v>0.10379240000000001</v>
      </c>
      <c r="C1252">
        <v>11135.94</v>
      </c>
      <c r="D1252">
        <f t="shared" si="19"/>
        <v>12171.582420000001</v>
      </c>
    </row>
    <row r="1253" spans="1:4" x14ac:dyDescent="0.25">
      <c r="A1253">
        <v>124.9</v>
      </c>
      <c r="B1253">
        <v>0.1038902</v>
      </c>
      <c r="C1253">
        <v>11140.41</v>
      </c>
      <c r="D1253">
        <f t="shared" si="19"/>
        <v>12176.468129999999</v>
      </c>
    </row>
    <row r="1254" spans="1:4" x14ac:dyDescent="0.25">
      <c r="A1254">
        <v>125</v>
      </c>
      <c r="B1254">
        <v>0.1039851</v>
      </c>
      <c r="C1254">
        <v>11146.01</v>
      </c>
      <c r="D1254">
        <f t="shared" si="19"/>
        <v>12182.58893</v>
      </c>
    </row>
    <row r="1255" spans="1:4" x14ac:dyDescent="0.25">
      <c r="A1255">
        <v>125.1</v>
      </c>
      <c r="B1255">
        <v>0.1040015</v>
      </c>
      <c r="C1255">
        <v>11152.67</v>
      </c>
      <c r="D1255">
        <f t="shared" si="19"/>
        <v>12189.86831</v>
      </c>
    </row>
    <row r="1256" spans="1:4" x14ac:dyDescent="0.25">
      <c r="A1256">
        <v>125.2</v>
      </c>
      <c r="B1256">
        <v>0.1041241</v>
      </c>
      <c r="C1256">
        <v>11159.87</v>
      </c>
      <c r="D1256">
        <f t="shared" si="19"/>
        <v>12197.73791</v>
      </c>
    </row>
    <row r="1257" spans="1:4" x14ac:dyDescent="0.25">
      <c r="A1257">
        <v>125.3</v>
      </c>
      <c r="B1257">
        <v>0.1041012</v>
      </c>
      <c r="C1257">
        <v>11167.94</v>
      </c>
      <c r="D1257">
        <f t="shared" si="19"/>
        <v>12206.558419999999</v>
      </c>
    </row>
    <row r="1258" spans="1:4" x14ac:dyDescent="0.25">
      <c r="A1258">
        <v>125.4</v>
      </c>
      <c r="B1258">
        <v>0.1043217</v>
      </c>
      <c r="C1258">
        <v>11175.07</v>
      </c>
      <c r="D1258">
        <f t="shared" si="19"/>
        <v>12214.351509999999</v>
      </c>
    </row>
    <row r="1259" spans="1:4" x14ac:dyDescent="0.25">
      <c r="A1259">
        <v>125.5</v>
      </c>
      <c r="B1259">
        <v>0.1043534</v>
      </c>
      <c r="C1259">
        <v>11180.3</v>
      </c>
      <c r="D1259">
        <f t="shared" si="19"/>
        <v>12220.067899999998</v>
      </c>
    </row>
    <row r="1260" spans="1:4" x14ac:dyDescent="0.25">
      <c r="A1260">
        <v>125.6</v>
      </c>
      <c r="B1260">
        <v>0.1044397</v>
      </c>
      <c r="C1260">
        <v>11187.38</v>
      </c>
      <c r="D1260">
        <f t="shared" si="19"/>
        <v>12227.806339999999</v>
      </c>
    </row>
    <row r="1261" spans="1:4" x14ac:dyDescent="0.25">
      <c r="A1261">
        <v>125.7</v>
      </c>
      <c r="B1261">
        <v>0.1045716</v>
      </c>
      <c r="C1261">
        <v>11192.81</v>
      </c>
      <c r="D1261">
        <f t="shared" si="19"/>
        <v>12233.741329999999</v>
      </c>
    </row>
    <row r="1262" spans="1:4" x14ac:dyDescent="0.25">
      <c r="A1262">
        <v>125.8</v>
      </c>
      <c r="B1262">
        <v>0.10469440000000001</v>
      </c>
      <c r="C1262">
        <v>11198.37</v>
      </c>
      <c r="D1262">
        <f t="shared" si="19"/>
        <v>12239.81841</v>
      </c>
    </row>
    <row r="1263" spans="1:4" x14ac:dyDescent="0.25">
      <c r="A1263">
        <v>125.9</v>
      </c>
      <c r="B1263">
        <v>0.1047096</v>
      </c>
      <c r="C1263">
        <v>11204.19</v>
      </c>
      <c r="D1263">
        <f t="shared" si="19"/>
        <v>12246.17967</v>
      </c>
    </row>
    <row r="1264" spans="1:4" x14ac:dyDescent="0.25">
      <c r="A1264">
        <v>126</v>
      </c>
      <c r="B1264">
        <v>0.1047423</v>
      </c>
      <c r="C1264">
        <v>11213.62</v>
      </c>
      <c r="D1264">
        <f t="shared" si="19"/>
        <v>12256.48666</v>
      </c>
    </row>
    <row r="1265" spans="1:4" x14ac:dyDescent="0.25">
      <c r="A1265">
        <v>126.1</v>
      </c>
      <c r="B1265">
        <v>0.1049242</v>
      </c>
      <c r="C1265">
        <v>11218.84</v>
      </c>
      <c r="D1265">
        <f t="shared" si="19"/>
        <v>12262.19212</v>
      </c>
    </row>
    <row r="1266" spans="1:4" x14ac:dyDescent="0.25">
      <c r="A1266">
        <v>126.2</v>
      </c>
      <c r="B1266">
        <v>0.1049592</v>
      </c>
      <c r="C1266">
        <v>11225.78</v>
      </c>
      <c r="D1266">
        <f t="shared" si="19"/>
        <v>12269.777540000001</v>
      </c>
    </row>
    <row r="1267" spans="1:4" x14ac:dyDescent="0.25">
      <c r="A1267">
        <v>126.3</v>
      </c>
      <c r="B1267">
        <v>0.1050017</v>
      </c>
      <c r="C1267">
        <v>11231.86</v>
      </c>
      <c r="D1267">
        <f t="shared" si="19"/>
        <v>12276.422980000001</v>
      </c>
    </row>
    <row r="1268" spans="1:4" x14ac:dyDescent="0.25">
      <c r="A1268">
        <v>126.4</v>
      </c>
      <c r="B1268">
        <v>0.1049678</v>
      </c>
      <c r="C1268">
        <v>11239.46</v>
      </c>
      <c r="D1268">
        <f t="shared" si="19"/>
        <v>12284.729779999998</v>
      </c>
    </row>
    <row r="1269" spans="1:4" x14ac:dyDescent="0.25">
      <c r="A1269">
        <v>126.5</v>
      </c>
      <c r="B1269">
        <v>0.1051207</v>
      </c>
      <c r="C1269">
        <v>11246.18</v>
      </c>
      <c r="D1269">
        <f t="shared" si="19"/>
        <v>12292.07474</v>
      </c>
    </row>
    <row r="1270" spans="1:4" x14ac:dyDescent="0.25">
      <c r="A1270">
        <v>126.6</v>
      </c>
      <c r="B1270">
        <v>0.1053357</v>
      </c>
      <c r="C1270">
        <v>11255.52</v>
      </c>
      <c r="D1270">
        <f t="shared" si="19"/>
        <v>12302.283359999999</v>
      </c>
    </row>
    <row r="1271" spans="1:4" x14ac:dyDescent="0.25">
      <c r="A1271">
        <v>126.7</v>
      </c>
      <c r="B1271">
        <v>0.10530689999999999</v>
      </c>
      <c r="C1271">
        <v>11264.17</v>
      </c>
      <c r="D1271">
        <f t="shared" si="19"/>
        <v>12311.737810000001</v>
      </c>
    </row>
    <row r="1272" spans="1:4" x14ac:dyDescent="0.25">
      <c r="A1272">
        <v>126.8</v>
      </c>
      <c r="B1272">
        <v>0.1055171</v>
      </c>
      <c r="C1272">
        <v>11272.1</v>
      </c>
      <c r="D1272">
        <f t="shared" si="19"/>
        <v>12320.4053</v>
      </c>
    </row>
    <row r="1273" spans="1:4" x14ac:dyDescent="0.25">
      <c r="A1273">
        <v>126.9</v>
      </c>
      <c r="B1273">
        <v>0.1055295</v>
      </c>
      <c r="C1273">
        <v>11279.28</v>
      </c>
      <c r="D1273">
        <f t="shared" si="19"/>
        <v>12328.25304</v>
      </c>
    </row>
    <row r="1274" spans="1:4" x14ac:dyDescent="0.25">
      <c r="A1274">
        <v>127</v>
      </c>
      <c r="B1274">
        <v>0.1056542</v>
      </c>
      <c r="C1274">
        <v>11286.39</v>
      </c>
      <c r="D1274">
        <f t="shared" si="19"/>
        <v>12336.02427</v>
      </c>
    </row>
    <row r="1275" spans="1:4" x14ac:dyDescent="0.25">
      <c r="A1275">
        <v>127.1</v>
      </c>
      <c r="B1275">
        <v>0.1057656</v>
      </c>
      <c r="C1275">
        <v>11292.43</v>
      </c>
      <c r="D1275">
        <f t="shared" si="19"/>
        <v>12342.62599</v>
      </c>
    </row>
    <row r="1276" spans="1:4" x14ac:dyDescent="0.25">
      <c r="A1276">
        <v>127.2</v>
      </c>
      <c r="B1276">
        <v>0.10579180000000001</v>
      </c>
      <c r="C1276">
        <v>11299.71</v>
      </c>
      <c r="D1276">
        <f t="shared" si="19"/>
        <v>12350.583029999998</v>
      </c>
    </row>
    <row r="1277" spans="1:4" x14ac:dyDescent="0.25">
      <c r="A1277">
        <v>127.3</v>
      </c>
      <c r="B1277">
        <v>0.1058962</v>
      </c>
      <c r="C1277">
        <v>11305.46</v>
      </c>
      <c r="D1277">
        <f t="shared" si="19"/>
        <v>12356.867779999999</v>
      </c>
    </row>
    <row r="1278" spans="1:4" x14ac:dyDescent="0.25">
      <c r="A1278">
        <v>127.4</v>
      </c>
      <c r="B1278">
        <v>0.1059899</v>
      </c>
      <c r="C1278">
        <v>11311.99</v>
      </c>
      <c r="D1278">
        <f t="shared" si="19"/>
        <v>12364.005069999999</v>
      </c>
    </row>
    <row r="1279" spans="1:4" x14ac:dyDescent="0.25">
      <c r="A1279">
        <v>127.5</v>
      </c>
      <c r="B1279">
        <v>0.106096</v>
      </c>
      <c r="C1279">
        <v>11318.95</v>
      </c>
      <c r="D1279">
        <f t="shared" si="19"/>
        <v>12371.612350000001</v>
      </c>
    </row>
    <row r="1280" spans="1:4" x14ac:dyDescent="0.25">
      <c r="A1280">
        <v>127.6</v>
      </c>
      <c r="B1280">
        <v>0.106132</v>
      </c>
      <c r="C1280">
        <v>11324.31</v>
      </c>
      <c r="D1280">
        <f t="shared" si="19"/>
        <v>12377.470829999998</v>
      </c>
    </row>
    <row r="1281" spans="1:4" x14ac:dyDescent="0.25">
      <c r="A1281">
        <v>127.7</v>
      </c>
      <c r="B1281">
        <v>0.10624309999999999</v>
      </c>
      <c r="C1281">
        <v>11332</v>
      </c>
      <c r="D1281">
        <f t="shared" si="19"/>
        <v>12385.876</v>
      </c>
    </row>
    <row r="1282" spans="1:4" x14ac:dyDescent="0.25">
      <c r="A1282">
        <v>127.8</v>
      </c>
      <c r="B1282">
        <v>0.1063495</v>
      </c>
      <c r="C1282">
        <v>11337.64</v>
      </c>
      <c r="D1282">
        <f t="shared" si="19"/>
        <v>12392.040519999999</v>
      </c>
    </row>
    <row r="1283" spans="1:4" x14ac:dyDescent="0.25">
      <c r="A1283">
        <v>127.9</v>
      </c>
      <c r="B1283">
        <v>0.106406</v>
      </c>
      <c r="C1283">
        <v>11345.56</v>
      </c>
      <c r="D1283">
        <f t="shared" si="19"/>
        <v>12400.69708</v>
      </c>
    </row>
    <row r="1284" spans="1:4" x14ac:dyDescent="0.25">
      <c r="A1284">
        <v>128</v>
      </c>
      <c r="B1284">
        <v>0.1064751</v>
      </c>
      <c r="C1284">
        <v>11354.38</v>
      </c>
      <c r="D1284">
        <f t="shared" ref="D1284:D1347" si="20">C1284*1.093</f>
        <v>12410.337339999998</v>
      </c>
    </row>
    <row r="1285" spans="1:4" x14ac:dyDescent="0.25">
      <c r="A1285">
        <v>128.1</v>
      </c>
      <c r="B1285">
        <v>0.1066127</v>
      </c>
      <c r="C1285">
        <v>11360.49</v>
      </c>
      <c r="D1285">
        <f t="shared" si="20"/>
        <v>12417.01557</v>
      </c>
    </row>
    <row r="1286" spans="1:4" x14ac:dyDescent="0.25">
      <c r="A1286">
        <v>128.19999999999999</v>
      </c>
      <c r="B1286">
        <v>0.1066787</v>
      </c>
      <c r="C1286">
        <v>11366.11</v>
      </c>
      <c r="D1286">
        <f t="shared" si="20"/>
        <v>12423.158230000001</v>
      </c>
    </row>
    <row r="1287" spans="1:4" x14ac:dyDescent="0.25">
      <c r="A1287">
        <v>128.30000000000001</v>
      </c>
      <c r="B1287">
        <v>0.10686180000000001</v>
      </c>
      <c r="C1287">
        <v>11372.79</v>
      </c>
      <c r="D1287">
        <f t="shared" si="20"/>
        <v>12430.45947</v>
      </c>
    </row>
    <row r="1288" spans="1:4" x14ac:dyDescent="0.25">
      <c r="A1288">
        <v>128.4</v>
      </c>
      <c r="B1288">
        <v>0.1068223</v>
      </c>
      <c r="C1288">
        <v>11378.24</v>
      </c>
      <c r="D1288">
        <f t="shared" si="20"/>
        <v>12436.41632</v>
      </c>
    </row>
    <row r="1289" spans="1:4" x14ac:dyDescent="0.25">
      <c r="A1289">
        <v>128.5</v>
      </c>
      <c r="B1289">
        <v>0.1069353</v>
      </c>
      <c r="C1289">
        <v>11382.01</v>
      </c>
      <c r="D1289">
        <f t="shared" si="20"/>
        <v>12440.53693</v>
      </c>
    </row>
    <row r="1290" spans="1:4" x14ac:dyDescent="0.25">
      <c r="A1290">
        <v>128.6</v>
      </c>
      <c r="B1290">
        <v>0.1069586</v>
      </c>
      <c r="C1290">
        <v>11388.25</v>
      </c>
      <c r="D1290">
        <f t="shared" si="20"/>
        <v>12447.357249999999</v>
      </c>
    </row>
    <row r="1291" spans="1:4" x14ac:dyDescent="0.25">
      <c r="A1291">
        <v>128.69999999999999</v>
      </c>
      <c r="B1291">
        <v>0.10704610000000001</v>
      </c>
      <c r="C1291">
        <v>11395.47</v>
      </c>
      <c r="D1291">
        <f t="shared" si="20"/>
        <v>12455.24871</v>
      </c>
    </row>
    <row r="1292" spans="1:4" x14ac:dyDescent="0.25">
      <c r="A1292">
        <v>128.80000000000001</v>
      </c>
      <c r="B1292">
        <v>0.10712770000000001</v>
      </c>
      <c r="C1292">
        <v>11401.52</v>
      </c>
      <c r="D1292">
        <f t="shared" si="20"/>
        <v>12461.861360000001</v>
      </c>
    </row>
    <row r="1293" spans="1:4" x14ac:dyDescent="0.25">
      <c r="A1293">
        <v>128.9</v>
      </c>
      <c r="B1293">
        <v>0.1072779</v>
      </c>
      <c r="C1293">
        <v>11407.1</v>
      </c>
      <c r="D1293">
        <f t="shared" si="20"/>
        <v>12467.960300000001</v>
      </c>
    </row>
    <row r="1294" spans="1:4" x14ac:dyDescent="0.25">
      <c r="A1294">
        <v>129</v>
      </c>
      <c r="B1294">
        <v>0.1071796</v>
      </c>
      <c r="C1294">
        <v>11415.53</v>
      </c>
      <c r="D1294">
        <f t="shared" si="20"/>
        <v>12477.174290000001</v>
      </c>
    </row>
    <row r="1295" spans="1:4" x14ac:dyDescent="0.25">
      <c r="A1295">
        <v>129.1</v>
      </c>
      <c r="B1295">
        <v>0.10743949999999999</v>
      </c>
      <c r="C1295">
        <v>11422.19</v>
      </c>
      <c r="D1295">
        <f t="shared" si="20"/>
        <v>12484.453670000001</v>
      </c>
    </row>
    <row r="1296" spans="1:4" x14ac:dyDescent="0.25">
      <c r="A1296">
        <v>129.19999999999999</v>
      </c>
      <c r="B1296">
        <v>0.10739609999999999</v>
      </c>
      <c r="C1296">
        <v>11429.48</v>
      </c>
      <c r="D1296">
        <f t="shared" si="20"/>
        <v>12492.421639999999</v>
      </c>
    </row>
    <row r="1297" spans="1:4" x14ac:dyDescent="0.25">
      <c r="A1297">
        <v>129.30000000000001</v>
      </c>
      <c r="B1297">
        <v>0.1075339</v>
      </c>
      <c r="C1297">
        <v>11437.89</v>
      </c>
      <c r="D1297">
        <f t="shared" si="20"/>
        <v>12501.61377</v>
      </c>
    </row>
    <row r="1298" spans="1:4" x14ac:dyDescent="0.25">
      <c r="A1298">
        <v>129.4</v>
      </c>
      <c r="B1298">
        <v>0.1076024</v>
      </c>
      <c r="C1298">
        <v>11442.61</v>
      </c>
      <c r="D1298">
        <f t="shared" si="20"/>
        <v>12506.772730000001</v>
      </c>
    </row>
    <row r="1299" spans="1:4" x14ac:dyDescent="0.25">
      <c r="A1299">
        <v>129.5</v>
      </c>
      <c r="B1299">
        <v>0.10775659999999999</v>
      </c>
      <c r="C1299">
        <v>11449.45</v>
      </c>
      <c r="D1299">
        <f t="shared" si="20"/>
        <v>12514.24885</v>
      </c>
    </row>
    <row r="1300" spans="1:4" x14ac:dyDescent="0.25">
      <c r="A1300">
        <v>129.6</v>
      </c>
      <c r="B1300">
        <v>0.1078942</v>
      </c>
      <c r="C1300">
        <v>11456.19</v>
      </c>
      <c r="D1300">
        <f t="shared" si="20"/>
        <v>12521.615670000001</v>
      </c>
    </row>
    <row r="1301" spans="1:4" x14ac:dyDescent="0.25">
      <c r="A1301">
        <v>129.69999999999999</v>
      </c>
      <c r="B1301">
        <v>0.1080306</v>
      </c>
      <c r="C1301">
        <v>11460.19</v>
      </c>
      <c r="D1301">
        <f t="shared" si="20"/>
        <v>12525.98767</v>
      </c>
    </row>
    <row r="1302" spans="1:4" x14ac:dyDescent="0.25">
      <c r="A1302">
        <v>129.80000000000001</v>
      </c>
      <c r="B1302">
        <v>0.1080179</v>
      </c>
      <c r="C1302">
        <v>11467.9</v>
      </c>
      <c r="D1302">
        <f t="shared" si="20"/>
        <v>12534.414699999999</v>
      </c>
    </row>
    <row r="1303" spans="1:4" x14ac:dyDescent="0.25">
      <c r="A1303">
        <v>129.9</v>
      </c>
      <c r="B1303">
        <v>0.1081326</v>
      </c>
      <c r="C1303">
        <v>11474.48</v>
      </c>
      <c r="D1303">
        <f t="shared" si="20"/>
        <v>12541.60664</v>
      </c>
    </row>
    <row r="1304" spans="1:4" x14ac:dyDescent="0.25">
      <c r="A1304">
        <v>130</v>
      </c>
      <c r="B1304">
        <v>0.1082029</v>
      </c>
      <c r="C1304">
        <v>11481.27</v>
      </c>
      <c r="D1304">
        <f t="shared" si="20"/>
        <v>12549.028109999999</v>
      </c>
    </row>
    <row r="1305" spans="1:4" x14ac:dyDescent="0.25">
      <c r="A1305">
        <v>130.1</v>
      </c>
      <c r="B1305">
        <v>0.1083698</v>
      </c>
      <c r="C1305">
        <v>11487.21</v>
      </c>
      <c r="D1305">
        <f t="shared" si="20"/>
        <v>12555.520529999998</v>
      </c>
    </row>
    <row r="1306" spans="1:4" x14ac:dyDescent="0.25">
      <c r="A1306">
        <v>130.19999999999999</v>
      </c>
      <c r="B1306">
        <v>0.1083803</v>
      </c>
      <c r="C1306">
        <v>11493.41</v>
      </c>
      <c r="D1306">
        <f t="shared" si="20"/>
        <v>12562.297129999999</v>
      </c>
    </row>
    <row r="1307" spans="1:4" x14ac:dyDescent="0.25">
      <c r="A1307">
        <v>130.30000000000001</v>
      </c>
      <c r="B1307">
        <v>0.1085689</v>
      </c>
      <c r="C1307">
        <v>11498.9</v>
      </c>
      <c r="D1307">
        <f t="shared" si="20"/>
        <v>12568.297699999999</v>
      </c>
    </row>
    <row r="1308" spans="1:4" x14ac:dyDescent="0.25">
      <c r="A1308">
        <v>130.4</v>
      </c>
      <c r="B1308">
        <v>0.1086247</v>
      </c>
      <c r="C1308">
        <v>11505.49</v>
      </c>
      <c r="D1308">
        <f t="shared" si="20"/>
        <v>12575.50057</v>
      </c>
    </row>
    <row r="1309" spans="1:4" x14ac:dyDescent="0.25">
      <c r="A1309">
        <v>130.5</v>
      </c>
      <c r="B1309">
        <v>0.108696</v>
      </c>
      <c r="C1309">
        <v>11512.01</v>
      </c>
      <c r="D1309">
        <f t="shared" si="20"/>
        <v>12582.62693</v>
      </c>
    </row>
    <row r="1310" spans="1:4" x14ac:dyDescent="0.25">
      <c r="A1310">
        <v>130.6</v>
      </c>
      <c r="B1310">
        <v>0.1085911</v>
      </c>
      <c r="C1310">
        <v>11518.85</v>
      </c>
      <c r="D1310">
        <f t="shared" si="20"/>
        <v>12590.10305</v>
      </c>
    </row>
    <row r="1311" spans="1:4" x14ac:dyDescent="0.25">
      <c r="A1311">
        <v>130.69999999999999</v>
      </c>
      <c r="B1311">
        <v>0.1086853</v>
      </c>
      <c r="C1311">
        <v>11529.51</v>
      </c>
      <c r="D1311">
        <f t="shared" si="20"/>
        <v>12601.754429999999</v>
      </c>
    </row>
    <row r="1312" spans="1:4" x14ac:dyDescent="0.25">
      <c r="A1312">
        <v>130.80000000000001</v>
      </c>
      <c r="B1312">
        <v>0.1088829</v>
      </c>
      <c r="C1312">
        <v>11535.57</v>
      </c>
      <c r="D1312">
        <f t="shared" si="20"/>
        <v>12608.378009999999</v>
      </c>
    </row>
    <row r="1313" spans="1:4" x14ac:dyDescent="0.25">
      <c r="A1313">
        <v>130.9</v>
      </c>
      <c r="B1313">
        <v>0.1090329</v>
      </c>
      <c r="C1313">
        <v>11541.64</v>
      </c>
      <c r="D1313">
        <f t="shared" si="20"/>
        <v>12615.012519999998</v>
      </c>
    </row>
    <row r="1314" spans="1:4" x14ac:dyDescent="0.25">
      <c r="A1314">
        <v>131</v>
      </c>
      <c r="B1314">
        <v>0.10907219999999999</v>
      </c>
      <c r="C1314">
        <v>11548.06</v>
      </c>
      <c r="D1314">
        <f t="shared" si="20"/>
        <v>12622.029579999999</v>
      </c>
    </row>
    <row r="1315" spans="1:4" x14ac:dyDescent="0.25">
      <c r="A1315">
        <v>131.1</v>
      </c>
      <c r="B1315">
        <v>0.1091588</v>
      </c>
      <c r="C1315">
        <v>11553.24</v>
      </c>
      <c r="D1315">
        <f t="shared" si="20"/>
        <v>12627.69132</v>
      </c>
    </row>
    <row r="1316" spans="1:4" x14ac:dyDescent="0.25">
      <c r="A1316">
        <v>131.19999999999999</v>
      </c>
      <c r="B1316">
        <v>0.1091654</v>
      </c>
      <c r="C1316">
        <v>11560.55</v>
      </c>
      <c r="D1316">
        <f t="shared" si="20"/>
        <v>12635.681149999999</v>
      </c>
    </row>
    <row r="1317" spans="1:4" x14ac:dyDescent="0.25">
      <c r="A1317">
        <v>131.30000000000001</v>
      </c>
      <c r="B1317">
        <v>0.109163</v>
      </c>
      <c r="C1317">
        <v>11567.81</v>
      </c>
      <c r="D1317">
        <f t="shared" si="20"/>
        <v>12643.616329999999</v>
      </c>
    </row>
    <row r="1318" spans="1:4" x14ac:dyDescent="0.25">
      <c r="A1318">
        <v>131.4</v>
      </c>
      <c r="B1318">
        <v>0.1093128</v>
      </c>
      <c r="C1318">
        <v>11574.07</v>
      </c>
      <c r="D1318">
        <f t="shared" si="20"/>
        <v>12650.458509999999</v>
      </c>
    </row>
    <row r="1319" spans="1:4" x14ac:dyDescent="0.25">
      <c r="A1319">
        <v>131.5</v>
      </c>
      <c r="B1319">
        <v>0.1094484</v>
      </c>
      <c r="C1319">
        <v>11579.21</v>
      </c>
      <c r="D1319">
        <f t="shared" si="20"/>
        <v>12656.076529999998</v>
      </c>
    </row>
    <row r="1320" spans="1:4" x14ac:dyDescent="0.25">
      <c r="A1320">
        <v>131.6</v>
      </c>
      <c r="B1320">
        <v>0.1095333</v>
      </c>
      <c r="C1320">
        <v>11584.98</v>
      </c>
      <c r="D1320">
        <f t="shared" si="20"/>
        <v>12662.38314</v>
      </c>
    </row>
    <row r="1321" spans="1:4" x14ac:dyDescent="0.25">
      <c r="A1321">
        <v>131.69999999999999</v>
      </c>
      <c r="B1321">
        <v>0.1095979</v>
      </c>
      <c r="C1321">
        <v>11590.02</v>
      </c>
      <c r="D1321">
        <f t="shared" si="20"/>
        <v>12667.89186</v>
      </c>
    </row>
    <row r="1322" spans="1:4" x14ac:dyDescent="0.25">
      <c r="A1322">
        <v>131.80000000000001</v>
      </c>
      <c r="B1322">
        <v>0.1097331</v>
      </c>
      <c r="C1322">
        <v>11594.93</v>
      </c>
      <c r="D1322">
        <f t="shared" si="20"/>
        <v>12673.25849</v>
      </c>
    </row>
    <row r="1323" spans="1:4" x14ac:dyDescent="0.25">
      <c r="A1323">
        <v>131.9</v>
      </c>
      <c r="B1323">
        <v>0.10975119999999999</v>
      </c>
      <c r="C1323">
        <v>11602.8</v>
      </c>
      <c r="D1323">
        <f t="shared" si="20"/>
        <v>12681.8604</v>
      </c>
    </row>
    <row r="1324" spans="1:4" x14ac:dyDescent="0.25">
      <c r="A1324">
        <v>132</v>
      </c>
      <c r="B1324">
        <v>0.1097741</v>
      </c>
      <c r="C1324">
        <v>11608.88</v>
      </c>
      <c r="D1324">
        <f t="shared" si="20"/>
        <v>12688.505839999998</v>
      </c>
    </row>
    <row r="1325" spans="1:4" x14ac:dyDescent="0.25">
      <c r="A1325">
        <v>132.1</v>
      </c>
      <c r="B1325">
        <v>0.10990759999999999</v>
      </c>
      <c r="C1325">
        <v>11614.7</v>
      </c>
      <c r="D1325">
        <f t="shared" si="20"/>
        <v>12694.867100000001</v>
      </c>
    </row>
    <row r="1326" spans="1:4" x14ac:dyDescent="0.25">
      <c r="A1326">
        <v>132.19999999999999</v>
      </c>
      <c r="B1326">
        <v>0.11005379999999999</v>
      </c>
      <c r="C1326">
        <v>11620.93</v>
      </c>
      <c r="D1326">
        <f t="shared" si="20"/>
        <v>12701.67649</v>
      </c>
    </row>
    <row r="1327" spans="1:4" x14ac:dyDescent="0.25">
      <c r="A1327">
        <v>132.30000000000001</v>
      </c>
      <c r="B1327">
        <v>0.11007169999999999</v>
      </c>
      <c r="C1327">
        <v>11624.93</v>
      </c>
      <c r="D1327">
        <f t="shared" si="20"/>
        <v>12706.048489999999</v>
      </c>
    </row>
    <row r="1328" spans="1:4" x14ac:dyDescent="0.25">
      <c r="A1328">
        <v>132.4</v>
      </c>
      <c r="B1328">
        <v>0.1102831</v>
      </c>
      <c r="C1328">
        <v>11629.51</v>
      </c>
      <c r="D1328">
        <f t="shared" si="20"/>
        <v>12711.05443</v>
      </c>
    </row>
    <row r="1329" spans="1:4" x14ac:dyDescent="0.25">
      <c r="A1329">
        <v>132.5</v>
      </c>
      <c r="B1329">
        <v>0.1103613</v>
      </c>
      <c r="C1329">
        <v>11635.42</v>
      </c>
      <c r="D1329">
        <f t="shared" si="20"/>
        <v>12717.51406</v>
      </c>
    </row>
    <row r="1330" spans="1:4" x14ac:dyDescent="0.25">
      <c r="A1330">
        <v>132.6</v>
      </c>
      <c r="B1330">
        <v>0.11037230000000001</v>
      </c>
      <c r="C1330">
        <v>11640.06</v>
      </c>
      <c r="D1330">
        <f t="shared" si="20"/>
        <v>12722.585579999999</v>
      </c>
    </row>
    <row r="1331" spans="1:4" x14ac:dyDescent="0.25">
      <c r="A1331">
        <v>132.69999999999999</v>
      </c>
      <c r="B1331">
        <v>0.110497</v>
      </c>
      <c r="C1331">
        <v>11646.13</v>
      </c>
      <c r="D1331">
        <f t="shared" si="20"/>
        <v>12729.220089999999</v>
      </c>
    </row>
    <row r="1332" spans="1:4" x14ac:dyDescent="0.25">
      <c r="A1332">
        <v>132.80000000000001</v>
      </c>
      <c r="B1332">
        <v>0.1105347</v>
      </c>
      <c r="C1332">
        <v>11650.7</v>
      </c>
      <c r="D1332">
        <f t="shared" si="20"/>
        <v>12734.215100000001</v>
      </c>
    </row>
    <row r="1333" spans="1:4" x14ac:dyDescent="0.25">
      <c r="A1333">
        <v>132.9</v>
      </c>
      <c r="B1333">
        <v>0.11060879999999999</v>
      </c>
      <c r="C1333">
        <v>11656.42</v>
      </c>
      <c r="D1333">
        <f t="shared" si="20"/>
        <v>12740.467059999999</v>
      </c>
    </row>
    <row r="1334" spans="1:4" x14ac:dyDescent="0.25">
      <c r="A1334">
        <v>133</v>
      </c>
      <c r="B1334">
        <v>0.1105056</v>
      </c>
      <c r="C1334">
        <v>11659.83</v>
      </c>
      <c r="D1334">
        <f t="shared" si="20"/>
        <v>12744.19419</v>
      </c>
    </row>
    <row r="1335" spans="1:4" x14ac:dyDescent="0.25">
      <c r="A1335">
        <v>133.1</v>
      </c>
      <c r="B1335">
        <v>0.11071060000000001</v>
      </c>
      <c r="C1335">
        <v>11664.71</v>
      </c>
      <c r="D1335">
        <f t="shared" si="20"/>
        <v>12749.528029999999</v>
      </c>
    </row>
    <row r="1336" spans="1:4" x14ac:dyDescent="0.25">
      <c r="A1336">
        <v>133.19999999999999</v>
      </c>
      <c r="B1336">
        <v>0.11071060000000001</v>
      </c>
      <c r="C1336">
        <v>11670.21</v>
      </c>
      <c r="D1336">
        <f t="shared" si="20"/>
        <v>12755.539529999998</v>
      </c>
    </row>
    <row r="1337" spans="1:4" x14ac:dyDescent="0.25">
      <c r="A1337">
        <v>133.30000000000001</v>
      </c>
      <c r="B1337">
        <v>0.11091090000000001</v>
      </c>
      <c r="C1337">
        <v>11674.86</v>
      </c>
      <c r="D1337">
        <f t="shared" si="20"/>
        <v>12760.62198</v>
      </c>
    </row>
    <row r="1338" spans="1:4" x14ac:dyDescent="0.25">
      <c r="A1338">
        <v>133.4</v>
      </c>
      <c r="B1338">
        <v>0.1109569</v>
      </c>
      <c r="C1338">
        <v>11681.98</v>
      </c>
      <c r="D1338">
        <f t="shared" si="20"/>
        <v>12768.404139999999</v>
      </c>
    </row>
    <row r="1339" spans="1:4" x14ac:dyDescent="0.25">
      <c r="A1339">
        <v>133.5</v>
      </c>
      <c r="B1339">
        <v>0.111114</v>
      </c>
      <c r="C1339">
        <v>11687.16</v>
      </c>
      <c r="D1339">
        <f t="shared" si="20"/>
        <v>12774.06588</v>
      </c>
    </row>
    <row r="1340" spans="1:4" x14ac:dyDescent="0.25">
      <c r="A1340">
        <v>133.6</v>
      </c>
      <c r="B1340">
        <v>0.1110594</v>
      </c>
      <c r="C1340">
        <v>11693.84</v>
      </c>
      <c r="D1340">
        <f t="shared" si="20"/>
        <v>12781.367119999999</v>
      </c>
    </row>
    <row r="1341" spans="1:4" x14ac:dyDescent="0.25">
      <c r="A1341">
        <v>133.69999999999999</v>
      </c>
      <c r="B1341">
        <v>0.1111886</v>
      </c>
      <c r="C1341">
        <v>11700.28</v>
      </c>
      <c r="D1341">
        <f t="shared" si="20"/>
        <v>12788.40604</v>
      </c>
    </row>
    <row r="1342" spans="1:4" x14ac:dyDescent="0.25">
      <c r="A1342">
        <v>133.80000000000001</v>
      </c>
      <c r="B1342">
        <v>0.1113446</v>
      </c>
      <c r="C1342">
        <v>11704.83</v>
      </c>
      <c r="D1342">
        <f t="shared" si="20"/>
        <v>12793.37919</v>
      </c>
    </row>
    <row r="1343" spans="1:4" x14ac:dyDescent="0.25">
      <c r="A1343">
        <v>133.9</v>
      </c>
      <c r="B1343">
        <v>0.1112976</v>
      </c>
      <c r="C1343">
        <v>11710.51</v>
      </c>
      <c r="D1343">
        <f t="shared" si="20"/>
        <v>12799.58743</v>
      </c>
    </row>
    <row r="1344" spans="1:4" x14ac:dyDescent="0.25">
      <c r="A1344">
        <v>134</v>
      </c>
      <c r="B1344">
        <v>0.11140799999999999</v>
      </c>
      <c r="C1344">
        <v>11718</v>
      </c>
      <c r="D1344">
        <f t="shared" si="20"/>
        <v>12807.773999999999</v>
      </c>
    </row>
    <row r="1345" spans="1:4" x14ac:dyDescent="0.25">
      <c r="A1345">
        <v>134.1</v>
      </c>
      <c r="B1345">
        <v>0.1114349</v>
      </c>
      <c r="C1345">
        <v>11723.66</v>
      </c>
      <c r="D1345">
        <f t="shared" si="20"/>
        <v>12813.960379999999</v>
      </c>
    </row>
    <row r="1346" spans="1:4" x14ac:dyDescent="0.25">
      <c r="A1346">
        <v>134.19999999999999</v>
      </c>
      <c r="B1346">
        <v>0.111553</v>
      </c>
      <c r="C1346">
        <v>11729.19</v>
      </c>
      <c r="D1346">
        <f t="shared" si="20"/>
        <v>12820.00467</v>
      </c>
    </row>
    <row r="1347" spans="1:4" x14ac:dyDescent="0.25">
      <c r="A1347">
        <v>134.30000000000001</v>
      </c>
      <c r="B1347">
        <v>0.1116118</v>
      </c>
      <c r="C1347">
        <v>11738.33</v>
      </c>
      <c r="D1347">
        <f t="shared" si="20"/>
        <v>12829.99469</v>
      </c>
    </row>
    <row r="1348" spans="1:4" x14ac:dyDescent="0.25">
      <c r="A1348">
        <v>134.4</v>
      </c>
      <c r="B1348">
        <v>0.11178159999999999</v>
      </c>
      <c r="C1348">
        <v>11745.03</v>
      </c>
      <c r="D1348">
        <f t="shared" ref="D1348:D1411" si="21">C1348*1.093</f>
        <v>12837.317790000001</v>
      </c>
    </row>
    <row r="1349" spans="1:4" x14ac:dyDescent="0.25">
      <c r="A1349">
        <v>134.5</v>
      </c>
      <c r="B1349">
        <v>0.11186599999999999</v>
      </c>
      <c r="C1349">
        <v>11750.02</v>
      </c>
      <c r="D1349">
        <f t="shared" si="21"/>
        <v>12842.771860000001</v>
      </c>
    </row>
    <row r="1350" spans="1:4" x14ac:dyDescent="0.25">
      <c r="A1350">
        <v>134.6</v>
      </c>
      <c r="B1350">
        <v>0.1118538</v>
      </c>
      <c r="C1350">
        <v>11759.28</v>
      </c>
      <c r="D1350">
        <f t="shared" si="21"/>
        <v>12852.893040000001</v>
      </c>
    </row>
    <row r="1351" spans="1:4" x14ac:dyDescent="0.25">
      <c r="A1351">
        <v>134.69999999999999</v>
      </c>
      <c r="B1351">
        <v>0.1119754</v>
      </c>
      <c r="C1351">
        <v>11766.54</v>
      </c>
      <c r="D1351">
        <f t="shared" si="21"/>
        <v>12860.828220000001</v>
      </c>
    </row>
    <row r="1352" spans="1:4" x14ac:dyDescent="0.25">
      <c r="A1352">
        <v>134.80000000000001</v>
      </c>
      <c r="B1352">
        <v>0.1122296</v>
      </c>
      <c r="C1352">
        <v>11773.44</v>
      </c>
      <c r="D1352">
        <f t="shared" si="21"/>
        <v>12868.369920000001</v>
      </c>
    </row>
    <row r="1353" spans="1:4" x14ac:dyDescent="0.25">
      <c r="A1353">
        <v>134.9</v>
      </c>
      <c r="B1353">
        <v>0.1122544</v>
      </c>
      <c r="C1353">
        <v>11779.29</v>
      </c>
      <c r="D1353">
        <f t="shared" si="21"/>
        <v>12874.76397</v>
      </c>
    </row>
    <row r="1354" spans="1:4" x14ac:dyDescent="0.25">
      <c r="A1354">
        <v>135</v>
      </c>
      <c r="B1354">
        <v>0.1122942</v>
      </c>
      <c r="C1354">
        <v>11786.32</v>
      </c>
      <c r="D1354">
        <f t="shared" si="21"/>
        <v>12882.447759999999</v>
      </c>
    </row>
    <row r="1355" spans="1:4" x14ac:dyDescent="0.25">
      <c r="A1355">
        <v>135.1</v>
      </c>
      <c r="B1355">
        <v>0.1123118</v>
      </c>
      <c r="C1355">
        <v>11790.54</v>
      </c>
      <c r="D1355">
        <f t="shared" si="21"/>
        <v>12887.060220000001</v>
      </c>
    </row>
    <row r="1356" spans="1:4" x14ac:dyDescent="0.25">
      <c r="A1356">
        <v>135.19999999999999</v>
      </c>
      <c r="B1356">
        <v>0.11248759999999999</v>
      </c>
      <c r="C1356">
        <v>11795.92</v>
      </c>
      <c r="D1356">
        <f t="shared" si="21"/>
        <v>12892.940559999999</v>
      </c>
    </row>
    <row r="1357" spans="1:4" x14ac:dyDescent="0.25">
      <c r="A1357">
        <v>135.30000000000001</v>
      </c>
      <c r="B1357">
        <v>0.1125975</v>
      </c>
      <c r="C1357">
        <v>11803.04</v>
      </c>
      <c r="D1357">
        <f t="shared" si="21"/>
        <v>12900.72272</v>
      </c>
    </row>
    <row r="1358" spans="1:4" x14ac:dyDescent="0.25">
      <c r="A1358">
        <v>135.4</v>
      </c>
      <c r="B1358">
        <v>0.11282059999999999</v>
      </c>
      <c r="C1358">
        <v>11807.67</v>
      </c>
      <c r="D1358">
        <f t="shared" si="21"/>
        <v>12905.783309999999</v>
      </c>
    </row>
    <row r="1359" spans="1:4" x14ac:dyDescent="0.25">
      <c r="A1359">
        <v>135.5</v>
      </c>
      <c r="B1359">
        <v>0.1129074</v>
      </c>
      <c r="C1359">
        <v>11813.69</v>
      </c>
      <c r="D1359">
        <f t="shared" si="21"/>
        <v>12912.363170000001</v>
      </c>
    </row>
    <row r="1360" spans="1:4" x14ac:dyDescent="0.25">
      <c r="A1360">
        <v>135.6</v>
      </c>
      <c r="B1360">
        <v>0.1128902</v>
      </c>
      <c r="C1360">
        <v>11821.46</v>
      </c>
      <c r="D1360">
        <f t="shared" si="21"/>
        <v>12920.855779999998</v>
      </c>
    </row>
    <row r="1361" spans="1:4" x14ac:dyDescent="0.25">
      <c r="A1361">
        <v>135.69999999999999</v>
      </c>
      <c r="B1361">
        <v>0.112756</v>
      </c>
      <c r="C1361">
        <v>11825.29</v>
      </c>
      <c r="D1361">
        <f t="shared" si="21"/>
        <v>12925.04197</v>
      </c>
    </row>
    <row r="1362" spans="1:4" x14ac:dyDescent="0.25">
      <c r="A1362">
        <v>135.80000000000001</v>
      </c>
      <c r="B1362">
        <v>0.1129868</v>
      </c>
      <c r="C1362">
        <v>11831.64</v>
      </c>
      <c r="D1362">
        <f t="shared" si="21"/>
        <v>12931.98252</v>
      </c>
    </row>
    <row r="1363" spans="1:4" x14ac:dyDescent="0.25">
      <c r="A1363">
        <v>135.9</v>
      </c>
      <c r="B1363">
        <v>0.11293010000000001</v>
      </c>
      <c r="C1363">
        <v>11837.71</v>
      </c>
      <c r="D1363">
        <f t="shared" si="21"/>
        <v>12938.617029999999</v>
      </c>
    </row>
    <row r="1364" spans="1:4" x14ac:dyDescent="0.25">
      <c r="A1364">
        <v>136</v>
      </c>
      <c r="B1364">
        <v>0.11308310000000001</v>
      </c>
      <c r="C1364">
        <v>11845.72</v>
      </c>
      <c r="D1364">
        <f t="shared" si="21"/>
        <v>12947.371959999999</v>
      </c>
    </row>
    <row r="1365" spans="1:4" x14ac:dyDescent="0.25">
      <c r="A1365">
        <v>136.1</v>
      </c>
      <c r="B1365">
        <v>0.1132398</v>
      </c>
      <c r="C1365">
        <v>11853.76</v>
      </c>
      <c r="D1365">
        <f t="shared" si="21"/>
        <v>12956.159680000001</v>
      </c>
    </row>
    <row r="1366" spans="1:4" x14ac:dyDescent="0.25">
      <c r="A1366">
        <v>136.19999999999999</v>
      </c>
      <c r="B1366">
        <v>0.1132123</v>
      </c>
      <c r="C1366">
        <v>11861.36</v>
      </c>
      <c r="D1366">
        <f t="shared" si="21"/>
        <v>12964.466480000001</v>
      </c>
    </row>
    <row r="1367" spans="1:4" x14ac:dyDescent="0.25">
      <c r="A1367">
        <v>136.30000000000001</v>
      </c>
      <c r="B1367">
        <v>0.1133883</v>
      </c>
      <c r="C1367">
        <v>11869.17</v>
      </c>
      <c r="D1367">
        <f t="shared" si="21"/>
        <v>12973.00281</v>
      </c>
    </row>
    <row r="1368" spans="1:4" x14ac:dyDescent="0.25">
      <c r="A1368">
        <v>136.4</v>
      </c>
      <c r="B1368">
        <v>0.1134503</v>
      </c>
      <c r="C1368">
        <v>11875.66</v>
      </c>
      <c r="D1368">
        <f t="shared" si="21"/>
        <v>12980.096379999999</v>
      </c>
    </row>
    <row r="1369" spans="1:4" x14ac:dyDescent="0.25">
      <c r="A1369">
        <v>136.5</v>
      </c>
      <c r="B1369">
        <v>0.11354210000000001</v>
      </c>
      <c r="C1369">
        <v>11880.97</v>
      </c>
      <c r="D1369">
        <f t="shared" si="21"/>
        <v>12985.90021</v>
      </c>
    </row>
    <row r="1370" spans="1:4" x14ac:dyDescent="0.25">
      <c r="A1370">
        <v>136.6</v>
      </c>
      <c r="B1370">
        <v>0.11359760000000001</v>
      </c>
      <c r="C1370">
        <v>11887.37</v>
      </c>
      <c r="D1370">
        <f t="shared" si="21"/>
        <v>12992.895410000001</v>
      </c>
    </row>
    <row r="1371" spans="1:4" x14ac:dyDescent="0.25">
      <c r="A1371">
        <v>136.69999999999999</v>
      </c>
      <c r="B1371">
        <v>0.1137846</v>
      </c>
      <c r="C1371">
        <v>11893.83</v>
      </c>
      <c r="D1371">
        <f t="shared" si="21"/>
        <v>12999.956189999999</v>
      </c>
    </row>
    <row r="1372" spans="1:4" x14ac:dyDescent="0.25">
      <c r="A1372">
        <v>136.80000000000001</v>
      </c>
      <c r="B1372">
        <v>0.113694</v>
      </c>
      <c r="C1372">
        <v>11900.21</v>
      </c>
      <c r="D1372">
        <f t="shared" si="21"/>
        <v>13006.929529999999</v>
      </c>
    </row>
    <row r="1373" spans="1:4" x14ac:dyDescent="0.25">
      <c r="A1373">
        <v>136.9</v>
      </c>
      <c r="B1373">
        <v>0.1138594</v>
      </c>
      <c r="C1373">
        <v>11906.52</v>
      </c>
      <c r="D1373">
        <f t="shared" si="21"/>
        <v>13013.826360000001</v>
      </c>
    </row>
    <row r="1374" spans="1:4" x14ac:dyDescent="0.25">
      <c r="A1374">
        <v>137</v>
      </c>
      <c r="B1374">
        <v>0.1138599</v>
      </c>
      <c r="C1374">
        <v>11909.95</v>
      </c>
      <c r="D1374">
        <f t="shared" si="21"/>
        <v>13017.575350000001</v>
      </c>
    </row>
    <row r="1375" spans="1:4" x14ac:dyDescent="0.25">
      <c r="A1375">
        <v>137.1</v>
      </c>
      <c r="B1375">
        <v>0.1140225</v>
      </c>
      <c r="C1375">
        <v>11914.74</v>
      </c>
      <c r="D1375">
        <f t="shared" si="21"/>
        <v>13022.810819999999</v>
      </c>
    </row>
    <row r="1376" spans="1:4" x14ac:dyDescent="0.25">
      <c r="A1376">
        <v>137.19999999999999</v>
      </c>
      <c r="B1376">
        <v>0.1141181</v>
      </c>
      <c r="C1376">
        <v>11918.9</v>
      </c>
      <c r="D1376">
        <f t="shared" si="21"/>
        <v>13027.357699999999</v>
      </c>
    </row>
    <row r="1377" spans="1:4" x14ac:dyDescent="0.25">
      <c r="A1377">
        <v>137.30000000000001</v>
      </c>
      <c r="B1377">
        <v>0.1141977</v>
      </c>
      <c r="C1377">
        <v>11925.55</v>
      </c>
      <c r="D1377">
        <f t="shared" si="21"/>
        <v>13034.626149999998</v>
      </c>
    </row>
    <row r="1378" spans="1:4" x14ac:dyDescent="0.25">
      <c r="A1378">
        <v>137.4</v>
      </c>
      <c r="B1378">
        <v>0.1142273</v>
      </c>
      <c r="C1378">
        <v>11931.02</v>
      </c>
      <c r="D1378">
        <f t="shared" si="21"/>
        <v>13040.604859999999</v>
      </c>
    </row>
    <row r="1379" spans="1:4" x14ac:dyDescent="0.25">
      <c r="A1379">
        <v>137.5</v>
      </c>
      <c r="B1379">
        <v>0.1143279</v>
      </c>
      <c r="C1379">
        <v>11936.98</v>
      </c>
      <c r="D1379">
        <f t="shared" si="21"/>
        <v>13047.119139999999</v>
      </c>
    </row>
    <row r="1380" spans="1:4" x14ac:dyDescent="0.25">
      <c r="A1380">
        <v>137.6</v>
      </c>
      <c r="B1380">
        <v>0.11445</v>
      </c>
      <c r="C1380">
        <v>11942.62</v>
      </c>
      <c r="D1380">
        <f t="shared" si="21"/>
        <v>13053.283660000001</v>
      </c>
    </row>
    <row r="1381" spans="1:4" x14ac:dyDescent="0.25">
      <c r="A1381">
        <v>137.69999999999999</v>
      </c>
      <c r="B1381">
        <v>0.1145029</v>
      </c>
      <c r="C1381">
        <v>11948.34</v>
      </c>
      <c r="D1381">
        <f t="shared" si="21"/>
        <v>13059.535620000001</v>
      </c>
    </row>
    <row r="1382" spans="1:4" x14ac:dyDescent="0.25">
      <c r="A1382">
        <v>137.80000000000001</v>
      </c>
      <c r="B1382">
        <v>0.11461639999999999</v>
      </c>
      <c r="C1382">
        <v>11955.08</v>
      </c>
      <c r="D1382">
        <f t="shared" si="21"/>
        <v>13066.90244</v>
      </c>
    </row>
    <row r="1383" spans="1:4" x14ac:dyDescent="0.25">
      <c r="A1383">
        <v>137.9</v>
      </c>
      <c r="B1383">
        <v>0.1147416</v>
      </c>
      <c r="C1383">
        <v>11961.16</v>
      </c>
      <c r="D1383">
        <f t="shared" si="21"/>
        <v>13073.54788</v>
      </c>
    </row>
    <row r="1384" spans="1:4" x14ac:dyDescent="0.25">
      <c r="A1384">
        <v>138</v>
      </c>
      <c r="B1384">
        <v>0.11480120000000001</v>
      </c>
      <c r="C1384">
        <v>11968.23</v>
      </c>
      <c r="D1384">
        <f t="shared" si="21"/>
        <v>13081.275389999999</v>
      </c>
    </row>
    <row r="1385" spans="1:4" x14ac:dyDescent="0.25">
      <c r="A1385">
        <v>138.1</v>
      </c>
      <c r="B1385">
        <v>0.1149628</v>
      </c>
      <c r="C1385">
        <v>11973.34</v>
      </c>
      <c r="D1385">
        <f t="shared" si="21"/>
        <v>13086.860619999999</v>
      </c>
    </row>
    <row r="1386" spans="1:4" x14ac:dyDescent="0.25">
      <c r="A1386">
        <v>138.19999999999999</v>
      </c>
      <c r="B1386">
        <v>0.115047</v>
      </c>
      <c r="C1386">
        <v>11981.71</v>
      </c>
      <c r="D1386">
        <f t="shared" si="21"/>
        <v>13096.009029999999</v>
      </c>
    </row>
    <row r="1387" spans="1:4" x14ac:dyDescent="0.25">
      <c r="A1387">
        <v>138.30000000000001</v>
      </c>
      <c r="B1387">
        <v>0.115129</v>
      </c>
      <c r="C1387">
        <v>11988.71</v>
      </c>
      <c r="D1387">
        <f t="shared" si="21"/>
        <v>13103.660029999999</v>
      </c>
    </row>
    <row r="1388" spans="1:4" x14ac:dyDescent="0.25">
      <c r="A1388">
        <v>138.4</v>
      </c>
      <c r="B1388">
        <v>0.1151927</v>
      </c>
      <c r="C1388">
        <v>11995.08</v>
      </c>
      <c r="D1388">
        <f t="shared" si="21"/>
        <v>13110.622439999999</v>
      </c>
    </row>
    <row r="1389" spans="1:4" x14ac:dyDescent="0.25">
      <c r="A1389">
        <v>138.5</v>
      </c>
      <c r="B1389">
        <v>0.1152818</v>
      </c>
      <c r="C1389">
        <v>12002.28</v>
      </c>
      <c r="D1389">
        <f t="shared" si="21"/>
        <v>13118.492040000001</v>
      </c>
    </row>
    <row r="1390" spans="1:4" x14ac:dyDescent="0.25">
      <c r="A1390">
        <v>138.6</v>
      </c>
      <c r="B1390">
        <v>0.1154795</v>
      </c>
      <c r="C1390">
        <v>12010.17</v>
      </c>
      <c r="D1390">
        <f t="shared" si="21"/>
        <v>13127.115809999999</v>
      </c>
    </row>
    <row r="1391" spans="1:4" x14ac:dyDescent="0.25">
      <c r="A1391">
        <v>138.69999999999999</v>
      </c>
      <c r="B1391">
        <v>0.11538669999999999</v>
      </c>
      <c r="C1391">
        <v>12017.92</v>
      </c>
      <c r="D1391">
        <f t="shared" si="21"/>
        <v>13135.58656</v>
      </c>
    </row>
    <row r="1392" spans="1:4" x14ac:dyDescent="0.25">
      <c r="A1392">
        <v>138.80000000000001</v>
      </c>
      <c r="B1392">
        <v>0.11561299999999999</v>
      </c>
      <c r="C1392">
        <v>12029.42</v>
      </c>
      <c r="D1392">
        <f t="shared" si="21"/>
        <v>13148.156059999999</v>
      </c>
    </row>
    <row r="1393" spans="1:4" x14ac:dyDescent="0.25">
      <c r="A1393">
        <v>138.9</v>
      </c>
      <c r="B1393">
        <v>0.11573079999999999</v>
      </c>
      <c r="C1393">
        <v>12035.21</v>
      </c>
      <c r="D1393">
        <f t="shared" si="21"/>
        <v>13154.484529999998</v>
      </c>
    </row>
    <row r="1394" spans="1:4" x14ac:dyDescent="0.25">
      <c r="A1394">
        <v>139</v>
      </c>
      <c r="B1394">
        <v>0.1156785</v>
      </c>
      <c r="C1394">
        <v>12043.92</v>
      </c>
      <c r="D1394">
        <f t="shared" si="21"/>
        <v>13164.004559999999</v>
      </c>
    </row>
    <row r="1395" spans="1:4" x14ac:dyDescent="0.25">
      <c r="A1395">
        <v>139.1</v>
      </c>
      <c r="B1395">
        <v>0.11585620000000001</v>
      </c>
      <c r="C1395">
        <v>12050.43</v>
      </c>
      <c r="D1395">
        <f t="shared" si="21"/>
        <v>13171.119989999999</v>
      </c>
    </row>
    <row r="1396" spans="1:4" x14ac:dyDescent="0.25">
      <c r="A1396">
        <v>139.19999999999999</v>
      </c>
      <c r="B1396">
        <v>0.1159587</v>
      </c>
      <c r="C1396">
        <v>12054.98</v>
      </c>
      <c r="D1396">
        <f t="shared" si="21"/>
        <v>13176.093139999999</v>
      </c>
    </row>
    <row r="1397" spans="1:4" x14ac:dyDescent="0.25">
      <c r="A1397">
        <v>139.30000000000001</v>
      </c>
      <c r="B1397">
        <v>0.1161015</v>
      </c>
      <c r="C1397">
        <v>12059.72</v>
      </c>
      <c r="D1397">
        <f t="shared" si="21"/>
        <v>13181.273959999999</v>
      </c>
    </row>
    <row r="1398" spans="1:4" x14ac:dyDescent="0.25">
      <c r="A1398">
        <v>139.4</v>
      </c>
      <c r="B1398">
        <v>0.11606669999999999</v>
      </c>
      <c r="C1398">
        <v>12064.24</v>
      </c>
      <c r="D1398">
        <f t="shared" si="21"/>
        <v>13186.214319999999</v>
      </c>
    </row>
    <row r="1399" spans="1:4" x14ac:dyDescent="0.25">
      <c r="A1399">
        <v>139.5</v>
      </c>
      <c r="B1399">
        <v>0.1161759</v>
      </c>
      <c r="C1399">
        <v>12068.55</v>
      </c>
      <c r="D1399">
        <f t="shared" si="21"/>
        <v>13190.925149999999</v>
      </c>
    </row>
    <row r="1400" spans="1:4" x14ac:dyDescent="0.25">
      <c r="A1400">
        <v>139.6</v>
      </c>
      <c r="B1400">
        <v>0.1161904</v>
      </c>
      <c r="C1400">
        <v>12073.5</v>
      </c>
      <c r="D1400">
        <f t="shared" si="21"/>
        <v>13196.335499999999</v>
      </c>
    </row>
    <row r="1401" spans="1:4" x14ac:dyDescent="0.25">
      <c r="A1401">
        <v>139.69999999999999</v>
      </c>
      <c r="B1401">
        <v>0.11634949999999999</v>
      </c>
      <c r="C1401">
        <v>12079.25</v>
      </c>
      <c r="D1401">
        <f t="shared" si="21"/>
        <v>13202.62025</v>
      </c>
    </row>
    <row r="1402" spans="1:4" x14ac:dyDescent="0.25">
      <c r="A1402">
        <v>139.80000000000001</v>
      </c>
      <c r="B1402">
        <v>0.11641029999999999</v>
      </c>
      <c r="C1402">
        <v>12086.63</v>
      </c>
      <c r="D1402">
        <f t="shared" si="21"/>
        <v>13210.686589999999</v>
      </c>
    </row>
    <row r="1403" spans="1:4" x14ac:dyDescent="0.25">
      <c r="A1403">
        <v>139.9</v>
      </c>
      <c r="B1403">
        <v>0.1164391</v>
      </c>
      <c r="C1403">
        <v>12091.07</v>
      </c>
      <c r="D1403">
        <f t="shared" si="21"/>
        <v>13215.539509999999</v>
      </c>
    </row>
    <row r="1404" spans="1:4" x14ac:dyDescent="0.25">
      <c r="A1404">
        <v>140</v>
      </c>
      <c r="B1404">
        <v>0.11659029999999999</v>
      </c>
      <c r="C1404">
        <v>12099.51</v>
      </c>
      <c r="D1404">
        <f t="shared" si="21"/>
        <v>13224.764429999999</v>
      </c>
    </row>
    <row r="1405" spans="1:4" x14ac:dyDescent="0.25">
      <c r="A1405">
        <v>140.1</v>
      </c>
      <c r="B1405">
        <v>0.1166811</v>
      </c>
      <c r="C1405">
        <v>12105.9</v>
      </c>
      <c r="D1405">
        <f t="shared" si="21"/>
        <v>13231.7487</v>
      </c>
    </row>
    <row r="1406" spans="1:4" x14ac:dyDescent="0.25">
      <c r="A1406">
        <v>140.19999999999999</v>
      </c>
      <c r="B1406">
        <v>0.1168473</v>
      </c>
      <c r="C1406">
        <v>12109.56</v>
      </c>
      <c r="D1406">
        <f t="shared" si="21"/>
        <v>13235.74908</v>
      </c>
    </row>
    <row r="1407" spans="1:4" x14ac:dyDescent="0.25">
      <c r="A1407">
        <v>140.30000000000001</v>
      </c>
      <c r="B1407">
        <v>0.116914</v>
      </c>
      <c r="C1407">
        <v>12116.29</v>
      </c>
      <c r="D1407">
        <f t="shared" si="21"/>
        <v>13243.10497</v>
      </c>
    </row>
    <row r="1408" spans="1:4" x14ac:dyDescent="0.25">
      <c r="A1408">
        <v>140.4</v>
      </c>
      <c r="B1408">
        <v>0.1169548</v>
      </c>
      <c r="C1408">
        <v>12120.86</v>
      </c>
      <c r="D1408">
        <f t="shared" si="21"/>
        <v>13248.099980000001</v>
      </c>
    </row>
    <row r="1409" spans="1:4" x14ac:dyDescent="0.25">
      <c r="A1409">
        <v>140.5</v>
      </c>
      <c r="B1409">
        <v>0.1171157</v>
      </c>
      <c r="C1409">
        <v>12125.26</v>
      </c>
      <c r="D1409">
        <f t="shared" si="21"/>
        <v>13252.909180000001</v>
      </c>
    </row>
    <row r="1410" spans="1:4" x14ac:dyDescent="0.25">
      <c r="A1410">
        <v>140.6</v>
      </c>
      <c r="B1410">
        <v>0.11708929999999999</v>
      </c>
      <c r="C1410">
        <v>12129.24</v>
      </c>
      <c r="D1410">
        <f t="shared" si="21"/>
        <v>13257.259319999999</v>
      </c>
    </row>
    <row r="1411" spans="1:4" x14ac:dyDescent="0.25">
      <c r="A1411">
        <v>140.69999999999999</v>
      </c>
      <c r="B1411">
        <v>0.1172898</v>
      </c>
      <c r="C1411">
        <v>12131.95</v>
      </c>
      <c r="D1411">
        <f t="shared" si="21"/>
        <v>13260.22135</v>
      </c>
    </row>
    <row r="1412" spans="1:4" x14ac:dyDescent="0.25">
      <c r="A1412">
        <v>140.80000000000001</v>
      </c>
      <c r="B1412">
        <v>0.1171722</v>
      </c>
      <c r="C1412">
        <v>12135.22</v>
      </c>
      <c r="D1412">
        <f t="shared" ref="D1412:D1475" si="22">C1412*1.093</f>
        <v>13263.795459999999</v>
      </c>
    </row>
    <row r="1413" spans="1:4" x14ac:dyDescent="0.25">
      <c r="A1413">
        <v>140.9</v>
      </c>
      <c r="B1413">
        <v>0.11730459999999999</v>
      </c>
      <c r="C1413">
        <v>12137.4</v>
      </c>
      <c r="D1413">
        <f t="shared" si="22"/>
        <v>13266.178199999998</v>
      </c>
    </row>
    <row r="1414" spans="1:4" x14ac:dyDescent="0.25">
      <c r="A1414">
        <v>141</v>
      </c>
      <c r="B1414">
        <v>0.117285</v>
      </c>
      <c r="C1414">
        <v>12143.22</v>
      </c>
      <c r="D1414">
        <f t="shared" si="22"/>
        <v>13272.539459999998</v>
      </c>
    </row>
    <row r="1415" spans="1:4" x14ac:dyDescent="0.25">
      <c r="A1415">
        <v>141.1</v>
      </c>
      <c r="B1415">
        <v>0.117573</v>
      </c>
      <c r="C1415">
        <v>12144.35</v>
      </c>
      <c r="D1415">
        <f t="shared" si="22"/>
        <v>13273.77455</v>
      </c>
    </row>
    <row r="1416" spans="1:4" x14ac:dyDescent="0.25">
      <c r="A1416">
        <v>141.19999999999999</v>
      </c>
      <c r="B1416">
        <v>0.1173501</v>
      </c>
      <c r="C1416">
        <v>12150.72</v>
      </c>
      <c r="D1416">
        <f t="shared" si="22"/>
        <v>13280.736959999998</v>
      </c>
    </row>
    <row r="1417" spans="1:4" x14ac:dyDescent="0.25">
      <c r="A1417">
        <v>141.30000000000001</v>
      </c>
      <c r="B1417">
        <v>0.1175113</v>
      </c>
      <c r="C1417">
        <v>12156.96</v>
      </c>
      <c r="D1417">
        <f t="shared" si="22"/>
        <v>13287.557279999999</v>
      </c>
    </row>
    <row r="1418" spans="1:4" x14ac:dyDescent="0.25">
      <c r="A1418">
        <v>141.4</v>
      </c>
      <c r="B1418">
        <v>0.11746719999999999</v>
      </c>
      <c r="C1418">
        <v>12159.02</v>
      </c>
      <c r="D1418">
        <f t="shared" si="22"/>
        <v>13289.808860000001</v>
      </c>
    </row>
    <row r="1419" spans="1:4" x14ac:dyDescent="0.25">
      <c r="A1419">
        <v>141.5</v>
      </c>
      <c r="B1419">
        <v>0.1177218</v>
      </c>
      <c r="C1419">
        <v>12163.76</v>
      </c>
      <c r="D1419">
        <f t="shared" si="22"/>
        <v>13294.989680000001</v>
      </c>
    </row>
    <row r="1420" spans="1:4" x14ac:dyDescent="0.25">
      <c r="A1420">
        <v>141.6</v>
      </c>
      <c r="B1420">
        <v>0.1177964</v>
      </c>
      <c r="C1420">
        <v>12170.41</v>
      </c>
      <c r="D1420">
        <f t="shared" si="22"/>
        <v>13302.25813</v>
      </c>
    </row>
    <row r="1421" spans="1:4" x14ac:dyDescent="0.25">
      <c r="A1421">
        <v>141.69999999999999</v>
      </c>
      <c r="B1421">
        <v>0.1178133</v>
      </c>
      <c r="C1421">
        <v>12174.81</v>
      </c>
      <c r="D1421">
        <f t="shared" si="22"/>
        <v>13307.06733</v>
      </c>
    </row>
    <row r="1422" spans="1:4" x14ac:dyDescent="0.25">
      <c r="A1422">
        <v>141.80000000000001</v>
      </c>
      <c r="B1422">
        <v>0.11784269999999999</v>
      </c>
      <c r="C1422">
        <v>12180.5</v>
      </c>
      <c r="D1422">
        <f t="shared" si="22"/>
        <v>13313.2865</v>
      </c>
    </row>
    <row r="1423" spans="1:4" x14ac:dyDescent="0.25">
      <c r="A1423">
        <v>141.9</v>
      </c>
      <c r="B1423">
        <v>0.1177497</v>
      </c>
      <c r="C1423">
        <v>12185.25</v>
      </c>
      <c r="D1423">
        <f t="shared" si="22"/>
        <v>13318.47825</v>
      </c>
    </row>
    <row r="1424" spans="1:4" x14ac:dyDescent="0.25">
      <c r="A1424">
        <v>142</v>
      </c>
      <c r="B1424">
        <v>0.1180248</v>
      </c>
      <c r="C1424">
        <v>12191.51</v>
      </c>
      <c r="D1424">
        <f t="shared" si="22"/>
        <v>13325.32043</v>
      </c>
    </row>
    <row r="1425" spans="1:4" x14ac:dyDescent="0.25">
      <c r="A1425">
        <v>142.1</v>
      </c>
      <c r="B1425">
        <v>0.1181331</v>
      </c>
      <c r="C1425">
        <v>12197.78</v>
      </c>
      <c r="D1425">
        <f t="shared" si="22"/>
        <v>13332.17354</v>
      </c>
    </row>
    <row r="1426" spans="1:4" x14ac:dyDescent="0.25">
      <c r="A1426">
        <v>142.19999999999999</v>
      </c>
      <c r="B1426">
        <v>0.11821909999999999</v>
      </c>
      <c r="C1426">
        <v>12204.42</v>
      </c>
      <c r="D1426">
        <f t="shared" si="22"/>
        <v>13339.431059999999</v>
      </c>
    </row>
    <row r="1427" spans="1:4" x14ac:dyDescent="0.25">
      <c r="A1427">
        <v>142.30000000000001</v>
      </c>
      <c r="B1427">
        <v>0.1182256</v>
      </c>
      <c r="C1427">
        <v>12209.14</v>
      </c>
      <c r="D1427">
        <f t="shared" si="22"/>
        <v>13344.59002</v>
      </c>
    </row>
    <row r="1428" spans="1:4" x14ac:dyDescent="0.25">
      <c r="A1428">
        <v>142.4</v>
      </c>
      <c r="B1428">
        <v>0.1183097</v>
      </c>
      <c r="C1428">
        <v>12215.93</v>
      </c>
      <c r="D1428">
        <f t="shared" si="22"/>
        <v>13352.011490000001</v>
      </c>
    </row>
    <row r="1429" spans="1:4" x14ac:dyDescent="0.25">
      <c r="A1429">
        <v>142.5</v>
      </c>
      <c r="B1429">
        <v>0.1183355</v>
      </c>
      <c r="C1429">
        <v>12221.41</v>
      </c>
      <c r="D1429">
        <f t="shared" si="22"/>
        <v>13358.001129999999</v>
      </c>
    </row>
    <row r="1430" spans="1:4" x14ac:dyDescent="0.25">
      <c r="A1430">
        <v>142.6</v>
      </c>
      <c r="B1430">
        <v>0.1184823</v>
      </c>
      <c r="C1430">
        <v>12227.44</v>
      </c>
      <c r="D1430">
        <f t="shared" si="22"/>
        <v>13364.591920000001</v>
      </c>
    </row>
    <row r="1431" spans="1:4" x14ac:dyDescent="0.25">
      <c r="A1431">
        <v>142.69999999999999</v>
      </c>
      <c r="B1431">
        <v>0.11852</v>
      </c>
      <c r="C1431">
        <v>12234.72</v>
      </c>
      <c r="D1431">
        <f t="shared" si="22"/>
        <v>13372.548959999998</v>
      </c>
    </row>
    <row r="1432" spans="1:4" x14ac:dyDescent="0.25">
      <c r="A1432">
        <v>142.80000000000001</v>
      </c>
      <c r="B1432">
        <v>0.1186879</v>
      </c>
      <c r="C1432">
        <v>12242.06</v>
      </c>
      <c r="D1432">
        <f t="shared" si="22"/>
        <v>13380.57158</v>
      </c>
    </row>
    <row r="1433" spans="1:4" x14ac:dyDescent="0.25">
      <c r="A1433">
        <v>142.9</v>
      </c>
      <c r="B1433">
        <v>0.1187246</v>
      </c>
      <c r="C1433">
        <v>12248.4</v>
      </c>
      <c r="D1433">
        <f t="shared" si="22"/>
        <v>13387.501199999999</v>
      </c>
    </row>
    <row r="1434" spans="1:4" x14ac:dyDescent="0.25">
      <c r="A1434">
        <v>143</v>
      </c>
      <c r="B1434">
        <v>0.11890770000000001</v>
      </c>
      <c r="C1434">
        <v>12255.68</v>
      </c>
      <c r="D1434">
        <f t="shared" si="22"/>
        <v>13395.45824</v>
      </c>
    </row>
    <row r="1435" spans="1:4" x14ac:dyDescent="0.25">
      <c r="A1435">
        <v>143.1</v>
      </c>
      <c r="B1435">
        <v>0.11888650000000001</v>
      </c>
      <c r="C1435">
        <v>12264.43</v>
      </c>
      <c r="D1435">
        <f t="shared" si="22"/>
        <v>13405.021989999999</v>
      </c>
    </row>
    <row r="1436" spans="1:4" x14ac:dyDescent="0.25">
      <c r="A1436">
        <v>143.19999999999999</v>
      </c>
      <c r="B1436">
        <v>0.1191816</v>
      </c>
      <c r="C1436">
        <v>12270.87</v>
      </c>
      <c r="D1436">
        <f t="shared" si="22"/>
        <v>13412.06091</v>
      </c>
    </row>
    <row r="1437" spans="1:4" x14ac:dyDescent="0.25">
      <c r="A1437">
        <v>143.30000000000001</v>
      </c>
      <c r="B1437">
        <v>0.1190536</v>
      </c>
      <c r="C1437">
        <v>12279.96</v>
      </c>
      <c r="D1437">
        <f t="shared" si="22"/>
        <v>13421.996279999999</v>
      </c>
    </row>
    <row r="1438" spans="1:4" x14ac:dyDescent="0.25">
      <c r="A1438">
        <v>143.4</v>
      </c>
      <c r="B1438">
        <v>0.1192317</v>
      </c>
      <c r="C1438">
        <v>12289.79</v>
      </c>
      <c r="D1438">
        <f t="shared" si="22"/>
        <v>13432.740470000001</v>
      </c>
    </row>
    <row r="1439" spans="1:4" x14ac:dyDescent="0.25">
      <c r="A1439">
        <v>143.5</v>
      </c>
      <c r="B1439">
        <v>0.1193864</v>
      </c>
      <c r="C1439">
        <v>12298.47</v>
      </c>
      <c r="D1439">
        <f t="shared" si="22"/>
        <v>13442.227709999999</v>
      </c>
    </row>
    <row r="1440" spans="1:4" x14ac:dyDescent="0.25">
      <c r="A1440">
        <v>143.6</v>
      </c>
      <c r="B1440">
        <v>0.1193316</v>
      </c>
      <c r="C1440">
        <v>12306.53</v>
      </c>
      <c r="D1440">
        <f t="shared" si="22"/>
        <v>13451.03729</v>
      </c>
    </row>
    <row r="1441" spans="1:4" x14ac:dyDescent="0.25">
      <c r="A1441">
        <v>143.69999999999999</v>
      </c>
      <c r="B1441">
        <v>0.11952210000000001</v>
      </c>
      <c r="C1441">
        <v>12314.05</v>
      </c>
      <c r="D1441">
        <f t="shared" si="22"/>
        <v>13459.256649999999</v>
      </c>
    </row>
    <row r="1442" spans="1:4" x14ac:dyDescent="0.25">
      <c r="A1442">
        <v>143.80000000000001</v>
      </c>
      <c r="B1442">
        <v>0.1195807</v>
      </c>
      <c r="C1442">
        <v>12321.02</v>
      </c>
      <c r="D1442">
        <f t="shared" si="22"/>
        <v>13466.87486</v>
      </c>
    </row>
    <row r="1443" spans="1:4" x14ac:dyDescent="0.25">
      <c r="A1443">
        <v>143.9</v>
      </c>
      <c r="B1443">
        <v>0.1196666</v>
      </c>
      <c r="C1443">
        <v>12329.84</v>
      </c>
      <c r="D1443">
        <f t="shared" si="22"/>
        <v>13476.51512</v>
      </c>
    </row>
    <row r="1444" spans="1:4" x14ac:dyDescent="0.25">
      <c r="A1444">
        <v>144</v>
      </c>
      <c r="B1444">
        <v>0.1198366</v>
      </c>
      <c r="C1444">
        <v>12337.88</v>
      </c>
      <c r="D1444">
        <f t="shared" si="22"/>
        <v>13485.302839999998</v>
      </c>
    </row>
    <row r="1445" spans="1:4" x14ac:dyDescent="0.25">
      <c r="A1445">
        <v>144.1</v>
      </c>
      <c r="B1445">
        <v>0.1199305</v>
      </c>
      <c r="C1445">
        <v>12345.2</v>
      </c>
      <c r="D1445">
        <f t="shared" si="22"/>
        <v>13493.303600000001</v>
      </c>
    </row>
    <row r="1446" spans="1:4" x14ac:dyDescent="0.25">
      <c r="A1446">
        <v>144.19999999999999</v>
      </c>
      <c r="B1446">
        <v>0.1200857</v>
      </c>
      <c r="C1446">
        <v>12351.79</v>
      </c>
      <c r="D1446">
        <f t="shared" si="22"/>
        <v>13500.50647</v>
      </c>
    </row>
    <row r="1447" spans="1:4" x14ac:dyDescent="0.25">
      <c r="A1447">
        <v>144.30000000000001</v>
      </c>
      <c r="B1447">
        <v>0.1200261</v>
      </c>
      <c r="C1447">
        <v>12362.77</v>
      </c>
      <c r="D1447">
        <f t="shared" si="22"/>
        <v>13512.507610000001</v>
      </c>
    </row>
    <row r="1448" spans="1:4" x14ac:dyDescent="0.25">
      <c r="A1448">
        <v>144.4</v>
      </c>
      <c r="B1448">
        <v>0.1203983</v>
      </c>
      <c r="C1448">
        <v>12369.18</v>
      </c>
      <c r="D1448">
        <f t="shared" si="22"/>
        <v>13519.51374</v>
      </c>
    </row>
    <row r="1449" spans="1:4" x14ac:dyDescent="0.25">
      <c r="A1449">
        <v>144.5</v>
      </c>
      <c r="B1449">
        <v>0.1203988</v>
      </c>
      <c r="C1449">
        <v>12377.89</v>
      </c>
      <c r="D1449">
        <f t="shared" si="22"/>
        <v>13529.033769999998</v>
      </c>
    </row>
    <row r="1450" spans="1:4" x14ac:dyDescent="0.25">
      <c r="A1450">
        <v>144.6</v>
      </c>
      <c r="B1450">
        <v>0.120506</v>
      </c>
      <c r="C1450">
        <v>12387.5</v>
      </c>
      <c r="D1450">
        <f t="shared" si="22"/>
        <v>13539.5375</v>
      </c>
    </row>
    <row r="1451" spans="1:4" x14ac:dyDescent="0.25">
      <c r="A1451">
        <v>144.69999999999999</v>
      </c>
      <c r="B1451">
        <v>0.1206222</v>
      </c>
      <c r="C1451">
        <v>12392.69</v>
      </c>
      <c r="D1451">
        <f t="shared" si="22"/>
        <v>13545.21017</v>
      </c>
    </row>
    <row r="1452" spans="1:4" x14ac:dyDescent="0.25">
      <c r="A1452">
        <v>144.80000000000001</v>
      </c>
      <c r="B1452">
        <v>0.120821</v>
      </c>
      <c r="C1452">
        <v>12399.2</v>
      </c>
      <c r="D1452">
        <f t="shared" si="22"/>
        <v>13552.3256</v>
      </c>
    </row>
    <row r="1453" spans="1:4" x14ac:dyDescent="0.25">
      <c r="A1453">
        <v>144.9</v>
      </c>
      <c r="B1453">
        <v>0.1208732</v>
      </c>
      <c r="C1453">
        <v>12402.71</v>
      </c>
      <c r="D1453">
        <f t="shared" si="22"/>
        <v>13556.16203</v>
      </c>
    </row>
    <row r="1454" spans="1:4" x14ac:dyDescent="0.25">
      <c r="A1454">
        <v>145</v>
      </c>
      <c r="B1454">
        <v>0.12087870000000001</v>
      </c>
      <c r="C1454">
        <v>12407.43</v>
      </c>
      <c r="D1454">
        <f t="shared" si="22"/>
        <v>13561.32099</v>
      </c>
    </row>
    <row r="1455" spans="1:4" x14ac:dyDescent="0.25">
      <c r="A1455">
        <v>145.1</v>
      </c>
      <c r="B1455">
        <v>0.1209457</v>
      </c>
      <c r="C1455">
        <v>12412.95</v>
      </c>
      <c r="D1455">
        <f t="shared" si="22"/>
        <v>13567.35435</v>
      </c>
    </row>
    <row r="1456" spans="1:4" x14ac:dyDescent="0.25">
      <c r="A1456">
        <v>145.19999999999999</v>
      </c>
      <c r="B1456">
        <v>0.1210504</v>
      </c>
      <c r="C1456">
        <v>12416.87</v>
      </c>
      <c r="D1456">
        <f t="shared" si="22"/>
        <v>13571.63891</v>
      </c>
    </row>
    <row r="1457" spans="1:4" x14ac:dyDescent="0.25">
      <c r="A1457">
        <v>145.30000000000001</v>
      </c>
      <c r="B1457">
        <v>0.1211677</v>
      </c>
      <c r="C1457">
        <v>12420.6</v>
      </c>
      <c r="D1457">
        <f t="shared" si="22"/>
        <v>13575.7158</v>
      </c>
    </row>
    <row r="1458" spans="1:4" x14ac:dyDescent="0.25">
      <c r="A1458">
        <v>145.4</v>
      </c>
      <c r="B1458">
        <v>0.1212275</v>
      </c>
      <c r="C1458">
        <v>12426.88</v>
      </c>
      <c r="D1458">
        <f t="shared" si="22"/>
        <v>13582.579839999999</v>
      </c>
    </row>
    <row r="1459" spans="1:4" x14ac:dyDescent="0.25">
      <c r="A1459">
        <v>145.5</v>
      </c>
      <c r="B1459">
        <v>0.1212647</v>
      </c>
      <c r="C1459">
        <v>12431.2</v>
      </c>
      <c r="D1459">
        <f t="shared" si="22"/>
        <v>13587.301600000001</v>
      </c>
    </row>
    <row r="1460" spans="1:4" x14ac:dyDescent="0.25">
      <c r="A1460">
        <v>145.6</v>
      </c>
      <c r="B1460">
        <v>0.1214061</v>
      </c>
      <c r="C1460">
        <v>12435.68</v>
      </c>
      <c r="D1460">
        <f t="shared" si="22"/>
        <v>13592.19824</v>
      </c>
    </row>
    <row r="1461" spans="1:4" x14ac:dyDescent="0.25">
      <c r="A1461">
        <v>145.69999999999999</v>
      </c>
      <c r="B1461">
        <v>0.1214404</v>
      </c>
      <c r="C1461">
        <v>12442.52</v>
      </c>
      <c r="D1461">
        <f t="shared" si="22"/>
        <v>13599.674360000001</v>
      </c>
    </row>
    <row r="1462" spans="1:4" x14ac:dyDescent="0.25">
      <c r="A1462">
        <v>145.80000000000001</v>
      </c>
      <c r="B1462">
        <v>0.1215603</v>
      </c>
      <c r="C1462">
        <v>12448.01</v>
      </c>
      <c r="D1462">
        <f t="shared" si="22"/>
        <v>13605.674929999999</v>
      </c>
    </row>
    <row r="1463" spans="1:4" x14ac:dyDescent="0.25">
      <c r="A1463">
        <v>145.9</v>
      </c>
      <c r="B1463">
        <v>0.1215651</v>
      </c>
      <c r="C1463">
        <v>12453.38</v>
      </c>
      <c r="D1463">
        <f t="shared" si="22"/>
        <v>13611.544339999999</v>
      </c>
    </row>
    <row r="1464" spans="1:4" x14ac:dyDescent="0.25">
      <c r="A1464">
        <v>146</v>
      </c>
      <c r="B1464">
        <v>0.1216185</v>
      </c>
      <c r="C1464">
        <v>12460.96</v>
      </c>
      <c r="D1464">
        <f t="shared" si="22"/>
        <v>13619.829279999998</v>
      </c>
    </row>
    <row r="1465" spans="1:4" x14ac:dyDescent="0.25">
      <c r="A1465">
        <v>146.1</v>
      </c>
      <c r="B1465">
        <v>0.1217179</v>
      </c>
      <c r="C1465">
        <v>12467.37</v>
      </c>
      <c r="D1465">
        <f t="shared" si="22"/>
        <v>13626.83541</v>
      </c>
    </row>
    <row r="1466" spans="1:4" x14ac:dyDescent="0.25">
      <c r="A1466">
        <v>146.19999999999999</v>
      </c>
      <c r="B1466">
        <v>0.1217842</v>
      </c>
      <c r="C1466">
        <v>12472.39</v>
      </c>
      <c r="D1466">
        <f t="shared" si="22"/>
        <v>13632.322269999999</v>
      </c>
    </row>
    <row r="1467" spans="1:4" x14ac:dyDescent="0.25">
      <c r="A1467">
        <v>146.30000000000001</v>
      </c>
      <c r="B1467">
        <v>0.1218851</v>
      </c>
      <c r="C1467">
        <v>12477.91</v>
      </c>
      <c r="D1467">
        <f t="shared" si="22"/>
        <v>13638.35563</v>
      </c>
    </row>
    <row r="1468" spans="1:4" x14ac:dyDescent="0.25">
      <c r="A1468">
        <v>146.4</v>
      </c>
      <c r="B1468">
        <v>0.1219518</v>
      </c>
      <c r="C1468">
        <v>12483.64</v>
      </c>
      <c r="D1468">
        <f t="shared" si="22"/>
        <v>13644.618519999998</v>
      </c>
    </row>
    <row r="1469" spans="1:4" x14ac:dyDescent="0.25">
      <c r="A1469">
        <v>146.5</v>
      </c>
      <c r="B1469">
        <v>0.1221025</v>
      </c>
      <c r="C1469">
        <v>12488.39</v>
      </c>
      <c r="D1469">
        <f t="shared" si="22"/>
        <v>13649.810269999998</v>
      </c>
    </row>
    <row r="1470" spans="1:4" x14ac:dyDescent="0.25">
      <c r="A1470">
        <v>146.6</v>
      </c>
      <c r="B1470">
        <v>0.122071</v>
      </c>
      <c r="C1470">
        <v>12494.47</v>
      </c>
      <c r="D1470">
        <f t="shared" si="22"/>
        <v>13656.455709999998</v>
      </c>
    </row>
    <row r="1471" spans="1:4" x14ac:dyDescent="0.25">
      <c r="A1471">
        <v>146.69999999999999</v>
      </c>
      <c r="B1471">
        <v>0.1222422</v>
      </c>
      <c r="C1471">
        <v>12501.96</v>
      </c>
      <c r="D1471">
        <f t="shared" si="22"/>
        <v>13664.642279999998</v>
      </c>
    </row>
    <row r="1472" spans="1:4" x14ac:dyDescent="0.25">
      <c r="A1472">
        <v>146.80000000000001</v>
      </c>
      <c r="B1472">
        <v>0.1223505</v>
      </c>
      <c r="C1472">
        <v>12506.09</v>
      </c>
      <c r="D1472">
        <f t="shared" si="22"/>
        <v>13669.156370000001</v>
      </c>
    </row>
    <row r="1473" spans="1:4" x14ac:dyDescent="0.25">
      <c r="A1473">
        <v>146.9</v>
      </c>
      <c r="B1473">
        <v>0.12236760000000001</v>
      </c>
      <c r="C1473">
        <v>12511.2</v>
      </c>
      <c r="D1473">
        <f t="shared" si="22"/>
        <v>13674.741600000001</v>
      </c>
    </row>
    <row r="1474" spans="1:4" x14ac:dyDescent="0.25">
      <c r="A1474">
        <v>147</v>
      </c>
      <c r="B1474">
        <v>0.1223721</v>
      </c>
      <c r="C1474">
        <v>12515.56</v>
      </c>
      <c r="D1474">
        <f t="shared" si="22"/>
        <v>13679.507079999999</v>
      </c>
    </row>
    <row r="1475" spans="1:4" x14ac:dyDescent="0.25">
      <c r="A1475">
        <v>147.1</v>
      </c>
      <c r="B1475">
        <v>0.1225579</v>
      </c>
      <c r="C1475">
        <v>12517.71</v>
      </c>
      <c r="D1475">
        <f t="shared" si="22"/>
        <v>13681.857029999999</v>
      </c>
    </row>
    <row r="1476" spans="1:4" x14ac:dyDescent="0.25">
      <c r="A1476">
        <v>147.19999999999999</v>
      </c>
      <c r="B1476">
        <v>0.1225281</v>
      </c>
      <c r="C1476">
        <v>12522.53</v>
      </c>
      <c r="D1476">
        <f t="shared" ref="D1476:D1539" si="23">C1476*1.093</f>
        <v>13687.12529</v>
      </c>
    </row>
    <row r="1477" spans="1:4" x14ac:dyDescent="0.25">
      <c r="A1477">
        <v>147.30000000000001</v>
      </c>
      <c r="B1477">
        <v>0.1227202</v>
      </c>
      <c r="C1477">
        <v>12526.94</v>
      </c>
      <c r="D1477">
        <f t="shared" si="23"/>
        <v>13691.94542</v>
      </c>
    </row>
    <row r="1478" spans="1:4" x14ac:dyDescent="0.25">
      <c r="A1478">
        <v>147.4</v>
      </c>
      <c r="B1478">
        <v>0.1229358</v>
      </c>
      <c r="C1478">
        <v>12530.18</v>
      </c>
      <c r="D1478">
        <f t="shared" si="23"/>
        <v>13695.48674</v>
      </c>
    </row>
    <row r="1479" spans="1:4" x14ac:dyDescent="0.25">
      <c r="A1479">
        <v>147.5</v>
      </c>
      <c r="B1479">
        <v>0.1228828</v>
      </c>
      <c r="C1479">
        <v>12535.65</v>
      </c>
      <c r="D1479">
        <f t="shared" si="23"/>
        <v>13701.46545</v>
      </c>
    </row>
    <row r="1480" spans="1:4" x14ac:dyDescent="0.25">
      <c r="A1480">
        <v>147.6</v>
      </c>
      <c r="B1480">
        <v>0.12294670000000001</v>
      </c>
      <c r="C1480">
        <v>12539.93</v>
      </c>
      <c r="D1480">
        <f t="shared" si="23"/>
        <v>13706.14349</v>
      </c>
    </row>
    <row r="1481" spans="1:4" x14ac:dyDescent="0.25">
      <c r="A1481">
        <v>147.69999999999999</v>
      </c>
      <c r="B1481">
        <v>0.1230633</v>
      </c>
      <c r="C1481">
        <v>12544.88</v>
      </c>
      <c r="D1481">
        <f t="shared" si="23"/>
        <v>13711.553839999999</v>
      </c>
    </row>
    <row r="1482" spans="1:4" x14ac:dyDescent="0.25">
      <c r="A1482">
        <v>147.80000000000001</v>
      </c>
      <c r="B1482">
        <v>0.1231279</v>
      </c>
      <c r="C1482">
        <v>12549.41</v>
      </c>
      <c r="D1482">
        <f t="shared" si="23"/>
        <v>13716.50513</v>
      </c>
    </row>
    <row r="1483" spans="1:4" x14ac:dyDescent="0.25">
      <c r="A1483">
        <v>147.9</v>
      </c>
      <c r="B1483">
        <v>0.1231298</v>
      </c>
      <c r="C1483">
        <v>12553.56</v>
      </c>
      <c r="D1483">
        <f t="shared" si="23"/>
        <v>13721.041079999999</v>
      </c>
    </row>
    <row r="1484" spans="1:4" x14ac:dyDescent="0.25">
      <c r="A1484">
        <v>148</v>
      </c>
      <c r="B1484">
        <v>0.1232569</v>
      </c>
      <c r="C1484">
        <v>12558.17</v>
      </c>
      <c r="D1484">
        <f t="shared" si="23"/>
        <v>13726.079809999999</v>
      </c>
    </row>
    <row r="1485" spans="1:4" x14ac:dyDescent="0.25">
      <c r="A1485">
        <v>148.1</v>
      </c>
      <c r="B1485">
        <v>0.1232803</v>
      </c>
      <c r="C1485">
        <v>12563.64</v>
      </c>
      <c r="D1485">
        <f t="shared" si="23"/>
        <v>13732.058519999999</v>
      </c>
    </row>
    <row r="1486" spans="1:4" x14ac:dyDescent="0.25">
      <c r="A1486">
        <v>148.19999999999999</v>
      </c>
      <c r="B1486">
        <v>0.123291</v>
      </c>
      <c r="C1486">
        <v>12571.8</v>
      </c>
      <c r="D1486">
        <f t="shared" si="23"/>
        <v>13740.977399999998</v>
      </c>
    </row>
    <row r="1487" spans="1:4" x14ac:dyDescent="0.25">
      <c r="A1487">
        <v>148.30000000000001</v>
      </c>
      <c r="B1487">
        <v>0.1234741</v>
      </c>
      <c r="C1487">
        <v>12577.57</v>
      </c>
      <c r="D1487">
        <f t="shared" si="23"/>
        <v>13747.284009999999</v>
      </c>
    </row>
    <row r="1488" spans="1:4" x14ac:dyDescent="0.25">
      <c r="A1488">
        <v>148.4</v>
      </c>
      <c r="B1488">
        <v>0.1234243</v>
      </c>
      <c r="C1488">
        <v>12586.5</v>
      </c>
      <c r="D1488">
        <f t="shared" si="23"/>
        <v>13757.0445</v>
      </c>
    </row>
    <row r="1489" spans="1:4" x14ac:dyDescent="0.25">
      <c r="A1489">
        <v>148.5</v>
      </c>
      <c r="B1489">
        <v>0.1235936</v>
      </c>
      <c r="C1489">
        <v>12590.5</v>
      </c>
      <c r="D1489">
        <f t="shared" si="23"/>
        <v>13761.416499999999</v>
      </c>
    </row>
    <row r="1490" spans="1:4" x14ac:dyDescent="0.25">
      <c r="A1490">
        <v>148.6</v>
      </c>
      <c r="B1490">
        <v>0.12368129999999999</v>
      </c>
      <c r="C1490">
        <v>12595.94</v>
      </c>
      <c r="D1490">
        <f t="shared" si="23"/>
        <v>13767.362419999999</v>
      </c>
    </row>
    <row r="1491" spans="1:4" x14ac:dyDescent="0.25">
      <c r="A1491">
        <v>148.69999999999999</v>
      </c>
      <c r="B1491">
        <v>0.1238615</v>
      </c>
      <c r="C1491">
        <v>12604.58</v>
      </c>
      <c r="D1491">
        <f t="shared" si="23"/>
        <v>13776.80594</v>
      </c>
    </row>
    <row r="1492" spans="1:4" x14ac:dyDescent="0.25">
      <c r="A1492">
        <v>148.80000000000001</v>
      </c>
      <c r="B1492">
        <v>0.1238701</v>
      </c>
      <c r="C1492">
        <v>12611.11</v>
      </c>
      <c r="D1492">
        <f t="shared" si="23"/>
        <v>13783.943230000001</v>
      </c>
    </row>
    <row r="1493" spans="1:4" x14ac:dyDescent="0.25">
      <c r="A1493">
        <v>148.9</v>
      </c>
      <c r="B1493">
        <v>0.1239793</v>
      </c>
      <c r="C1493">
        <v>12617.68</v>
      </c>
      <c r="D1493">
        <f t="shared" si="23"/>
        <v>13791.124239999999</v>
      </c>
    </row>
    <row r="1494" spans="1:4" x14ac:dyDescent="0.25">
      <c r="A1494">
        <v>149</v>
      </c>
      <c r="B1494">
        <v>0.1241946</v>
      </c>
      <c r="C1494">
        <v>12622.77</v>
      </c>
      <c r="D1494">
        <f t="shared" si="23"/>
        <v>13796.687610000001</v>
      </c>
    </row>
    <row r="1495" spans="1:4" x14ac:dyDescent="0.25">
      <c r="A1495">
        <v>149.1</v>
      </c>
      <c r="B1495">
        <v>0.1242645</v>
      </c>
      <c r="C1495">
        <v>12627.48</v>
      </c>
      <c r="D1495">
        <f t="shared" si="23"/>
        <v>13801.835639999999</v>
      </c>
    </row>
    <row r="1496" spans="1:4" x14ac:dyDescent="0.25">
      <c r="A1496">
        <v>149.19999999999999</v>
      </c>
      <c r="B1496">
        <v>0.12438009999999999</v>
      </c>
      <c r="C1496">
        <v>12630.79</v>
      </c>
      <c r="D1496">
        <f t="shared" si="23"/>
        <v>13805.45347</v>
      </c>
    </row>
    <row r="1497" spans="1:4" x14ac:dyDescent="0.25">
      <c r="A1497">
        <v>149.30000000000001</v>
      </c>
      <c r="B1497">
        <v>0.12431499999999999</v>
      </c>
      <c r="C1497">
        <v>12635.55</v>
      </c>
      <c r="D1497">
        <f t="shared" si="23"/>
        <v>13810.656149999999</v>
      </c>
    </row>
    <row r="1498" spans="1:4" x14ac:dyDescent="0.25">
      <c r="A1498">
        <v>149.4</v>
      </c>
      <c r="B1498">
        <v>0.124476</v>
      </c>
      <c r="C1498">
        <v>12642.4</v>
      </c>
      <c r="D1498">
        <f t="shared" si="23"/>
        <v>13818.143199999999</v>
      </c>
    </row>
    <row r="1499" spans="1:4" x14ac:dyDescent="0.25">
      <c r="A1499">
        <v>149.5</v>
      </c>
      <c r="B1499">
        <v>0.1244671</v>
      </c>
      <c r="C1499">
        <v>12646.08</v>
      </c>
      <c r="D1499">
        <f t="shared" si="23"/>
        <v>13822.165439999999</v>
      </c>
    </row>
    <row r="1500" spans="1:4" x14ac:dyDescent="0.25">
      <c r="A1500">
        <v>149.6</v>
      </c>
      <c r="B1500">
        <v>0.1245029</v>
      </c>
      <c r="C1500">
        <v>12650.17</v>
      </c>
      <c r="D1500">
        <f t="shared" si="23"/>
        <v>13826.63581</v>
      </c>
    </row>
    <row r="1501" spans="1:4" x14ac:dyDescent="0.25">
      <c r="A1501">
        <v>149.69999999999999</v>
      </c>
      <c r="B1501">
        <v>0.12463780000000001</v>
      </c>
      <c r="C1501">
        <v>12656.74</v>
      </c>
      <c r="D1501">
        <f t="shared" si="23"/>
        <v>13833.81682</v>
      </c>
    </row>
    <row r="1502" spans="1:4" x14ac:dyDescent="0.25">
      <c r="A1502">
        <v>149.80000000000001</v>
      </c>
      <c r="B1502">
        <v>0.12474440000000001</v>
      </c>
      <c r="C1502">
        <v>12660.01</v>
      </c>
      <c r="D1502">
        <f t="shared" si="23"/>
        <v>13837.39093</v>
      </c>
    </row>
    <row r="1503" spans="1:4" x14ac:dyDescent="0.25">
      <c r="A1503">
        <v>149.9</v>
      </c>
      <c r="B1503">
        <v>0.1248026</v>
      </c>
      <c r="C1503">
        <v>12664.53</v>
      </c>
      <c r="D1503">
        <f t="shared" si="23"/>
        <v>13842.33129</v>
      </c>
    </row>
    <row r="1504" spans="1:4" x14ac:dyDescent="0.25">
      <c r="A1504">
        <v>150</v>
      </c>
      <c r="B1504">
        <v>0.1249526</v>
      </c>
      <c r="C1504">
        <v>12669.56</v>
      </c>
      <c r="D1504">
        <f t="shared" si="23"/>
        <v>13847.82908</v>
      </c>
    </row>
    <row r="1505" spans="1:4" x14ac:dyDescent="0.25">
      <c r="A1505">
        <v>150.1</v>
      </c>
      <c r="B1505">
        <v>0.12493899999999999</v>
      </c>
      <c r="C1505">
        <v>12673.77</v>
      </c>
      <c r="D1505">
        <f t="shared" si="23"/>
        <v>13852.430609999999</v>
      </c>
    </row>
    <row r="1506" spans="1:4" x14ac:dyDescent="0.25">
      <c r="A1506">
        <v>150.19999999999999</v>
      </c>
      <c r="B1506">
        <v>0.1250889</v>
      </c>
      <c r="C1506">
        <v>12680.13</v>
      </c>
      <c r="D1506">
        <f t="shared" si="23"/>
        <v>13859.382089999999</v>
      </c>
    </row>
    <row r="1507" spans="1:4" x14ac:dyDescent="0.25">
      <c r="A1507">
        <v>150.30000000000001</v>
      </c>
      <c r="B1507">
        <v>0.12505720000000001</v>
      </c>
      <c r="C1507">
        <v>12685.59</v>
      </c>
      <c r="D1507">
        <f t="shared" si="23"/>
        <v>13865.34987</v>
      </c>
    </row>
    <row r="1508" spans="1:4" x14ac:dyDescent="0.25">
      <c r="A1508">
        <v>150.4</v>
      </c>
      <c r="B1508">
        <v>0.12515519999999999</v>
      </c>
      <c r="C1508">
        <v>12692.01</v>
      </c>
      <c r="D1508">
        <f t="shared" si="23"/>
        <v>13872.36693</v>
      </c>
    </row>
    <row r="1509" spans="1:4" x14ac:dyDescent="0.25">
      <c r="A1509">
        <v>150.5</v>
      </c>
      <c r="B1509">
        <v>0.12531039999999999</v>
      </c>
      <c r="C1509">
        <v>12695.69</v>
      </c>
      <c r="D1509">
        <f t="shared" si="23"/>
        <v>13876.38917</v>
      </c>
    </row>
    <row r="1510" spans="1:4" x14ac:dyDescent="0.25">
      <c r="A1510">
        <v>150.6</v>
      </c>
      <c r="B1510">
        <v>0.12539600000000001</v>
      </c>
      <c r="C1510">
        <v>12702.3</v>
      </c>
      <c r="D1510">
        <f t="shared" si="23"/>
        <v>13883.613899999998</v>
      </c>
    </row>
    <row r="1511" spans="1:4" x14ac:dyDescent="0.25">
      <c r="A1511">
        <v>150.69999999999999</v>
      </c>
      <c r="B1511">
        <v>0.12540580000000001</v>
      </c>
      <c r="C1511">
        <v>12704.02</v>
      </c>
      <c r="D1511">
        <f t="shared" si="23"/>
        <v>13885.49386</v>
      </c>
    </row>
    <row r="1512" spans="1:4" x14ac:dyDescent="0.25">
      <c r="A1512">
        <v>150.80000000000001</v>
      </c>
      <c r="B1512">
        <v>0.12551499999999999</v>
      </c>
      <c r="C1512">
        <v>12709.02</v>
      </c>
      <c r="D1512">
        <f t="shared" si="23"/>
        <v>13890.958860000001</v>
      </c>
    </row>
    <row r="1513" spans="1:4" x14ac:dyDescent="0.25">
      <c r="A1513">
        <v>150.9</v>
      </c>
      <c r="B1513">
        <v>0.12537619999999999</v>
      </c>
      <c r="C1513">
        <v>12715.62</v>
      </c>
      <c r="D1513">
        <f t="shared" si="23"/>
        <v>13898.17266</v>
      </c>
    </row>
    <row r="1514" spans="1:4" x14ac:dyDescent="0.25">
      <c r="A1514">
        <v>151</v>
      </c>
      <c r="B1514">
        <v>0.12539030000000001</v>
      </c>
      <c r="C1514">
        <v>12720.39</v>
      </c>
      <c r="D1514">
        <f t="shared" si="23"/>
        <v>13903.386269999999</v>
      </c>
    </row>
    <row r="1515" spans="1:4" x14ac:dyDescent="0.25">
      <c r="A1515">
        <v>151.1</v>
      </c>
      <c r="B1515">
        <v>0.12553020000000001</v>
      </c>
      <c r="C1515">
        <v>12725.76</v>
      </c>
      <c r="D1515">
        <f t="shared" si="23"/>
        <v>13909.25568</v>
      </c>
    </row>
    <row r="1516" spans="1:4" x14ac:dyDescent="0.25">
      <c r="A1516">
        <v>151.19999999999999</v>
      </c>
      <c r="B1516">
        <v>0.12591459999999999</v>
      </c>
      <c r="C1516">
        <v>12731.82</v>
      </c>
      <c r="D1516">
        <f t="shared" si="23"/>
        <v>13915.87926</v>
      </c>
    </row>
    <row r="1517" spans="1:4" x14ac:dyDescent="0.25">
      <c r="A1517">
        <v>151.30000000000001</v>
      </c>
      <c r="B1517">
        <v>0.12577650000000001</v>
      </c>
      <c r="C1517">
        <v>12735.37</v>
      </c>
      <c r="D1517">
        <f t="shared" si="23"/>
        <v>13919.759410000001</v>
      </c>
    </row>
    <row r="1518" spans="1:4" x14ac:dyDescent="0.25">
      <c r="A1518">
        <v>151.4</v>
      </c>
      <c r="B1518">
        <v>0.12593840000000001</v>
      </c>
      <c r="C1518">
        <v>12741.87</v>
      </c>
      <c r="D1518">
        <f t="shared" si="23"/>
        <v>13926.86391</v>
      </c>
    </row>
    <row r="1519" spans="1:4" x14ac:dyDescent="0.25">
      <c r="A1519">
        <v>151.5</v>
      </c>
      <c r="B1519">
        <v>0.12603739999999999</v>
      </c>
      <c r="C1519">
        <v>12746.43</v>
      </c>
      <c r="D1519">
        <f t="shared" si="23"/>
        <v>13931.84799</v>
      </c>
    </row>
    <row r="1520" spans="1:4" x14ac:dyDescent="0.25">
      <c r="A1520">
        <v>151.6</v>
      </c>
      <c r="B1520">
        <v>0.12605810000000001</v>
      </c>
      <c r="C1520">
        <v>12748.94</v>
      </c>
      <c r="D1520">
        <f t="shared" si="23"/>
        <v>13934.591420000001</v>
      </c>
    </row>
    <row r="1521" spans="1:4" x14ac:dyDescent="0.25">
      <c r="A1521">
        <v>151.69999999999999</v>
      </c>
      <c r="B1521">
        <v>0.12626390000000001</v>
      </c>
      <c r="C1521">
        <v>12754.31</v>
      </c>
      <c r="D1521">
        <f t="shared" si="23"/>
        <v>13940.46083</v>
      </c>
    </row>
    <row r="1522" spans="1:4" x14ac:dyDescent="0.25">
      <c r="A1522">
        <v>151.80000000000001</v>
      </c>
      <c r="B1522">
        <v>0.12631439999999999</v>
      </c>
      <c r="C1522">
        <v>12759.33</v>
      </c>
      <c r="D1522">
        <f t="shared" si="23"/>
        <v>13945.947689999999</v>
      </c>
    </row>
    <row r="1523" spans="1:4" x14ac:dyDescent="0.25">
      <c r="A1523">
        <v>151.9</v>
      </c>
      <c r="B1523">
        <v>0.12637780000000001</v>
      </c>
      <c r="C1523">
        <v>12762.25</v>
      </c>
      <c r="D1523">
        <f t="shared" si="23"/>
        <v>13949.13925</v>
      </c>
    </row>
    <row r="1524" spans="1:4" x14ac:dyDescent="0.25">
      <c r="A1524">
        <v>152</v>
      </c>
      <c r="B1524">
        <v>0.1264219</v>
      </c>
      <c r="C1524">
        <v>12767.59</v>
      </c>
      <c r="D1524">
        <f t="shared" si="23"/>
        <v>13954.97587</v>
      </c>
    </row>
    <row r="1525" spans="1:4" x14ac:dyDescent="0.25">
      <c r="A1525">
        <v>152.1</v>
      </c>
      <c r="B1525">
        <v>0.1264663</v>
      </c>
      <c r="C1525">
        <v>12774.38</v>
      </c>
      <c r="D1525">
        <f t="shared" si="23"/>
        <v>13962.39734</v>
      </c>
    </row>
    <row r="1526" spans="1:4" x14ac:dyDescent="0.25">
      <c r="A1526">
        <v>152.19999999999999</v>
      </c>
      <c r="B1526">
        <v>0.12660859999999999</v>
      </c>
      <c r="C1526">
        <v>12778.89</v>
      </c>
      <c r="D1526">
        <f t="shared" si="23"/>
        <v>13967.32677</v>
      </c>
    </row>
    <row r="1527" spans="1:4" x14ac:dyDescent="0.25">
      <c r="A1527">
        <v>152.30000000000001</v>
      </c>
      <c r="B1527">
        <v>0.1265454</v>
      </c>
      <c r="C1527">
        <v>12782.48</v>
      </c>
      <c r="D1527">
        <f t="shared" si="23"/>
        <v>13971.250639999998</v>
      </c>
    </row>
    <row r="1528" spans="1:4" x14ac:dyDescent="0.25">
      <c r="A1528">
        <v>152.4</v>
      </c>
      <c r="B1528">
        <v>0.12671830000000001</v>
      </c>
      <c r="C1528">
        <v>12789.37</v>
      </c>
      <c r="D1528">
        <f t="shared" si="23"/>
        <v>13978.781410000001</v>
      </c>
    </row>
    <row r="1529" spans="1:4" x14ac:dyDescent="0.25">
      <c r="A1529">
        <v>152.5</v>
      </c>
      <c r="B1529">
        <v>0.1268175</v>
      </c>
      <c r="C1529">
        <v>12796.74</v>
      </c>
      <c r="D1529">
        <f t="shared" si="23"/>
        <v>13986.836819999999</v>
      </c>
    </row>
    <row r="1530" spans="1:4" x14ac:dyDescent="0.25">
      <c r="A1530">
        <v>152.6</v>
      </c>
      <c r="B1530">
        <v>0.1268582</v>
      </c>
      <c r="C1530">
        <v>12802.23</v>
      </c>
      <c r="D1530">
        <f t="shared" si="23"/>
        <v>13992.837389999999</v>
      </c>
    </row>
    <row r="1531" spans="1:4" x14ac:dyDescent="0.25">
      <c r="A1531">
        <v>152.69999999999999</v>
      </c>
      <c r="B1531">
        <v>0.1268735</v>
      </c>
      <c r="C1531">
        <v>12807.81</v>
      </c>
      <c r="D1531">
        <f t="shared" si="23"/>
        <v>13998.936329999999</v>
      </c>
    </row>
    <row r="1532" spans="1:4" x14ac:dyDescent="0.25">
      <c r="A1532">
        <v>152.80000000000001</v>
      </c>
      <c r="B1532">
        <v>0.1271284</v>
      </c>
      <c r="C1532">
        <v>12813.97</v>
      </c>
      <c r="D1532">
        <f t="shared" si="23"/>
        <v>14005.669209999998</v>
      </c>
    </row>
    <row r="1533" spans="1:4" x14ac:dyDescent="0.25">
      <c r="A1533">
        <v>152.9</v>
      </c>
      <c r="B1533">
        <v>0.12713430000000001</v>
      </c>
      <c r="C1533">
        <v>12817.79</v>
      </c>
      <c r="D1533">
        <f t="shared" si="23"/>
        <v>14009.84447</v>
      </c>
    </row>
    <row r="1534" spans="1:4" x14ac:dyDescent="0.25">
      <c r="A1534">
        <v>153</v>
      </c>
      <c r="B1534">
        <v>0.1272237</v>
      </c>
      <c r="C1534">
        <v>12822.75</v>
      </c>
      <c r="D1534">
        <f t="shared" si="23"/>
        <v>14015.26575</v>
      </c>
    </row>
    <row r="1535" spans="1:4" x14ac:dyDescent="0.25">
      <c r="A1535">
        <v>153.1</v>
      </c>
      <c r="B1535">
        <v>0.1272817</v>
      </c>
      <c r="C1535">
        <v>12829.4</v>
      </c>
      <c r="D1535">
        <f t="shared" si="23"/>
        <v>14022.5342</v>
      </c>
    </row>
    <row r="1536" spans="1:4" x14ac:dyDescent="0.25">
      <c r="A1536">
        <v>153.19999999999999</v>
      </c>
      <c r="B1536">
        <v>0.12745590000000001</v>
      </c>
      <c r="C1536">
        <v>12838.06</v>
      </c>
      <c r="D1536">
        <f t="shared" si="23"/>
        <v>14031.99958</v>
      </c>
    </row>
    <row r="1537" spans="1:4" x14ac:dyDescent="0.25">
      <c r="A1537">
        <v>153.30000000000001</v>
      </c>
      <c r="B1537">
        <v>0.1273811</v>
      </c>
      <c r="C1537">
        <v>12843.79</v>
      </c>
      <c r="D1537">
        <f t="shared" si="23"/>
        <v>14038.262470000001</v>
      </c>
    </row>
    <row r="1538" spans="1:4" x14ac:dyDescent="0.25">
      <c r="A1538">
        <v>153.4</v>
      </c>
      <c r="B1538">
        <v>0.1276495</v>
      </c>
      <c r="C1538">
        <v>12852.28</v>
      </c>
      <c r="D1538">
        <f t="shared" si="23"/>
        <v>14047.54204</v>
      </c>
    </row>
    <row r="1539" spans="1:4" x14ac:dyDescent="0.25">
      <c r="A1539">
        <v>153.5</v>
      </c>
      <c r="B1539">
        <v>0.12765789999999999</v>
      </c>
      <c r="C1539">
        <v>12857.7</v>
      </c>
      <c r="D1539">
        <f t="shared" si="23"/>
        <v>14053.4661</v>
      </c>
    </row>
    <row r="1540" spans="1:4" x14ac:dyDescent="0.25">
      <c r="A1540">
        <v>153.6</v>
      </c>
      <c r="B1540">
        <v>0.1277392</v>
      </c>
      <c r="C1540">
        <v>12862.66</v>
      </c>
      <c r="D1540">
        <f t="shared" ref="D1540:D1573" si="24">C1540*1.093</f>
        <v>14058.88738</v>
      </c>
    </row>
    <row r="1541" spans="1:4" x14ac:dyDescent="0.25">
      <c r="A1541">
        <v>153.69999999999999</v>
      </c>
      <c r="B1541">
        <v>0.12774440000000001</v>
      </c>
      <c r="C1541">
        <v>12869.85</v>
      </c>
      <c r="D1541">
        <f t="shared" si="24"/>
        <v>14066.74605</v>
      </c>
    </row>
    <row r="1542" spans="1:4" x14ac:dyDescent="0.25">
      <c r="A1542">
        <v>153.80000000000001</v>
      </c>
      <c r="B1542">
        <v>0.12799189999999999</v>
      </c>
      <c r="C1542">
        <v>12875.65</v>
      </c>
      <c r="D1542">
        <f t="shared" si="24"/>
        <v>14073.085449999999</v>
      </c>
    </row>
    <row r="1543" spans="1:4" x14ac:dyDescent="0.25">
      <c r="A1543">
        <v>153.9</v>
      </c>
      <c r="B1543">
        <v>0.12807389999999999</v>
      </c>
      <c r="C1543">
        <v>12882.74</v>
      </c>
      <c r="D1543">
        <f t="shared" si="24"/>
        <v>14080.83482</v>
      </c>
    </row>
    <row r="1544" spans="1:4" x14ac:dyDescent="0.25">
      <c r="A1544">
        <v>154</v>
      </c>
      <c r="B1544">
        <v>0.1281919</v>
      </c>
      <c r="C1544">
        <v>12886.86</v>
      </c>
      <c r="D1544">
        <f t="shared" si="24"/>
        <v>14085.33798</v>
      </c>
    </row>
    <row r="1545" spans="1:4" x14ac:dyDescent="0.25">
      <c r="A1545">
        <v>154.1</v>
      </c>
      <c r="B1545">
        <v>0.12827060000000001</v>
      </c>
      <c r="C1545">
        <v>12892.58</v>
      </c>
      <c r="D1545">
        <f t="shared" si="24"/>
        <v>14091.58994</v>
      </c>
    </row>
    <row r="1546" spans="1:4" x14ac:dyDescent="0.25">
      <c r="A1546">
        <v>154.19999999999999</v>
      </c>
      <c r="B1546">
        <v>0.12831899999999999</v>
      </c>
      <c r="C1546">
        <v>12896.54</v>
      </c>
      <c r="D1546">
        <f t="shared" si="24"/>
        <v>14095.918220000001</v>
      </c>
    </row>
    <row r="1547" spans="1:4" x14ac:dyDescent="0.25">
      <c r="A1547">
        <v>154.30000000000001</v>
      </c>
      <c r="B1547">
        <v>0.12836339999999999</v>
      </c>
      <c r="C1547">
        <v>12900.38</v>
      </c>
      <c r="D1547">
        <f t="shared" si="24"/>
        <v>14100.115339999998</v>
      </c>
    </row>
    <row r="1548" spans="1:4" x14ac:dyDescent="0.25">
      <c r="A1548">
        <v>154.4</v>
      </c>
      <c r="B1548">
        <v>0.12840799999999999</v>
      </c>
      <c r="C1548">
        <v>12905.88</v>
      </c>
      <c r="D1548">
        <f t="shared" si="24"/>
        <v>14106.126839999999</v>
      </c>
    </row>
    <row r="1549" spans="1:4" x14ac:dyDescent="0.25">
      <c r="A1549">
        <v>154.5</v>
      </c>
      <c r="B1549">
        <v>0.1285567</v>
      </c>
      <c r="C1549">
        <v>12911.71</v>
      </c>
      <c r="D1549">
        <f t="shared" si="24"/>
        <v>14112.499029999999</v>
      </c>
    </row>
    <row r="1550" spans="1:4" x14ac:dyDescent="0.25">
      <c r="A1550">
        <v>154.6</v>
      </c>
      <c r="B1550">
        <v>0.12862319999999999</v>
      </c>
      <c r="C1550">
        <v>12916.86</v>
      </c>
      <c r="D1550">
        <f t="shared" si="24"/>
        <v>14118.127980000001</v>
      </c>
    </row>
    <row r="1551" spans="1:4" x14ac:dyDescent="0.25">
      <c r="A1551">
        <v>154.69999999999999</v>
      </c>
      <c r="B1551">
        <v>0.128715</v>
      </c>
      <c r="C1551">
        <v>12924.71</v>
      </c>
      <c r="D1551">
        <f t="shared" si="24"/>
        <v>14126.708029999998</v>
      </c>
    </row>
    <row r="1552" spans="1:4" x14ac:dyDescent="0.25">
      <c r="A1552">
        <v>154.80000000000001</v>
      </c>
      <c r="B1552">
        <v>0.1287885</v>
      </c>
      <c r="C1552">
        <v>12931.13</v>
      </c>
      <c r="D1552">
        <f t="shared" si="24"/>
        <v>14133.725089999998</v>
      </c>
    </row>
    <row r="1553" spans="1:4" x14ac:dyDescent="0.25">
      <c r="A1553">
        <v>154.9</v>
      </c>
      <c r="B1553">
        <v>0.1288812</v>
      </c>
      <c r="C1553">
        <v>12935.58</v>
      </c>
      <c r="D1553">
        <f t="shared" si="24"/>
        <v>14138.58894</v>
      </c>
    </row>
    <row r="1554" spans="1:4" x14ac:dyDescent="0.25">
      <c r="A1554">
        <v>155</v>
      </c>
      <c r="B1554">
        <v>0.12887190000000001</v>
      </c>
      <c r="C1554">
        <v>12943.16</v>
      </c>
      <c r="D1554">
        <f t="shared" si="24"/>
        <v>14146.873879999999</v>
      </c>
    </row>
    <row r="1555" spans="1:4" x14ac:dyDescent="0.25">
      <c r="A1555">
        <v>155.1</v>
      </c>
      <c r="B1555">
        <v>0.12897210000000001</v>
      </c>
      <c r="C1555">
        <v>12949.85</v>
      </c>
      <c r="D1555">
        <f t="shared" si="24"/>
        <v>14154.18605</v>
      </c>
    </row>
    <row r="1556" spans="1:4" x14ac:dyDescent="0.25">
      <c r="A1556">
        <v>155.19999999999999</v>
      </c>
      <c r="B1556">
        <v>0.12906770000000001</v>
      </c>
      <c r="C1556">
        <v>12954.32</v>
      </c>
      <c r="D1556">
        <f t="shared" si="24"/>
        <v>14159.071759999999</v>
      </c>
    </row>
    <row r="1557" spans="1:4" x14ac:dyDescent="0.25">
      <c r="A1557">
        <v>155.30000000000001</v>
      </c>
      <c r="B1557">
        <v>0.12912489999999999</v>
      </c>
      <c r="C1557">
        <v>12960.84</v>
      </c>
      <c r="D1557">
        <f t="shared" si="24"/>
        <v>14166.198119999999</v>
      </c>
    </row>
    <row r="1558" spans="1:4" x14ac:dyDescent="0.25">
      <c r="A1558">
        <v>155.4</v>
      </c>
      <c r="B1558">
        <v>0.12928529999999999</v>
      </c>
      <c r="C1558">
        <v>12968.2</v>
      </c>
      <c r="D1558">
        <f t="shared" si="24"/>
        <v>14174.2426</v>
      </c>
    </row>
    <row r="1559" spans="1:4" x14ac:dyDescent="0.25">
      <c r="A1559">
        <v>155.5</v>
      </c>
      <c r="B1559">
        <v>0.1293697</v>
      </c>
      <c r="C1559">
        <v>12972.76</v>
      </c>
      <c r="D1559">
        <f t="shared" si="24"/>
        <v>14179.22668</v>
      </c>
    </row>
    <row r="1560" spans="1:4" x14ac:dyDescent="0.25">
      <c r="A1560">
        <v>155.6</v>
      </c>
      <c r="B1560">
        <v>0.1294527</v>
      </c>
      <c r="C1560">
        <v>12977.11</v>
      </c>
      <c r="D1560">
        <f t="shared" si="24"/>
        <v>14183.981229999999</v>
      </c>
    </row>
    <row r="1561" spans="1:4" x14ac:dyDescent="0.25">
      <c r="A1561">
        <v>155.69999999999999</v>
      </c>
      <c r="B1561">
        <v>0.12947320000000001</v>
      </c>
      <c r="C1561">
        <v>12984.84</v>
      </c>
      <c r="D1561">
        <f t="shared" si="24"/>
        <v>14192.430119999999</v>
      </c>
    </row>
    <row r="1562" spans="1:4" x14ac:dyDescent="0.25">
      <c r="A1562">
        <v>155.80000000000001</v>
      </c>
      <c r="B1562">
        <v>0.12964729999999999</v>
      </c>
      <c r="C1562">
        <v>12991.07</v>
      </c>
      <c r="D1562">
        <f t="shared" si="24"/>
        <v>14199.239509999999</v>
      </c>
    </row>
    <row r="1563" spans="1:4" x14ac:dyDescent="0.25">
      <c r="A1563">
        <v>155.9</v>
      </c>
      <c r="B1563">
        <v>0.1297441</v>
      </c>
      <c r="C1563">
        <v>12999</v>
      </c>
      <c r="D1563">
        <f t="shared" si="24"/>
        <v>14207.906999999999</v>
      </c>
    </row>
    <row r="1564" spans="1:4" x14ac:dyDescent="0.25">
      <c r="A1564">
        <v>156</v>
      </c>
      <c r="B1564">
        <v>0.12981409999999999</v>
      </c>
      <c r="C1564">
        <v>13006.76</v>
      </c>
      <c r="D1564">
        <f t="shared" si="24"/>
        <v>14216.38868</v>
      </c>
    </row>
    <row r="1565" spans="1:4" x14ac:dyDescent="0.25">
      <c r="A1565">
        <v>156.1</v>
      </c>
      <c r="B1565">
        <v>0.12992670000000001</v>
      </c>
      <c r="C1565">
        <v>13014.52</v>
      </c>
      <c r="D1565">
        <f t="shared" si="24"/>
        <v>14224.870360000001</v>
      </c>
    </row>
    <row r="1566" spans="1:4" x14ac:dyDescent="0.25">
      <c r="A1566">
        <v>156.19999999999999</v>
      </c>
      <c r="B1566">
        <v>0.13001560000000001</v>
      </c>
      <c r="C1566">
        <v>13020.46</v>
      </c>
      <c r="D1566">
        <f t="shared" si="24"/>
        <v>14231.362779999999</v>
      </c>
    </row>
    <row r="1567" spans="1:4" x14ac:dyDescent="0.25">
      <c r="A1567">
        <v>156.30000000000001</v>
      </c>
      <c r="B1567">
        <v>0.13011239999999999</v>
      </c>
      <c r="C1567">
        <v>13027.36</v>
      </c>
      <c r="D1567">
        <f t="shared" si="24"/>
        <v>14238.904480000001</v>
      </c>
    </row>
    <row r="1568" spans="1:4" x14ac:dyDescent="0.25">
      <c r="A1568">
        <v>156.4</v>
      </c>
      <c r="B1568">
        <v>0.13012650000000001</v>
      </c>
      <c r="C1568">
        <v>13031.92</v>
      </c>
      <c r="D1568">
        <f t="shared" si="24"/>
        <v>14243.888559999999</v>
      </c>
    </row>
    <row r="1569" spans="1:4" x14ac:dyDescent="0.25">
      <c r="A1569">
        <v>156.5</v>
      </c>
      <c r="B1569">
        <v>0.13023609999999999</v>
      </c>
      <c r="C1569">
        <v>13038.41</v>
      </c>
      <c r="D1569">
        <f t="shared" si="24"/>
        <v>14250.98213</v>
      </c>
    </row>
    <row r="1570" spans="1:4" x14ac:dyDescent="0.25">
      <c r="A1570">
        <v>156.6</v>
      </c>
      <c r="B1570">
        <v>0.13038350000000001</v>
      </c>
      <c r="C1570">
        <v>13043.74</v>
      </c>
      <c r="D1570">
        <f t="shared" si="24"/>
        <v>14256.80782</v>
      </c>
    </row>
    <row r="1571" spans="1:4" x14ac:dyDescent="0.25">
      <c r="A1571">
        <v>156.69999999999999</v>
      </c>
      <c r="B1571">
        <v>0.13042090000000001</v>
      </c>
      <c r="C1571">
        <v>13048.55</v>
      </c>
      <c r="D1571">
        <f t="shared" si="24"/>
        <v>14262.065149999999</v>
      </c>
    </row>
    <row r="1572" spans="1:4" x14ac:dyDescent="0.25">
      <c r="A1572">
        <v>156.80000000000001</v>
      </c>
      <c r="B1572">
        <v>0.13050390000000001</v>
      </c>
      <c r="C1572">
        <v>13054.39</v>
      </c>
      <c r="D1572">
        <f t="shared" si="24"/>
        <v>14268.448269999999</v>
      </c>
    </row>
    <row r="1573" spans="1:4" x14ac:dyDescent="0.25">
      <c r="A1573">
        <v>156.9</v>
      </c>
      <c r="B1573">
        <v>0.130657</v>
      </c>
      <c r="C1573">
        <v>13061.99</v>
      </c>
      <c r="D1573">
        <f t="shared" si="24"/>
        <v>14276.755069999999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4th #1</vt:lpstr>
      <vt:lpstr>4th #2</vt:lpstr>
      <vt:lpstr>4th #3</vt:lpstr>
      <vt:lpstr>16th #4</vt:lpstr>
      <vt:lpstr>16th #5</vt:lpstr>
      <vt:lpstr>16th #6</vt:lpstr>
      <vt:lpstr>8th #7</vt:lpstr>
      <vt:lpstr>8th #8</vt:lpstr>
      <vt:lpstr>8th #9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CCMUser</dc:creator>
  <cp:lastModifiedBy>Swain, Zachary</cp:lastModifiedBy>
  <dcterms:created xsi:type="dcterms:W3CDTF">2019-05-13T22:39:42Z</dcterms:created>
  <dcterms:modified xsi:type="dcterms:W3CDTF">2019-05-14T22:25:35Z</dcterms:modified>
</cp:coreProperties>
</file>