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80% Common Patterns" sheetId="2" state="visible" r:id="rId2"/>
    <sheet xmlns:r="http://schemas.openxmlformats.org/officeDocument/2006/relationships" name="Search Portals" sheetId="3" state="visible" r:id="rId3"/>
    <sheet xmlns:r="http://schemas.openxmlformats.org/officeDocument/2006/relationships" name="Tie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1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FFD9E6"/>
      </patternFill>
    </fill>
    <fill>
      <patternFill patternType="solid">
        <fgColor rgb="00FFCCCC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C6591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12" borderId="0" pivotButton="0" quotePrefix="0" xfId="0"/>
    <xf numFmtId="0" fontId="7" fillId="13" borderId="1" applyAlignment="1" pivotButton="0" quotePrefix="0" xfId="0">
      <alignment horizontal="center" vertical="center" wrapText="1"/>
    </xf>
    <xf numFmtId="0" fontId="6" fillId="14" borderId="0" pivotButton="0" quotePrefix="0" xfId="0"/>
    <xf numFmtId="0" fontId="3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15" borderId="1" applyAlignment="1" pivotButton="0" quotePrefix="0" xfId="0">
      <alignment horizontal="left" vertical="top" wrapText="1"/>
    </xf>
    <xf numFmtId="0" fontId="1" fillId="1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Canva%20Senior%20Software%20Engineer%20Backend&amp;location=Australia" TargetMode="External" Id="rId1"/><Relationship Type="http://schemas.openxmlformats.org/officeDocument/2006/relationships/hyperlink" Target="https://www.atlassian.com/company/careers/all-jobs?team=Engineering&amp;location=Sydney" TargetMode="External" Id="rId2"/><Relationship Type="http://schemas.openxmlformats.org/officeDocument/2006/relationships/hyperlink" Target="https://safetyculture.com/careers/jobs/" TargetMode="External" Id="rId3"/><Relationship Type="http://schemas.openxmlformats.org/officeDocument/2006/relationships/hyperlink" Target="https://www.commbank.com.au/about-us/careers/search-jobs.html?title=Senior+Software+Engineer" TargetMode="External" Id="rId4"/><Relationship Type="http://schemas.openxmlformats.org/officeDocument/2006/relationships/hyperlink" Target="https://careers.telstra.com/en/search-results?keywords=senior%20software%20engineer" TargetMode="External" Id="rId5"/><Relationship Type="http://schemas.openxmlformats.org/officeDocument/2006/relationships/hyperlink" Target="https://www.wisetechglobal.com/careers/" TargetMode="External" Id="rId6"/><Relationship Type="http://schemas.openxmlformats.org/officeDocument/2006/relationships/hyperlink" Target="https://au.linkedin.com/jobs/view/senior-software-engineer-at-eucalyptus-3582597896" TargetMode="External" Id="rId7"/><Relationship Type="http://schemas.openxmlformats.org/officeDocument/2006/relationships/hyperlink" Target="https://au.indeed.com/q-full-stack-developer-l-sydney-nsw-jobs.html" TargetMode="External" Id="rId8"/><Relationship Type="http://schemas.openxmlformats.org/officeDocument/2006/relationships/hyperlink" Target="https://builtinsydney.au/jobs/dev-engineering/search/software-engineer" TargetMode="External" Id="rId9"/><Relationship Type="http://schemas.openxmlformats.org/officeDocument/2006/relationships/hyperlink" Target="https://www.seek.com.au/senior-full-stack-developer-jobs" TargetMode="External" Id="rId10"/><Relationship Type="http://schemas.openxmlformats.org/officeDocument/2006/relationships/hyperlink" Target="https://www.seek.com.au/senior-developer-jobs" TargetMode="External" Id="rId11"/><Relationship Type="http://schemas.openxmlformats.org/officeDocument/2006/relationships/hyperlink" Target="https://www.rokt.com/careers/" TargetMode="External" Id="rId12"/><Relationship Type="http://schemas.openxmlformats.org/officeDocument/2006/relationships/hyperlink" Target="https://www.seek.com.au/senior-software-engineer-jobs/in-All-Sydney-NSW" TargetMode="External" Id="rId13"/><Relationship Type="http://schemas.openxmlformats.org/officeDocument/2006/relationships/hyperlink" Target="https://au.indeed.com/cmp/Karbon/jobs" TargetMode="External" Id="rId14"/><Relationship Type="http://schemas.openxmlformats.org/officeDocument/2006/relationships/hyperlink" Target="https://au.talent.com/view?id=615172815741651275" TargetMode="External" Id="rId15"/><Relationship Type="http://schemas.openxmlformats.org/officeDocument/2006/relationships/hyperlink" Target="https://www.rba.gov.au/careers/" TargetMode="External" Id="rId16"/><Relationship Type="http://schemas.openxmlformats.org/officeDocument/2006/relationships/hyperlink" Target="https://www.seek.com.au/career-advice/role/full-stack-developer/salary" TargetMode="External" Id="rId17"/><Relationship Type="http://schemas.openxmlformats.org/officeDocument/2006/relationships/hyperlink" Target="https://www.seek.com.au/senior-java-developer-jobs/in-All-Sydney-NSW" TargetMode="External" Id="rId18"/><Relationship Type="http://schemas.openxmlformats.org/officeDocument/2006/relationships/hyperlink" Target="https://www.glassdoor.com/Job/sydney-senior-react-developer-jobs-SRCH_IL.0,6_IC2235932_KO7,29_IP3.htm" TargetMode="External" Id="rId19"/><Relationship Type="http://schemas.openxmlformats.org/officeDocument/2006/relationships/hyperlink" Target="https://www.seek.com.au/django-jobs/in-All-Sydney-NSW" TargetMode="External" Id="rId20"/><Relationship Type="http://schemas.openxmlformats.org/officeDocument/2006/relationships/hyperlink" Target="https://www.seek.com.au/senior-software-developer-jobs" TargetMode="External" Id="rId21"/><Relationship Type="http://schemas.openxmlformats.org/officeDocument/2006/relationships/hyperlink" Target="https://www.seek.com.au/career-advice/role/full-stack-developer/salary" TargetMode="External" Id="rId22"/><Relationship Type="http://schemas.openxmlformats.org/officeDocument/2006/relationships/hyperlink" Target="https://www.seek.com.au/senior-full-stack-developer-jobs" TargetMode="External" Id="rId23"/><Relationship Type="http://schemas.openxmlformats.org/officeDocument/2006/relationships/hyperlink" Target="https://au.indeed.com/q-full-stack-developer-l-sydney-nsw-jobs.html" TargetMode="External" Id="rId24"/><Relationship Type="http://schemas.openxmlformats.org/officeDocument/2006/relationships/hyperlink" Target="https://www.seek.com.au/career-advice/role/full-stack-developer/salary" TargetMode="External" Id="rId25"/><Relationship Type="http://schemas.openxmlformats.org/officeDocument/2006/relationships/hyperlink" Target="https://www.seek.com.au/career-advice/role/full-stack-developer/salary" TargetMode="External" Id="rId26"/><Relationship Type="http://schemas.openxmlformats.org/officeDocument/2006/relationships/hyperlink" Target="https://www.seek.com.au/senior-software-developer-jobs" TargetMode="External" Id="rId27"/><Relationship Type="http://schemas.openxmlformats.org/officeDocument/2006/relationships/hyperlink" Target="https://www.seek.com.au/senior-java-developer-jobs/in-All-Sydney-NSW" TargetMode="External" Id="rId28"/><Relationship Type="http://schemas.openxmlformats.org/officeDocument/2006/relationships/hyperlink" Target="https://www.seek.com.au/django-jobs/in-All-Sydney-NSW" TargetMode="External" Id="rId29"/><Relationship Type="http://schemas.openxmlformats.org/officeDocument/2006/relationships/hyperlink" Target="https://www.seek.com.au/senior-software-developer-jobs" TargetMode="External" Id="rId30"/><Relationship Type="http://schemas.openxmlformats.org/officeDocument/2006/relationships/hyperlink" Target="https://www.seek.com.au/senior-software-engineer-jobs/in-All-Sydney-NSW" TargetMode="External" Id="rId31"/><Relationship Type="http://schemas.openxmlformats.org/officeDocument/2006/relationships/hyperlink" Target="https://www.seek.com.au/senior-software-engineer-jobs/in-All-Sydney-NSW" TargetMode="External" Id="rId32"/><Relationship Type="http://schemas.openxmlformats.org/officeDocument/2006/relationships/hyperlink" Target="https://www.glassdoor.com.au/Job/australia-react-js-jobs-SRCH_IL.0,9_IN16_KO10,18.htm" TargetMode="External" Id="rId33"/><Relationship Type="http://schemas.openxmlformats.org/officeDocument/2006/relationships/hyperlink" Target="https://www.seek.com.au/senior-software-developer-jobs" TargetMode="External" Id="rId34"/><Relationship Type="http://schemas.openxmlformats.org/officeDocument/2006/relationships/hyperlink" Target="https://www.glassdoor.com.au/Job/sydney-react-developer-jobs-SRCH_IL.0,6_IC2235932_KO7,22.htm" TargetMode="External" Id="rId35"/><Relationship Type="http://schemas.openxmlformats.org/officeDocument/2006/relationships/hyperlink" Target="https://dovetail.com/careers/" TargetMode="External" Id="rId36"/><Relationship Type="http://schemas.openxmlformats.org/officeDocument/2006/relationships/hyperlink" Target="https://startup.jobs/locations/australia" TargetMode="External" Id="rId37"/><Relationship Type="http://schemas.openxmlformats.org/officeDocument/2006/relationships/hyperlink" Target="https://wellfound.com/location/sydney" TargetMode="External" Id="rId38"/><Relationship Type="http://schemas.openxmlformats.org/officeDocument/2006/relationships/hyperlink" Target="https://www.jobadder.com/careers" TargetMode="External" Id="rId39"/><Relationship Type="http://schemas.openxmlformats.org/officeDocument/2006/relationships/hyperlink" Target="https://www.madpaws.com.au/careers" TargetMode="External" Id="rId40"/><Relationship Type="http://schemas.openxmlformats.org/officeDocument/2006/relationships/hyperlink" Target="https://www.propelleraero.com/careers/" TargetMode="External" Id="rId41"/><Relationship Type="http://schemas.openxmlformats.org/officeDocument/2006/relationships/hyperlink" Target="https://www.spacer.com.au/careers" TargetMode="External" Id="rId42"/><Relationship Type="http://schemas.openxmlformats.org/officeDocument/2006/relationships/hyperlink" Target="https://au.indeed.com/q-startup-software-engineer-l-sydney-nsw-jobs.html" TargetMode="External" Id="rId43"/><Relationship Type="http://schemas.openxmlformats.org/officeDocument/2006/relationships/hyperlink" Target="https://au.indeed.com/q-startup-software-engineer-l-sydney-nsw-jobs.html" TargetMode="External" Id="rId44"/><Relationship Type="http://schemas.openxmlformats.org/officeDocument/2006/relationships/hyperlink" Target="https://www.glassdoor.com/Job/melbourne-react-front-end-software-developer-jobs-SRCH_IL.0,9_IC2264754_KO10,44.htm" TargetMode="External" Id="rId45"/><Relationship Type="http://schemas.openxmlformats.org/officeDocument/2006/relationships/hyperlink" Target="https://qwilr.com/careers/" TargetMode="External" Id="rId46"/><Relationship Type="http://schemas.openxmlformats.org/officeDocument/2006/relationships/hyperlink" Target="https://www.assignar.com/careers/" TargetMode="External" Id="rId47"/><Relationship Type="http://schemas.openxmlformats.org/officeDocument/2006/relationships/hyperlink" Target="https://www.openagent.com.au/careers" TargetMode="External" Id="rId48"/><Relationship Type="http://schemas.openxmlformats.org/officeDocument/2006/relationships/hyperlink" Target="https://www.petcircle.com.au/careers" TargetMode="External" Id="rId49"/><Relationship Type="http://schemas.openxmlformats.org/officeDocument/2006/relationships/hyperlink" Target="https://workingmouse.com.au/careers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ek.com.au/senior-software-developer-jobs/in-All-Sydney-NSW" TargetMode="External" Id="rId1"/><Relationship Type="http://schemas.openxmlformats.org/officeDocument/2006/relationships/hyperlink" Target="https://www.seek.com.au/senior-software-developer-jobs/in-All-Melbourne-VIC" TargetMode="External" Id="rId2"/><Relationship Type="http://schemas.openxmlformats.org/officeDocument/2006/relationships/hyperlink" Target="https://www.seek.com.au/full-stack-developer-jobs/in-All-Sydney-NSW" TargetMode="External" Id="rId3"/><Relationship Type="http://schemas.openxmlformats.org/officeDocument/2006/relationships/hyperlink" Target="https://au.indeed.com/q-senior-software-engineer-l-sydney-nsw-jobs.html" TargetMode="External" Id="rId4"/><Relationship Type="http://schemas.openxmlformats.org/officeDocument/2006/relationships/hyperlink" Target="https://au.indeed.com/q-senior-software-engineer-l-melbourne-vic-jobs.html" TargetMode="External" Id="rId5"/><Relationship Type="http://schemas.openxmlformats.org/officeDocument/2006/relationships/hyperlink" Target="https://au.linkedin.com/jobs/senior-software-engineer-jobs-greater-sydney-area" TargetMode="External" Id="rId6"/><Relationship Type="http://schemas.openxmlformats.org/officeDocument/2006/relationships/hyperlink" Target="https://au.linkedin.com/jobs/senior-software-engineer-jobs-melbourne-vic" TargetMode="External" Id="rId7"/><Relationship Type="http://schemas.openxmlformats.org/officeDocument/2006/relationships/hyperlink" Target="https://www.glassdoor.com.au/Job/sydney-full-stack-developer-jobs-SRCH_IL.0,6_IC2235932_KO7,27.htm" TargetMode="External" Id="rId8"/><Relationship Type="http://schemas.openxmlformats.org/officeDocument/2006/relationships/hyperlink" Target="https://builtinsydney.au/jobs/dev-engineering/search/software-engineer" TargetMode="External" Id="rId9"/><Relationship Type="http://schemas.openxmlformats.org/officeDocument/2006/relationships/hyperlink" Target="https://wellfound.com/location/sydney" TargetMode="External" Id="rId10"/><Relationship Type="http://schemas.openxmlformats.org/officeDocument/2006/relationships/hyperlink" Target="https://wellfound.com/location/melbourne" TargetMode="External" Id="rId11"/><Relationship Type="http://schemas.openxmlformats.org/officeDocument/2006/relationships/hyperlink" Target="https://startup.jobs/locations/sydney" TargetMode="External" Id="rId12"/><Relationship Type="http://schemas.openxmlformats.org/officeDocument/2006/relationships/hyperlink" Target="https://startup.jobs/locations/australia" TargetMode="External" Id="rId13"/><Relationship Type="http://schemas.openxmlformats.org/officeDocument/2006/relationships/hyperlink" Target="https://topstartups.io/jobs/?job_location=Sydney" TargetMode="External" Id="rId14"/><Relationship Type="http://schemas.openxmlformats.org/officeDocument/2006/relationships/hyperlink" Target="https://www.themuse.com/hiring/location/sydney-australia" TargetMode="External" Id="rId15"/><Relationship Type="http://schemas.openxmlformats.org/officeDocument/2006/relationships/hyperlink" Target="https://www.workingnomads.com/jobs?category=development" TargetMode="External" Id="rId16"/><Relationship Type="http://schemas.openxmlformats.org/officeDocument/2006/relationships/hyperlink" Target="https://remote.co/remote-jobs/developer/" TargetMode="External" Id="rId17"/><Relationship Type="http://schemas.openxmlformats.org/officeDocument/2006/relationships/hyperlink" Target="https://www.lifeatcanva.com/en/jobs/" TargetMode="External" Id="rId18"/><Relationship Type="http://schemas.openxmlformats.org/officeDocument/2006/relationships/hyperlink" Target="https://www.atlassian.com/company/careers/all-jobs?team=Engineering&amp;location=Sydney" TargetMode="External" Id="rId19"/><Relationship Type="http://schemas.openxmlformats.org/officeDocument/2006/relationships/hyperlink" Target="https://www.commbank.com.au/about-us/careers/search-jobs.html" TargetMode="External" Id="rId20"/><Relationship Type="http://schemas.openxmlformats.org/officeDocument/2006/relationships/hyperlink" Target="https://www.wisetechglobal.com/careers/" TargetMode="External" Id="rId21"/><Relationship Type="http://schemas.openxmlformats.org/officeDocument/2006/relationships/hyperlink" Target="https://www.amazon.jobs/en/locations/sydney-australia" TargetMode="External" Id="rId22"/><Relationship Type="http://schemas.openxmlformats.org/officeDocument/2006/relationships/hyperlink" Target="https://www.google.com/about/careers/applications/jobs/results/?location=Sydney,%20Australia" TargetMode="External" Id="rId23"/><Relationship Type="http://schemas.openxmlformats.org/officeDocument/2006/relationships/hyperlink" Target="https://jobs.careers.microsoft.com/global/en/search?lc=Australia" TargetMode="External" Id="rId24"/><Relationship Type="http://schemas.openxmlformats.org/officeDocument/2006/relationships/hyperlink" Target="https://safetyculture.com/careers/jobs/" TargetMode="External" Id="rId25"/><Relationship Type="http://schemas.openxmlformats.org/officeDocument/2006/relationships/hyperlink" Target="https://www.cultureamp.com/careers" TargetMode="External" Id="rId26"/><Relationship Type="http://schemas.openxmlformats.org/officeDocument/2006/relationships/hyperlink" Target="https://www.airwallex.com/au/careers" TargetMode="External" Id="rId27"/><Relationship Type="http://schemas.openxmlformats.org/officeDocument/2006/relationships/hyperlink" Target="https://www.crunchbase.com/search/organization.companies/field/locations/location_identifiers/sydney-new-south-wales-australia-aa80ea98-ad2f-1b9a-1d54-5d38fc2a2fa0" TargetMode="External" Id="rId28"/><Relationship Type="http://schemas.openxmlformats.org/officeDocument/2006/relationships/hyperlink" Target="https://www.levels.fyi/companies/australia" TargetMode="External" Id="rId29"/><Relationship Type="http://schemas.openxmlformats.org/officeDocument/2006/relationships/hyperlink" Target="https://www.failory.com/startups/sydney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42" customWidth="1" min="4" max="4"/>
    <col width="55" customWidth="1" min="5" max="5"/>
    <col width="50" customWidth="1" min="6" max="6"/>
    <col width="42" customWidth="1" min="7" max="7"/>
    <col width="20" customWidth="1" min="8" max="8"/>
  </cols>
  <sheetData>
    <row r="1" ht="35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Company Tier</t>
        </is>
      </c>
      <c r="D1" s="1" t="inlineStr">
        <is>
          <t>Skills</t>
        </is>
      </c>
      <c r="E1" s="1" t="inlineStr">
        <is>
          <t>Job Description (Bullet Points)</t>
        </is>
      </c>
      <c r="F1" s="1" t="inlineStr">
        <is>
          <t>AI Summary (Cols 1-4)</t>
        </is>
      </c>
      <c r="G1" s="1" t="inlineStr">
        <is>
          <t>Job Link</t>
        </is>
      </c>
      <c r="H1" s="1" t="inlineStr">
        <is>
          <t>Source</t>
        </is>
      </c>
    </row>
    <row r="2" ht="130" customHeight="1">
      <c r="A2" s="2" t="inlineStr">
        <is>
          <t>Canva</t>
        </is>
      </c>
      <c r="B2" s="2" t="inlineStr">
        <is>
          <t>Senior Software Engineer - Backend (ANZ Remote)</t>
        </is>
      </c>
      <c r="C2" s="3" t="inlineStr">
        <is>
          <t>大厂</t>
        </is>
      </c>
      <c r="D2" s="2" t="inlineStr">
        <is>
          <t>Java, Multithreading, Service Design, System Architecture, Microservices, AWS, AI-assisted coding, Performance Optimisation</t>
        </is>
      </c>
      <c r="E2" s="2" t="inlineStr">
        <is>
          <t>• Lead design and development of scalable, reliable backend services
• Drive collaboration with PMs, designers, engineers to scope/define/deliver features
• Evolve and scale backend architecture through service design and decomposition
• Champion reliability, performance, engineering best practices across service domains
• Write robust, well-tested code; identify areas for technical refactor
• Guide design and code reviews; mentor peers; raise technical bar
• Maintain service health, observability, incident resilience</t>
        </is>
      </c>
      <c r="F2" s="2" t="inlineStr">
        <is>
          <t>Senior backend role at Canva (Sydney-based, remote ANZ). Core stack: Java. Focus on architecture, scalability, mentoring. Expects end-to-end ownership, strong Java fundamentals, AI-in-coding experience, and cross-functional collaboration.</t>
        </is>
      </c>
      <c r="G2" s="4" t="inlineStr">
        <is>
          <t>https://www.linkedin.com/jobs/search/?keywords=Canva%20Senior%20Software%20Engineer%20Backend&amp;location=Australia</t>
        </is>
      </c>
      <c r="H2" s="2" t="inlineStr">
        <is>
          <t>LinkedIn / Canva Careers</t>
        </is>
      </c>
    </row>
    <row r="3" ht="130" customHeight="1">
      <c r="A3" s="5" t="inlineStr">
        <is>
          <t>Atlassian</t>
        </is>
      </c>
      <c r="B3" s="5" t="inlineStr">
        <is>
          <t>Senior Backend Software Engineer (Sydney)</t>
        </is>
      </c>
      <c r="C3" s="3" t="inlineStr">
        <is>
          <t>大厂</t>
        </is>
      </c>
      <c r="D3" s="5" t="inlineStr">
        <is>
          <t>Java, Distributed Systems, Microservices, AWS, System Design, Root Cause Analysis, Debugging, Scalability</t>
        </is>
      </c>
      <c r="E3" s="5" t="inlineStr">
        <is>
          <t>• Design and build large-scale distributed systems
• Write production-grade Java code across services
• Perform root cause analysis and debug applications in complex environments
• Collaborate with PMs and designers on feature scope and delivery
• Mentor mid-level engineers and lead code reviews
• Drive improvements to developer experience, tooling, and testing
• Own services end-to-end (design → deploy → operate)</t>
        </is>
      </c>
      <c r="F3" s="5" t="inlineStr">
        <is>
          <t>Senior role at Atlassian focused on distributed systems in Java on AWS. Strong emphasis on system design, mentoring, and operational ownership of services at scale.</t>
        </is>
      </c>
      <c r="G3" s="6" t="inlineStr">
        <is>
          <t>https://www.atlassian.com/company/careers/all-jobs?team=Engineering&amp;location=Sydney</t>
        </is>
      </c>
      <c r="H3" s="5" t="inlineStr">
        <is>
          <t>Atlassian Careers</t>
        </is>
      </c>
    </row>
    <row r="4" ht="130" customHeight="1">
      <c r="A4" s="2" t="inlineStr">
        <is>
          <t>SafetyCulture</t>
        </is>
      </c>
      <c r="B4" s="2" t="inlineStr">
        <is>
          <t>Senior Software Engineer (Fullstack) - Foundations</t>
        </is>
      </c>
      <c r="C4" s="3" t="inlineStr">
        <is>
          <t>大厂</t>
        </is>
      </c>
      <c r="D4" s="2" t="inlineStr">
        <is>
          <t>TypeScript, React, Go, Node.js, AWS, Testing, CI/CD, Microservices, Cloud-Native, Developer Experience</t>
        </is>
      </c>
      <c r="E4" s="2" t="inlineStr">
        <is>
          <t>• Deliver full-stack features across foundational platform services
• Champion engineering excellence and continuous improvement
• Mentor other engineers across tools, testing, developer experience
• Drive cross-functional collaboration with product/design
• Own what you ship through the full product lifecycle
• Work in cross-functional tribes focused on key product areas
• Build cloud-native stacks on AWS</t>
        </is>
      </c>
      <c r="F4" s="2" t="inlineStr">
        <is>
          <t>Senior full-stack at SafetyCulture (Sydney). TypeScript + React + Go + Node on AWS. Emphasis on mentorship, dev experience, and tribe-based cross-functional delivery.</t>
        </is>
      </c>
      <c r="G4" s="4" t="inlineStr">
        <is>
          <t>https://safetyculture.com/careers/jobs/</t>
        </is>
      </c>
      <c r="H4" s="2" t="inlineStr">
        <is>
          <t>Indeed / SafetyCulture</t>
        </is>
      </c>
    </row>
    <row r="5" ht="130" customHeight="1">
      <c r="A5" s="5" t="inlineStr">
        <is>
          <t>Commonwealth Bank of Australia (CBA)</t>
        </is>
      </c>
      <c r="B5" s="5" t="inlineStr">
        <is>
          <t>Senior Software Engineer</t>
        </is>
      </c>
      <c r="C5" s="3" t="inlineStr">
        <is>
          <t>大厂</t>
        </is>
      </c>
      <c r="D5" s="5" t="inlineStr">
        <is>
          <t>TypeScript, Python, SQL Server, Oracle, Microservices, DevOps (TeamCity, Octopus, Artifactory, SonarQube, GitHub), Selenium, JMeter, PowerBI, PowerApps, LLMs</t>
        </is>
      </c>
      <c r="E5" s="5" t="inlineStr">
        <is>
          <t>• Full Cycle engineer: Design, Build, Challenge, Run
• Enhance and support AI capabilities in flow of work (call transcripts, CI records)
• Integrate LLMs into banking products
• Automated Quality Engineering and Testing (Unit, Regression, Load)
• Build data integration services across databases
• Drive secure code practices and DevOps tooling
• Bring ideas to streamline processes and build better solutions</t>
        </is>
      </c>
      <c r="F5" s="5" t="inlineStr">
        <is>
          <t>Senior role at CBA. Full-stack banking / fintech focus. Heavy DevOps tooling, automated testing, AI/LLM integration. Values ownership across full SDLC and security mindset.</t>
        </is>
      </c>
      <c r="G5" s="6" t="inlineStr">
        <is>
          <t>https://www.commbank.com.au/about-us/careers/search-jobs.html?title=Senior+Software+Engineer</t>
        </is>
      </c>
      <c r="H5" s="5" t="inlineStr">
        <is>
          <t>CBA Careers</t>
        </is>
      </c>
    </row>
    <row r="6" ht="130" customHeight="1">
      <c r="A6" s="2" t="inlineStr">
        <is>
          <t>Telstra</t>
        </is>
      </c>
      <c r="B6" s="2" t="inlineStr">
        <is>
          <t>Senior Software Engineer</t>
        </is>
      </c>
      <c r="C6" s="3" t="inlineStr">
        <is>
          <t>大厂</t>
        </is>
      </c>
      <c r="D6" s="2" t="inlineStr">
        <is>
          <t>ServiceNow, JavaScript, HTML, REST APIs, Microservices, Cloud Platforms, CI/CD, Automation, Agile</t>
        </is>
      </c>
      <c r="E6" s="2" t="inlineStr">
        <is>
          <t>• Translate customer needs into new products/capabilities
• Deliver scalable design blueprints across end-to-end SDLC
• Develop software application layer solutions
• Drive continuous learning and improvement mindset
• Collaborate cross-functionally; influence technical decisions
• Troubleshoot, analyse performance, integrate systems
• Mentor other engineers</t>
        </is>
      </c>
      <c r="F6" s="2" t="inlineStr">
        <is>
          <t>Senior role at Telstra (Melbourne). Enterprise telco stack with ServiceNow, APIs, cloud. Balanced technical execution + collaboration + customer-centric thinking.</t>
        </is>
      </c>
      <c r="G6" s="4" t="inlineStr">
        <is>
          <t>https://careers.telstra.com/en/search-results?keywords=senior%20software%20engineer</t>
        </is>
      </c>
      <c r="H6" s="2" t="inlineStr">
        <is>
          <t>LinkedIn / Telstra Careers</t>
        </is>
      </c>
    </row>
    <row r="7" ht="130" customHeight="1">
      <c r="A7" s="5" t="inlineStr">
        <is>
          <t>WiseTech Global</t>
        </is>
      </c>
      <c r="B7" s="5" t="inlineStr">
        <is>
          <t>Senior Software Engineer (CargoWise)</t>
        </is>
      </c>
      <c r="C7" s="3" t="inlineStr">
        <is>
          <t>大厂</t>
        </is>
      </c>
      <c r="D7" s="5" t="inlineStr">
        <is>
          <t>.NET, C#, Test-Driven Development, Continuous Delivery, Automated Deployment, System Architecture, Performance Optimisation</t>
        </is>
      </c>
      <c r="E7" s="5" t="inlineStr">
        <is>
          <t>• Design and develop high-quality, scalable, robust software on CargoWise
• Collaborate cross-functionally to drive innovation with emerging tech
• Mentor junior engineers; conduct code reviews
• Lead architecture and implementation of new features/services
• Contribute to continuous improvement, performance, UX
• Work in continuous delivery (3500 upgrades/week)
• Practice TDD with quality at core</t>
        </is>
      </c>
      <c r="F7" s="5" t="inlineStr">
        <is>
          <t>Senior role at WiseTech (Sydney HQ, Melbourne, Adelaide). .NET/C# on logistics platform. Emphasis on TDD, CI/CD at extreme cadence, architecture leadership, and mentoring.</t>
        </is>
      </c>
      <c r="G7" s="6" t="inlineStr">
        <is>
          <t>https://www.wisetechglobal.com/careers/</t>
        </is>
      </c>
      <c r="H7" s="5" t="inlineStr">
        <is>
          <t>LinkedIn / WiseTech Careers</t>
        </is>
      </c>
    </row>
    <row r="8" ht="130" customHeight="1">
      <c r="A8" s="2" t="inlineStr">
        <is>
          <t>Eucalyptus</t>
        </is>
      </c>
      <c r="B8" s="2" t="inlineStr">
        <is>
          <t>Senior Software Engineer</t>
        </is>
      </c>
      <c r="C8" s="7" t="inlineStr">
        <is>
          <t>Scale-up</t>
        </is>
      </c>
      <c r="D8" s="2" t="inlineStr">
        <is>
          <t>TypeScript, React, Node.js, Backend Architecture, System Design, Rapid Prototyping, Security, Modularity</t>
        </is>
      </c>
      <c r="E8" s="2" t="inlineStr">
        <is>
          <t>• Be a key architectural voice for multi-brand telehealth platform
• Work cross-functionally with product, design, marketing, ops
• Iterative approach: rapid prototyping + stability/security/modularity
• Provide mentorship and knowledge sharing
• Pair programming, code reviews, feedback on design patterns
• Scale frontend and backend for telehealth infrastructure
• Drive effectiveness of team processes</t>
        </is>
      </c>
      <c r="F8" s="2" t="inlineStr">
        <is>
          <t>Senior role at Eucalyptus (Sydney, hybrid 3+2). Healthcare/telehealth. Full-stack TypeScript-focused. Emphasis on architecture voice, rapid iteration, and mentorship.</t>
        </is>
      </c>
      <c r="G8" s="4" t="inlineStr">
        <is>
          <t>https://au.linkedin.com/jobs/view/senior-software-engineer-at-eucalyptus-3582597896</t>
        </is>
      </c>
      <c r="H8" s="2" t="inlineStr">
        <is>
          <t>LinkedIn</t>
        </is>
      </c>
    </row>
    <row r="9" ht="130" customHeight="1">
      <c r="A9" s="5" t="inlineStr">
        <is>
          <t>Nuix</t>
        </is>
      </c>
      <c r="B9" s="5" t="inlineStr">
        <is>
          <t>Neo Platform Senior Full Stack Software Engineer</t>
        </is>
      </c>
      <c r="C9" s="7" t="inlineStr">
        <is>
          <t>Scale-up</t>
        </is>
      </c>
      <c r="D9" s="5" t="inlineStr">
        <is>
          <t>Authentication, Relational Databases, SQL, Full-Stack Development, Microservices, Code Review, Platform Engineering</t>
        </is>
      </c>
      <c r="E9" s="5" t="inlineStr">
        <is>
          <t>• Build on Nuix Neo platform across full stack
• Work closely with Engineering Managers, PMs, Architects
• Deliver products across the organization
• Contribute to peer code review
• Work with authentication systems for users
• Strong relational databases and SQL work
• Cross-organizational delivery</t>
        </is>
      </c>
      <c r="F9" s="5" t="inlineStr">
        <is>
          <t>Senior full-stack at Nuix (Sydney). Enterprise e-discovery/investigation platform. Balanced full-stack delivery with emphasis on auth, SQL, and cross-team work.</t>
        </is>
      </c>
      <c r="G9" s="6" t="inlineStr">
        <is>
          <t>https://au.indeed.com/q-full-stack-developer-l-sydney-nsw-jobs.html</t>
        </is>
      </c>
      <c r="H9" s="5" t="inlineStr">
        <is>
          <t>Indeed</t>
        </is>
      </c>
    </row>
    <row r="10" ht="130" customHeight="1">
      <c r="A10" s="2" t="inlineStr">
        <is>
          <t>Airwallex</t>
        </is>
      </c>
      <c r="B10" s="2" t="inlineStr">
        <is>
          <t>Senior Software Engineer</t>
        </is>
      </c>
      <c r="C10" s="7" t="inlineStr">
        <is>
          <t>Scale-up</t>
        </is>
      </c>
      <c r="D10" s="2" t="inlineStr">
        <is>
          <t>Kotlin, Java, AWS, GCP, Docker, Kubernetes, Kafka, Temporal, Vert.X, Prometheus, Grafana, Splunk, New Relic</t>
        </is>
      </c>
      <c r="E10" s="2" t="inlineStr">
        <is>
          <t>• Define and implement engineering strategy for Yield product
• Build scalable financial infrastructure
• Integrate with investment providers
• Work across cloud-native tooling (K8s, Kafka, observability stack)
• Collaborate with cross-functional teams
• Drive reliability, performance, and architectural best practices
• Mentor and raise the technical bar</t>
        </is>
      </c>
      <c r="F10" s="2" t="inlineStr">
        <is>
          <t>Senior role at Airwallex (Sydney/Melbourne). Fintech Yield infrastructure. Kotlin-heavy with K8s, Kafka, and strong observability tooling. Senior ownership of strategy.</t>
        </is>
      </c>
      <c r="G10" s="4" t="inlineStr">
        <is>
          <t>https://builtinsydney.au/jobs/dev-engineering/search/software-engineer</t>
        </is>
      </c>
      <c r="H10" s="2" t="inlineStr">
        <is>
          <t>Built In Sydney</t>
        </is>
      </c>
    </row>
    <row r="11" ht="130" customHeight="1">
      <c r="A11" s="5" t="inlineStr">
        <is>
          <t>HealthMatch</t>
        </is>
      </c>
      <c r="B11" s="5" t="inlineStr">
        <is>
          <t>Senior Full-Stack Engineer</t>
        </is>
      </c>
      <c r="C11" s="7" t="inlineStr">
        <is>
          <t>Scale-up</t>
        </is>
      </c>
      <c r="D11" s="5" t="inlineStr">
        <is>
          <t>TypeScript, React, Node.js, PostgreSQL, AWS, GraphQL, Microservices, Testing</t>
        </is>
      </c>
      <c r="E11" s="5" t="inlineStr">
        <is>
          <t>• Build patient-clinical trial matching platform
• Full-stack delivery across TypeScript stack
• Collaborate with product and design on UX
• Own features end-to-end
• Contribute to platform scalability
• Mentor mid-level engineers
• Drive quality through testing</t>
        </is>
      </c>
      <c r="F11" s="5" t="inlineStr">
        <is>
          <t>Senior full-stack at HealthMatch (Sydney). Healthtech platform for clinical trials. Standard TS/React/Node/PG stack; product-led scale-up environment.</t>
        </is>
      </c>
      <c r="G11" s="6" t="inlineStr">
        <is>
          <t>https://www.seek.com.au/senior-full-stack-developer-jobs</t>
        </is>
      </c>
      <c r="H11" s="5" t="inlineStr">
        <is>
          <t>Seek</t>
        </is>
      </c>
    </row>
    <row r="12" ht="130" customHeight="1">
      <c r="A12" s="2" t="inlineStr">
        <is>
          <t>iterate</t>
        </is>
      </c>
      <c r="B12" s="2" t="inlineStr">
        <is>
          <t>Senior Full-Stack Engineer (Frontend-lean)</t>
        </is>
      </c>
      <c r="C12" s="7" t="inlineStr">
        <is>
          <t>Scale-up</t>
        </is>
      </c>
      <c r="D12" s="2" t="inlineStr">
        <is>
          <t>React, TypeScript, Node.js, Full-Stack, Hyper-growth SaaS, Scale</t>
        </is>
      </c>
      <c r="E12" s="2" t="inlineStr">
        <is>
          <t>• Shape scalable, user-focused SaaS products
• Frontend-lean full-stack delivery with React/TypeScript
• Work in hyper-growth Australian scale-up
• Remote-friendly Melbourne-based
• Work across modern full-stack technologies
• Collaborate with product on user-focused features
• Own outcomes in a lean team</t>
        </is>
      </c>
      <c r="F12" s="2" t="inlineStr">
        <is>
          <t>Senior full-stack at iterate (Melbourne, remote-friendly). SaaS scale-up. React/TS frontend-lean. Values user focus and ability to ship fast in small teams.</t>
        </is>
      </c>
      <c r="G12" s="4" t="inlineStr">
        <is>
          <t>https://www.seek.com.au/senior-developer-jobs</t>
        </is>
      </c>
      <c r="H12" s="2" t="inlineStr">
        <is>
          <t>Seek</t>
        </is>
      </c>
    </row>
    <row r="13" ht="130" customHeight="1">
      <c r="A13" s="5" t="inlineStr">
        <is>
          <t>Rokt</t>
        </is>
      </c>
      <c r="B13" s="5" t="inlineStr">
        <is>
          <t>Senior Software Engineer</t>
        </is>
      </c>
      <c r="C13" s="7" t="inlineStr">
        <is>
          <t>Scale-up</t>
        </is>
      </c>
      <c r="D13" s="5" t="inlineStr">
        <is>
          <t>AWS, Lambda, DynamoDB, Node.js, TypeScript, React, Serverless, Event-Driven</t>
        </is>
      </c>
      <c r="E13" s="5" t="inlineStr">
        <is>
          <t>• Build marketing tech platform at scale
• Work with AWS Serverless (Lambda, DynamoDB)
• Full-stack delivery across TypeScript
• Handle high-traffic event-driven systems
• Collaborate with product on personalization features
• Mentor engineers
• Contribute to platform scalability</t>
        </is>
      </c>
      <c r="F13" s="5" t="inlineStr">
        <is>
          <t>Senior role at Rokt (Sydney HQ). Marketing/AdTech SaaS. Heavy AWS serverless, high-throughput event-driven work. Strong tech brand in Sydney.</t>
        </is>
      </c>
      <c r="G13" s="6" t="inlineStr">
        <is>
          <t>https://www.rokt.com/careers/</t>
        </is>
      </c>
      <c r="H13" s="5" t="inlineStr">
        <is>
          <t>LinkedIn</t>
        </is>
      </c>
    </row>
    <row r="14" ht="130" customHeight="1">
      <c r="A14" s="2" t="inlineStr">
        <is>
          <t>Culture Amp</t>
        </is>
      </c>
      <c r="B14" s="2" t="inlineStr">
        <is>
          <t>Senior Backend Engineer (Kotlin)</t>
        </is>
      </c>
      <c r="C14" s="7" t="inlineStr">
        <is>
          <t>Scale-up</t>
        </is>
      </c>
      <c r="D14" s="2" t="inlineStr">
        <is>
          <t>Kotlin, PostgreSQL, Cloud-Native APIs, Remote-First, B2C/B2B</t>
        </is>
      </c>
      <c r="E14" s="2" t="inlineStr">
        <is>
          <t>• Own cloud-native APIs and PostgreSQL schemas
• Build in remote-first Australian B2C product team
• Deliver high-performance backend systems
• Collaborate across product and design
• Drive engineering best practices
• Mentor mid-level engineers
• Contribute to technical roadmap</t>
        </is>
      </c>
      <c r="F14" s="2" t="inlineStr">
        <is>
          <t>Senior backend role (Kotlin) at remote-first Australian B2C team. PostgreSQL focus. Strong ownership expectations and distributed team collaboration.</t>
        </is>
      </c>
      <c r="G14" s="4" t="inlineStr">
        <is>
          <t>https://www.seek.com.au/senior-software-engineer-jobs/in-All-Sydney-NSW</t>
        </is>
      </c>
      <c r="H14" s="2" t="inlineStr">
        <is>
          <t>Seek</t>
        </is>
      </c>
    </row>
    <row r="15" ht="130" customHeight="1">
      <c r="A15" s="5" t="inlineStr">
        <is>
          <t>Karbon</t>
        </is>
      </c>
      <c r="B15" s="5" t="inlineStr">
        <is>
          <t>Senior Full Stack Software Engineer</t>
        </is>
      </c>
      <c r="C15" s="7" t="inlineStr">
        <is>
          <t>Scale-up</t>
        </is>
      </c>
      <c r="D15" s="5" t="inlineStr">
        <is>
          <t>React, TypeScript, Node.js, AWS, Cloud-Native, SaaS</t>
        </is>
      </c>
      <c r="E15" s="5" t="inlineStr">
        <is>
          <t>• Build SaaS platform for accounting professionals
• Full-stack delivery with modern JS stack
• Collaborate with product and design
• Contribute to architecture decisions
• Mentor mid-level engineers
• Drive quality and testing
• Operate in cross-functional teams</t>
        </is>
      </c>
      <c r="F15" s="5" t="inlineStr">
        <is>
          <t>Senior full-stack at Karbon (Sydney). Accounting SaaS. Modern React/TS/Node on AWS. Average Sydney comp ~$127k+.</t>
        </is>
      </c>
      <c r="G15" s="6" t="inlineStr">
        <is>
          <t>https://au.indeed.com/cmp/Karbon/jobs</t>
        </is>
      </c>
      <c r="H15" s="5" t="inlineStr">
        <is>
          <t>Indeed</t>
        </is>
      </c>
    </row>
    <row r="16" ht="130" customHeight="1">
      <c r="A16" s="2" t="inlineStr">
        <is>
          <t>Easygo</t>
        </is>
      </c>
      <c r="B16" s="2" t="inlineStr">
        <is>
          <t>Senior Software Engineer, Full-Stack (Sydney)</t>
        </is>
      </c>
      <c r="C16" s="7" t="inlineStr">
        <is>
          <t>Scale-up</t>
        </is>
      </c>
      <c r="D16" s="2" t="inlineStr">
        <is>
          <t>TypeScript, React, Node.js, GraphQL, AWS, High-Scale Systems</t>
        </is>
      </c>
      <c r="E16" s="2" t="inlineStr">
        <is>
          <t>• Craft top-tier entertainment experiences
• Full-stack delivery across TypeScript stack
• Work on high-scale user-facing products
• Continuous learning culture
• Collaborate with cross-functional teams
• Mentor engineers
• Contribute to technical direction</t>
        </is>
      </c>
      <c r="F16" s="2" t="inlineStr">
        <is>
          <t>Senior full-stack at Easygo (Sydney). Entertainment/gaming tech. Modern TS + React + Node stack; high-scale consumer products.</t>
        </is>
      </c>
      <c r="G16" s="4" t="inlineStr">
        <is>
          <t>https://au.talent.com/view?id=615172815741651275</t>
        </is>
      </c>
      <c r="H16" s="2" t="inlineStr">
        <is>
          <t>Talent.com</t>
        </is>
      </c>
    </row>
    <row r="17" ht="130" customHeight="1">
      <c r="A17" s="5" t="inlineStr">
        <is>
          <t>Reserve Bank of Australia</t>
        </is>
      </c>
      <c r="B17" s="5" t="inlineStr">
        <is>
          <t>Full Stack Developer</t>
        </is>
      </c>
      <c r="C17" s="8" t="inlineStr">
        <is>
          <t>企业/金融</t>
        </is>
      </c>
      <c r="D17" s="5" t="inlineStr">
        <is>
          <t>.NET, C#, Angular/React/Vue, SQL, Azure, Security, Enterprise Systems</t>
        </is>
      </c>
      <c r="E17" s="5" t="inlineStr">
        <is>
          <t>• Design, build, and maintain full-stack applications for RBA
• Work within regulatory and secure environments
• Collaborate with BAs, QAs, Designers, Product Owners in Agile
• Maintain enterprise-grade reliability and security
• Contribute to modernisation initiatives
• Support existing systems while building new
• Deliver value iteratively</t>
        </is>
      </c>
      <c r="F17" s="5" t="inlineStr">
        <is>
          <t>Full-stack role at Australia's central bank (Sydney). Secure, regulated environment. Enterprise .NET stack. Emphasis on stability, security, cross-functional Agile.</t>
        </is>
      </c>
      <c r="G17" s="6" t="inlineStr">
        <is>
          <t>https://www.rba.gov.au/careers/</t>
        </is>
      </c>
      <c r="H17" s="5" t="inlineStr">
        <is>
          <t>Seek</t>
        </is>
      </c>
    </row>
    <row r="18" ht="130" customHeight="1">
      <c r="A18" s="2" t="inlineStr">
        <is>
          <t>NGS Super</t>
        </is>
      </c>
      <c r="B18" s="2" t="inlineStr">
        <is>
          <t>Full-Stack Developer</t>
        </is>
      </c>
      <c r="C18" s="8" t="inlineStr">
        <is>
          <t>企业/金融</t>
        </is>
      </c>
      <c r="D18" s="2" t="inlineStr">
        <is>
          <t>.NET, C#, React, SQL Server, Azure, Financial Services</t>
        </is>
      </c>
      <c r="E18" s="2" t="inlineStr">
        <is>
          <t>• Build financial services platform
• Full-stack .NET development
• Integrate with legacy and modern systems
• Collaborate with BAs in Agile team
• Maintain secure, reliable systems
• Contribute to modernisation
• Support existing production systems</t>
        </is>
      </c>
      <c r="F18" s="2" t="inlineStr">
        <is>
          <t>Full-stack .NET at NGS Super (Sydney). Superannuation fintech. Microsoft stack (C#, SQL Server, Azure) with focus on stability and security.</t>
        </is>
      </c>
      <c r="G18" s="4" t="inlineStr">
        <is>
          <t>https://www.seek.com.au/career-advice/role/full-stack-developer/salary</t>
        </is>
      </c>
      <c r="H18" s="2" t="inlineStr">
        <is>
          <t>Seek</t>
        </is>
      </c>
    </row>
    <row r="19" ht="130" customHeight="1">
      <c r="A19" s="5" t="inlineStr">
        <is>
          <t>M&amp;T Resources</t>
        </is>
      </c>
      <c r="B19" s="5" t="inlineStr">
        <is>
          <t>Senior Software Engineer (.NET + AWS FinTech)</t>
        </is>
      </c>
      <c r="C19" s="8" t="inlineStr">
        <is>
          <t>企业/金融</t>
        </is>
      </c>
      <c r="D19" s="5" t="inlineStr">
        <is>
          <t>.NET, AWS, Microservices, React, Node.js, End-to-End Ownership</t>
        </is>
      </c>
      <c r="E19" s="5" t="inlineStr">
        <is>
          <t>• Build life insurance FinTech platform
• Senior .NET + AWS + React + Node.js
• End-to-end ownership of features
• Diverse projects spanning full stack
• Collaborate in dynamic environment
• Mentor team members
• Drive architectural decisions</t>
        </is>
      </c>
      <c r="F19" s="5" t="inlineStr">
        <is>
          <t>Senior full-stack at M&amp;T Resources (Sydney hybrid). Life insurance FinTech. .NET + AWS + React/Node. End-to-end ownership expected.</t>
        </is>
      </c>
      <c r="G19" s="6" t="inlineStr">
        <is>
          <t>https://www.seek.com.au/senior-java-developer-jobs/in-All-Sydney-NSW</t>
        </is>
      </c>
      <c r="H19" s="5" t="inlineStr">
        <is>
          <t>Seek</t>
        </is>
      </c>
    </row>
    <row r="20" ht="130" customHeight="1">
      <c r="A20" s="2" t="inlineStr">
        <is>
          <t>Vero (Suncorp)</t>
        </is>
      </c>
      <c r="B20" s="2" t="inlineStr">
        <is>
          <t>Senior UI Developer</t>
        </is>
      </c>
      <c r="C20" s="8" t="inlineStr">
        <is>
          <t>企业/金融</t>
        </is>
      </c>
      <c r="D20" s="2" t="inlineStr">
        <is>
          <t>React, Redux, TypeScript, HTML/CSS, Insurance Domain, Accessibility</t>
        </is>
      </c>
      <c r="E20" s="2" t="inlineStr">
        <is>
          <t>• Work closely with small but senior product/engineering team
• Design and implement new UI features
• Collaborate with other senior UI/UX team members
• Deliver accessible, high-quality interfaces
• Mentor team members
• Ship reliable production code
• Drive UI technical direction</t>
        </is>
      </c>
      <c r="F20" s="2" t="inlineStr">
        <is>
          <t>Senior UI role at Vero (Sydney). Insurance. React/Redux-focused. Small senior team; emphasis on accessibility, UX, and mentoring.</t>
        </is>
      </c>
      <c r="G20" s="4" t="inlineStr">
        <is>
          <t>https://www.glassdoor.com/Job/sydney-senior-react-developer-jobs-SRCH_IL.0,6_IC2235932_KO7,29_IP3.htm</t>
        </is>
      </c>
      <c r="H20" s="2" t="inlineStr">
        <is>
          <t>Glassdoor</t>
        </is>
      </c>
    </row>
    <row r="21" ht="130" customHeight="1">
      <c r="A21" s="5" t="inlineStr">
        <is>
          <t>NSW Government (State Gov contract)</t>
        </is>
      </c>
      <c r="B21" s="5" t="inlineStr">
        <is>
          <t>Senior Developer (Python, Django, React)</t>
        </is>
      </c>
      <c r="C21" s="9" t="inlineStr">
        <is>
          <t>政府/Consulting</t>
        </is>
      </c>
      <c r="D21" s="5" t="inlineStr">
        <is>
          <t>Python, Django, React, PostgreSQL, AWS, Security, Government Systems</t>
        </is>
      </c>
      <c r="E21" s="5" t="inlineStr">
        <is>
          <t>• Deliver secure cyber security platforms for NSW Gov
• Build Python/Django backends with React frontends
• Work on urgent 6-month contract (with extension)
• Collaborate with security-cleared teams
• Ship production-ready code in regulated environment
• Contribute to architecture
• Mentor junior devs</t>
        </is>
      </c>
      <c r="F21" s="5" t="inlineStr">
        <is>
          <t>Senior Python/Django + React contract role for NSW State Gov (Sydney). Cyber security platforms. Secure environment; typical gov contractor dynamics.</t>
        </is>
      </c>
      <c r="G21" s="6" t="inlineStr">
        <is>
          <t>https://www.seek.com.au/django-jobs/in-All-Sydney-NSW</t>
        </is>
      </c>
      <c r="H21" s="5" t="inlineStr">
        <is>
          <t>Seek</t>
        </is>
      </c>
    </row>
    <row r="22" ht="130" customHeight="1">
      <c r="A22" s="2" t="inlineStr">
        <is>
          <t>Vectiq</t>
        </is>
      </c>
      <c r="B22" s="2" t="inlineStr">
        <is>
          <t>Software Developer / Senior Developer / Tech Lead</t>
        </is>
      </c>
      <c r="C22" s="9" t="inlineStr">
        <is>
          <t>政府/Consulting</t>
        </is>
      </c>
      <c r="D22" s="2" t="inlineStr">
        <is>
          <t>.NET, Python, AWS, Azure, Microservices, Secure Government Environments</t>
        </is>
      </c>
      <c r="E22" s="2" t="inlineStr">
        <is>
          <t>• Build modern applications in secure government environments
• Work across multiple levels (Dev → Senior → Tech Lead)
• Collaborate in consulting delivery teams
• Ship secure, compliant software
• Drive quality practices
• Mentor others as senior/lead
• Contribute to technical strategy</t>
        </is>
      </c>
      <c r="F22" s="2" t="inlineStr">
        <is>
          <t>Multi-level role at Vectiq (Sydney). Government consulting delivery. Secure environments; good for growth across levels.</t>
        </is>
      </c>
      <c r="G22" s="4" t="inlineStr">
        <is>
          <t>https://www.seek.com.au/senior-software-developer-jobs</t>
        </is>
      </c>
      <c r="H22" s="2" t="inlineStr">
        <is>
          <t>Seek</t>
        </is>
      </c>
    </row>
    <row r="23" ht="130" customHeight="1">
      <c r="A23" s="5" t="inlineStr">
        <is>
          <t>DXC Technology Australia &amp; New Zealand</t>
        </is>
      </c>
      <c r="B23" s="5" t="inlineStr">
        <is>
          <t>Full Stack Developer (.Net &amp; Blazor / React / Vue / Nextjs / Angular)</t>
        </is>
      </c>
      <c r="C23" s="9" t="inlineStr">
        <is>
          <t>政府/Consulting</t>
        </is>
      </c>
      <c r="D23" s="5" t="inlineStr">
        <is>
          <t>.NET, Blazor, React, Vue, Next.js, Angular, Azure, SQL Server</t>
        </is>
      </c>
      <c r="E23" s="5" t="inlineStr">
        <is>
          <t>• Deliver full-stack solutions across .NET stack
• Work across multiple frontend frameworks
• Collaborate with enterprise clients
• Build scalable Azure-based systems
• Contribute to technical design
• Mentor peers
• Participate in Agile delivery</t>
        </is>
      </c>
      <c r="F23" s="5" t="inlineStr">
        <is>
          <t>Full-stack .NET at DXC (Adelaide). Consulting/enterprise. Broad .NET + multi-framework frontend. Typical IT services model with breadth of tech.</t>
        </is>
      </c>
      <c r="G23" s="6" t="inlineStr">
        <is>
          <t>https://www.seek.com.au/career-advice/role/full-stack-developer/salary</t>
        </is>
      </c>
      <c r="H23" s="5" t="inlineStr">
        <is>
          <t>Seek</t>
        </is>
      </c>
    </row>
    <row r="24" ht="130" customHeight="1">
      <c r="A24" s="2" t="inlineStr">
        <is>
          <t>NRI Australia &amp; New Zealand</t>
        </is>
      </c>
      <c r="B24" s="2" t="inlineStr">
        <is>
          <t>Senior Full Stack Developer (Node.js, React)</t>
        </is>
      </c>
      <c r="C24" s="10" t="inlineStr">
        <is>
          <t>合同/Recruiter</t>
        </is>
      </c>
      <c r="D24" s="2" t="inlineStr">
        <is>
          <t>Node.js, React, TypeScript, AWS, REST APIs, Microservices, SQL, Cloud Infrastructure</t>
        </is>
      </c>
      <c r="E24" s="2" t="inlineStr">
        <is>
          <t>• Build full-stack applications using Node.js and React
• Design scalable backends and responsive frontends
• Work with AWS cloud services
• Collaborate with distributed teams across ANZ
• Mentor and support junior developers
• Contribute to architecture decisions
• Write maintainable, tested code</t>
        </is>
      </c>
      <c r="F24" s="2" t="inlineStr">
        <is>
          <t>Senior full-stack at NRI (Sydney). Node + React + AWS. Enterprise consulting environment; typical IT services JD emphasizing delivery and mentoring.</t>
        </is>
      </c>
      <c r="G24" s="4" t="inlineStr">
        <is>
          <t>https://www.seek.com.au/senior-full-stack-developer-jobs</t>
        </is>
      </c>
      <c r="H24" s="2" t="inlineStr">
        <is>
          <t>Seek</t>
        </is>
      </c>
    </row>
    <row r="25" ht="130" customHeight="1">
      <c r="A25" s="5" t="inlineStr">
        <is>
          <t>Bilue</t>
        </is>
      </c>
      <c r="B25" s="5" t="inlineStr">
        <is>
          <t>Senior Full Stack Software Engineer (Expression of Interest)</t>
        </is>
      </c>
      <c r="C25" s="10" t="inlineStr">
        <is>
          <t>合同/Recruiter</t>
        </is>
      </c>
      <c r="D25" s="5" t="inlineStr">
        <is>
          <t>Full-Stack Development, Modern JS Frameworks, APIs, Cloud, Agile Delivery, Client-Facing Communication</t>
        </is>
      </c>
      <c r="E25" s="5" t="inlineStr">
        <is>
          <t>• Join senior team at digital product agency
• Deliver full-stack features for client engagements
• Work in small, high-trust teams
• Rapid delivery with quality focus
• Collaborate directly with clients and product stakeholders
• Continuous improvement of engineering practices
• Contribute to technical strategy</t>
        </is>
      </c>
      <c r="F25" s="5" t="inlineStr">
        <is>
          <t>Senior full-stack at Bilue (Sydney/Melbourne). Consultancy model with client-facing work. Strong product-agency culture; values adaptability and communication.</t>
        </is>
      </c>
      <c r="G25" s="6" t="inlineStr">
        <is>
          <t>https://au.indeed.com/q-full-stack-developer-l-sydney-nsw-jobs.html</t>
        </is>
      </c>
      <c r="H25" s="5" t="inlineStr">
        <is>
          <t>Indeed</t>
        </is>
      </c>
    </row>
    <row r="26" ht="130" customHeight="1">
      <c r="A26" s="2" t="inlineStr">
        <is>
          <t>Hawksworth Consulting</t>
        </is>
      </c>
      <c r="B26" s="2" t="inlineStr">
        <is>
          <t>Full Stack Developer - Java &amp; Angular</t>
        </is>
      </c>
      <c r="C26" s="10" t="inlineStr">
        <is>
          <t>合同/Recruiter</t>
        </is>
      </c>
      <c r="D26" s="2" t="inlineStr">
        <is>
          <t>Java, Angular, Spring Boot, REST APIs, SQL, Microservices</t>
        </is>
      </c>
      <c r="E26" s="2" t="inlineStr">
        <is>
          <t>• Build enterprise applications in Java + Angular
• Work on Spring Boot microservices
• Contract-based engagement (Sydney)
• Collaborate with enterprise clients
• Deliver full-stack features
• Maintain code quality
• Contribute to technical design</t>
        </is>
      </c>
      <c r="F26" s="2" t="inlineStr">
        <is>
          <t>Contract full-stack Java/Angular role at Hawksworth Consulting (Sydney). Enterprise consulting. Java Spring + Angular standard enterprise stack.</t>
        </is>
      </c>
      <c r="G26" s="4" t="inlineStr">
        <is>
          <t>https://www.seek.com.au/career-advice/role/full-stack-developer/salary</t>
        </is>
      </c>
      <c r="H26" s="2" t="inlineStr">
        <is>
          <t>Seek</t>
        </is>
      </c>
    </row>
    <row r="27" ht="130" customHeight="1">
      <c r="A27" s="5" t="inlineStr">
        <is>
          <t>Lorien APAC</t>
        </is>
      </c>
      <c r="B27" s="5" t="inlineStr">
        <is>
          <t>Senior Full Stack Developer</t>
        </is>
      </c>
      <c r="C27" s="10" t="inlineStr">
        <is>
          <t>合同/Recruiter</t>
        </is>
      </c>
      <c r="D27" s="5" t="inlineStr">
        <is>
          <t>React, Node.js, TypeScript, AWS, Microservices, SQL</t>
        </is>
      </c>
      <c r="E27" s="5" t="inlineStr">
        <is>
          <t>• Deliver full-stack features for end clients
• React + Node.js + TypeScript stack
• Contract placement via recruitment agency
• Collaborate with product stakeholders
• Ship production-quality code
• Contribute to architecture
• Mentor mid-level engineers</t>
        </is>
      </c>
      <c r="F27" s="5" t="inlineStr">
        <is>
          <t>Senior full-stack via Lorien APAC (Sydney). Contract-style placement. Standard React/Node/TS stack; common recruiter-mediated senior role.</t>
        </is>
      </c>
      <c r="G27" s="6" t="inlineStr">
        <is>
          <t>https://www.seek.com.au/career-advice/role/full-stack-developer/salary</t>
        </is>
      </c>
      <c r="H27" s="5" t="inlineStr">
        <is>
          <t>Seek</t>
        </is>
      </c>
    </row>
    <row r="28" ht="130" customHeight="1">
      <c r="A28" s="2" t="inlineStr">
        <is>
          <t>Paxus</t>
        </is>
      </c>
      <c r="B28" s="2" t="inlineStr">
        <is>
          <t>Senior Software Engineer (C#/.NET Contract)</t>
        </is>
      </c>
      <c r="C28" s="10" t="inlineStr">
        <is>
          <t>合同/Recruiter</t>
        </is>
      </c>
      <c r="D28" s="2" t="inlineStr">
        <is>
          <t>C#, .NET, Scalable APIs, Microservices, Cloud, SQL</t>
        </is>
      </c>
      <c r="E28" s="2" t="inlineStr">
        <is>
          <t>• Build scalable APIs and services in C#/.NET
• Deliver microservices architecture
• Contract engagement in Sydney
• Collaborate in Agile teams
• Drive technical quality
• Mentor team members
• Ship enterprise-grade code</t>
        </is>
      </c>
      <c r="F28" s="2" t="inlineStr">
        <is>
          <t>Senior .NET contract role via Paxus (Sydney). Enterprise microservices. Common recruiter placement for senior .NET engineers.</t>
        </is>
      </c>
      <c r="G28" s="4" t="inlineStr">
        <is>
          <t>https://www.seek.com.au/senior-software-developer-jobs</t>
        </is>
      </c>
      <c r="H28" s="2" t="inlineStr">
        <is>
          <t>Seek</t>
        </is>
      </c>
    </row>
    <row r="29" ht="130" customHeight="1">
      <c r="A29" s="5" t="inlineStr">
        <is>
          <t>Hydrogen Group Pty Ltd</t>
        </is>
      </c>
      <c r="B29" s="5" t="inlineStr">
        <is>
          <t>Full Stack Developer Contract (FinTech)</t>
        </is>
      </c>
      <c r="C29" s="10" t="inlineStr">
        <is>
          <t>合同/Recruiter</t>
        </is>
      </c>
      <c r="D29" s="5" t="inlineStr">
        <is>
          <t>AWS, React, Node.js, JavaScript, TypeScript, REST APIs</t>
        </is>
      </c>
      <c r="E29" s="5" t="inlineStr">
        <is>
          <t>• Build FinTech platform features
• Full-stack React + Node.js + AWS
• Long-term contract basis
• Collaborate with product and engineering
• Ship features at mid-senior level
• Drive quality and delivery
• Remote-friendly role</t>
        </is>
      </c>
      <c r="F29" s="5" t="inlineStr">
        <is>
          <t>Mid-senior contract full-stack at Hydrogen Group (Sydney, remote). FinTech. $700-800/day. Standard React/Node/AWS stack; long-term contract style.</t>
        </is>
      </c>
      <c r="G29" s="6" t="inlineStr">
        <is>
          <t>https://www.seek.com.au/senior-java-developer-jobs/in-All-Sydney-NSW</t>
        </is>
      </c>
      <c r="H29" s="5" t="inlineStr">
        <is>
          <t>Seek</t>
        </is>
      </c>
    </row>
    <row r="30" ht="130" customHeight="1">
      <c r="A30" s="2" t="inlineStr">
        <is>
          <t>Mathspace</t>
        </is>
      </c>
      <c r="B30" s="2" t="inlineStr">
        <is>
          <t>Senior Python / Django Developer</t>
        </is>
      </c>
      <c r="C30" s="11" t="inlineStr">
        <is>
          <t>中型产品</t>
        </is>
      </c>
      <c r="D30" s="2" t="inlineStr">
        <is>
          <t>Python, Django, React, PostgreSQL, AWS, REST APIs, Testing</t>
        </is>
      </c>
      <c r="E30" s="2" t="inlineStr">
        <is>
          <t>• Build EdTech platform for math education
• Full-stack Python/Django + React
• Collaborate with product and educators
• Own features end-to-end
• Drive code quality and testing
• Mentor junior developers
• Contribute to architecture</t>
        </is>
      </c>
      <c r="F30" s="2" t="inlineStr">
        <is>
          <t>Senior Python/Django role at Mathspace (Sydney). EdTech. Django + React + PostgreSQL on AWS. Product-led environment with educator collaboration.</t>
        </is>
      </c>
      <c r="G30" s="4" t="inlineStr">
        <is>
          <t>https://www.seek.com.au/django-jobs/in-All-Sydney-NSW</t>
        </is>
      </c>
      <c r="H30" s="2" t="inlineStr">
        <is>
          <t>Seek / Glassdoor</t>
        </is>
      </c>
    </row>
    <row r="31" ht="130" customHeight="1">
      <c r="A31" s="5" t="inlineStr">
        <is>
          <t>Harry the Hirer</t>
        </is>
      </c>
      <c r="B31" s="5" t="inlineStr">
        <is>
          <t>Senior Software Developer (ERP platform)</t>
        </is>
      </c>
      <c r="C31" s="11" t="inlineStr">
        <is>
          <t>中型产品</t>
        </is>
      </c>
      <c r="D31" s="5" t="inlineStr">
        <is>
          <t>.NET, C#, SQL Server, Azure, ERP, Event Platform Domain</t>
        </is>
      </c>
      <c r="E31" s="5" t="inlineStr">
        <is>
          <t>• Own ERP platform behind F1, Australian Open
• $140-160K + 5 weeks leave + hybrid
• Clear career path: Lead Engineer → Architect
• Work on meaningful events-industry projects
• Contribute to AI-powered platform evolution
• Mentor team members
• Drive technical direction</t>
        </is>
      </c>
      <c r="F31" s="5" t="inlineStr">
        <is>
          <t>Senior role at Harry the Hirer (Abbotsford, Melbourne hybrid). $150-165k inc super. ERP behind major events (F1, AO). Clear leadership pathway.</t>
        </is>
      </c>
      <c r="G31" s="6" t="inlineStr">
        <is>
          <t>https://www.seek.com.au/senior-software-developer-jobs</t>
        </is>
      </c>
      <c r="H31" s="5" t="inlineStr">
        <is>
          <t>Seek</t>
        </is>
      </c>
    </row>
    <row r="32" ht="130" customHeight="1">
      <c r="A32" s="2" t="inlineStr">
        <is>
          <t>Real Time</t>
        </is>
      </c>
      <c r="B32" s="2" t="inlineStr">
        <is>
          <t>Senior Software Engineer (AI B2C Content)</t>
        </is>
      </c>
      <c r="C32" s="11" t="inlineStr">
        <is>
          <t>中型产品</t>
        </is>
      </c>
      <c r="D32" s="2" t="inlineStr">
        <is>
          <t>AI/ML, LLMs, Scalable Systems, Product Engineering, Modern Web Stack</t>
        </is>
      </c>
      <c r="E32" s="2" t="inlineStr">
        <is>
          <t>• Redefine how content is created and consumed
• Build for 100M+ users: AI &amp; scale with PMF established
• Work on AI-first B2C on-demand content
• Shape a new category of product
• Execute across full stack
• Participate in equity-driven team
• Own features end-to-end</t>
        </is>
      </c>
      <c r="F32" s="2" t="inlineStr">
        <is>
          <t>Senior role at Real Time (North Sydney). AI-first B2C content startup. Comp: $300-500k base + super + ESOP. Ambitious scaling work for 100M+ users.</t>
        </is>
      </c>
      <c r="G32" s="4" t="inlineStr">
        <is>
          <t>https://www.seek.com.au/senior-software-engineer-jobs/in-All-Sydney-NSW</t>
        </is>
      </c>
      <c r="H32" s="2" t="inlineStr">
        <is>
          <t>Seek</t>
        </is>
      </c>
    </row>
    <row r="33" ht="130" customHeight="1">
      <c r="A33" s="5" t="inlineStr">
        <is>
          <t>iasset.com Pty Ltd</t>
        </is>
      </c>
      <c r="B33" s="5" t="inlineStr">
        <is>
          <t>Senior Software Engineer (AI-powered development)</t>
        </is>
      </c>
      <c r="C33" s="11" t="inlineStr">
        <is>
          <t>中型产品</t>
        </is>
      </c>
      <c r="D33" s="5" t="inlineStr">
        <is>
          <t>AI-Powered Software, Modern Web Stack, Remote Collaboration</t>
        </is>
      </c>
      <c r="E33" s="5" t="inlineStr">
        <is>
          <t>• Lead AI-powered software development
• Work in fast-growing tech company
• Full remote (Sydney-based)
• Drive technical decisions
• Mentor junior engineers
• Ship features with modern tooling
• Contribute to architecture</t>
        </is>
      </c>
      <c r="F33" s="5" t="inlineStr">
        <is>
          <t>Senior role at iasset.com (Sydney, remote). $150-170k. AI-focused product work with flexibility; Great Place to Work recognition.</t>
        </is>
      </c>
      <c r="G33" s="6" t="inlineStr">
        <is>
          <t>https://www.seek.com.au/senior-software-engineer-jobs/in-All-Sydney-NSW</t>
        </is>
      </c>
      <c r="H33" s="5" t="inlineStr">
        <is>
          <t>Seek</t>
        </is>
      </c>
    </row>
    <row r="34" ht="130" customHeight="1">
      <c r="A34" s="2" t="inlineStr">
        <is>
          <t>DotCollective</t>
        </is>
      </c>
      <c r="B34" s="2" t="inlineStr">
        <is>
          <t>Senior Engineer (DevOps / Full-Stack)</t>
        </is>
      </c>
      <c r="C34" s="11" t="inlineStr">
        <is>
          <t>中型产品</t>
        </is>
      </c>
      <c r="D34" s="2" t="inlineStr">
        <is>
          <t>TypeScript, React, Node.js, GCP, AWS, GitHub, E-commerce, Client-Facing</t>
        </is>
      </c>
      <c r="E34" s="2" t="inlineStr">
        <is>
          <t>• Comfortable in client-facing role with non-technical stakeholders
• Drive full-stack e-commerce solutions
• Work across cloud platforms (GCP, AWS)
• Collaborate across multidisciplinary teams
• Own technical discussions with clients
• Contribute to architecture choices
• Ship high-quality client work</t>
        </is>
      </c>
      <c r="F34" s="2" t="inlineStr">
        <is>
          <t>Senior role at DotCollective. E-commerce consulting. Client-facing full-stack; comfortable with non-technical stakeholders. Mix of cloud platforms.</t>
        </is>
      </c>
      <c r="G34" s="4" t="inlineStr">
        <is>
          <t>https://www.glassdoor.com.au/Job/australia-react-js-jobs-SRCH_IL.0,9_IN16_KO10,18.htm</t>
        </is>
      </c>
      <c r="H34" s="2" t="inlineStr">
        <is>
          <t>Glassdoor</t>
        </is>
      </c>
    </row>
    <row r="35" ht="130" customHeight="1">
      <c r="A35" s="5" t="inlineStr">
        <is>
          <t>Restoke</t>
        </is>
      </c>
      <c r="B35" s="5" t="inlineStr">
        <is>
          <t>Senior Software Engineer</t>
        </is>
      </c>
      <c r="C35" s="11" t="inlineStr">
        <is>
          <t>中型产品</t>
        </is>
      </c>
      <c r="D35" s="5" t="inlineStr">
        <is>
          <t>React, TypeScript, Node.js, AWS, Hospitality SaaS</t>
        </is>
      </c>
      <c r="E35" s="5" t="inlineStr">
        <is>
          <t>• Build SaaS for restaurant operations
• Full-stack delivery with React/Node
• Port Melbourne-based, hybrid
• Collaborate with product on user features
• Own features end-to-end
• Mentor junior engineers
• Drive quality</t>
        </is>
      </c>
      <c r="F35" s="5" t="inlineStr">
        <is>
          <t>Senior role at Restoke (Port Melbourne). Hospitality SaaS. Modern full-stack; small startup scale-up dynamics.</t>
        </is>
      </c>
      <c r="G35" s="6" t="inlineStr">
        <is>
          <t>https://www.seek.com.au/senior-software-developer-jobs</t>
        </is>
      </c>
      <c r="H35" s="5" t="inlineStr">
        <is>
          <t>Seek</t>
        </is>
      </c>
    </row>
    <row r="36" ht="130" customHeight="1">
      <c r="A36" s="2" t="inlineStr">
        <is>
          <t>Solvexia</t>
        </is>
      </c>
      <c r="B36" s="2" t="inlineStr">
        <is>
          <t>Senior Software Engineer</t>
        </is>
      </c>
      <c r="C36" s="11" t="inlineStr">
        <is>
          <t>中型产品</t>
        </is>
      </c>
      <c r="D36" s="2" t="inlineStr">
        <is>
          <t>React, TypeScript, Node.js, Python, Cloud, Automation, Data Processing</t>
        </is>
      </c>
      <c r="E36" s="2" t="inlineStr">
        <is>
          <t>• Empower enterprise data processing and analytics automation
• Solve complex technical problems and bugs
• Contribute to product quality and design
• Work across modern JS + Python stacks
• Collaborate in small senior team
• Deliver impactful features
• Mentor peers</t>
        </is>
      </c>
      <c r="F36" s="2" t="inlineStr">
        <is>
          <t>Senior role at Solvexia (Sydney). Enterprise data automation SaaS. Values clean code, thoughtful design, product-engaged engineers.</t>
        </is>
      </c>
      <c r="G36" s="4" t="inlineStr">
        <is>
          <t>https://www.glassdoor.com.au/Job/sydney-react-developer-jobs-SRCH_IL.0,6_IC2235932_KO7,22.htm</t>
        </is>
      </c>
      <c r="H36" s="2" t="inlineStr">
        <is>
          <t>Glassdoor</t>
        </is>
      </c>
    </row>
    <row r="37" ht="130" customHeight="1">
      <c r="A37" s="5" t="inlineStr">
        <is>
          <t>Dovetail</t>
        </is>
      </c>
      <c r="B37" s="5" t="inlineStr">
        <is>
          <t>Senior Software Engineer - Ecosystem</t>
        </is>
      </c>
      <c r="C37" s="12" t="inlineStr">
        <is>
          <t>中小厂 (100人)</t>
        </is>
      </c>
      <c r="D37" s="5" t="inlineStr">
        <is>
          <t>TypeScript, React, Node.js, PostgreSQL, AWS, Integrations, Automation</t>
        </is>
      </c>
      <c r="E37" s="5" t="inlineStr">
        <is>
          <t>• Join product engineering team working with EM, tech lead, PM, designer
• Identify, define, design, implement technical solutions for web product (frontend + backend)
• Mentor and support other engineers
• Work on deep technical integrations and automation
• Deliver high-quality software design
• Comfortable with ambiguity; resourceful
• Customer insights hub domain (AI-first)</t>
        </is>
      </c>
      <c r="F37" s="5" t="inlineStr">
        <is>
          <t>Senior role at Dovetail (Sydney, ~100 employees). Customer insights SaaS used by Atlassian/NYT/Spotify/Porsche. Full-stack TS/React. Small-ish team, big product ambition.</t>
        </is>
      </c>
      <c r="G37" s="6" t="inlineStr">
        <is>
          <t>https://dovetail.com/careers/</t>
        </is>
      </c>
      <c r="H37" s="5" t="inlineStr">
        <is>
          <t>Built In / LinkedIn</t>
        </is>
      </c>
    </row>
    <row r="38" ht="130" customHeight="1">
      <c r="A38" s="2" t="inlineStr">
        <is>
          <t>Displayr</t>
        </is>
      </c>
      <c r="B38" s="2" t="inlineStr">
        <is>
          <t>Senior Software Engineer - Frontend</t>
        </is>
      </c>
      <c r="C38" s="12" t="inlineStr">
        <is>
          <t>中小厂</t>
        </is>
      </c>
      <c r="D38" s="2" t="inlineStr">
        <is>
          <t>React, TypeScript, JavaScript, D3.js, Data Visualization, Cloud</t>
        </is>
      </c>
      <c r="E38" s="2" t="inlineStr">
        <is>
          <t>• Build interactive data visualisation and analytics SaaS
• Own complex frontend features end-to-end
• Work on advanced React + data viz with D3
• Collaborate in hybrid remote setup (Sydney)
• Contribute to technical decisions and architecture
• Mentor mid-level frontend engineers
• Ship high-quality UI for market research customers</t>
        </is>
      </c>
      <c r="F38" s="2" t="inlineStr">
        <is>
          <t>Senior frontend at Displayr (Sydney, remote hybrid). Market research / data viz SaaS. React + D3 heavy; good fit for strong frontend engineers wanting depth.</t>
        </is>
      </c>
      <c r="G38" s="4" t="inlineStr">
        <is>
          <t>https://startup.jobs/locations/australia</t>
        </is>
      </c>
      <c r="H38" s="2" t="inlineStr">
        <is>
          <t>Startup.jobs</t>
        </is>
      </c>
    </row>
    <row r="39" ht="130" customHeight="1">
      <c r="A39" s="5" t="inlineStr">
        <is>
          <t>RoZetta Technology</t>
        </is>
      </c>
      <c r="B39" s="5" t="inlineStr">
        <is>
          <t>Senior Full Stack Engineer</t>
        </is>
      </c>
      <c r="C39" s="12" t="inlineStr">
        <is>
          <t>中小厂 (11-50 人)</t>
        </is>
      </c>
      <c r="D39" s="5" t="inlineStr">
        <is>
          <t>AWS, Python, Node.js, React, Big Data, Capital Markets Domain</t>
        </is>
      </c>
      <c r="E39" s="5" t="inlineStr">
        <is>
          <t>• Build scalable data platforms for capital markets and financial services
• Full-stack delivery across Python + React
• Work on large-scale financial data processing
• Collaborate in small, technical team (11-50 people)
• Own features across the stack
• Contribute to technical architecture
• Mentor junior engineers</t>
        </is>
      </c>
      <c r="F39" s="5" t="inlineStr">
        <is>
          <t>Senior role at RoZetta Technology (Sydney). Financial data platforms for capital markets. Small team, specialised domain; good for engineers wanting finance exposure.</t>
        </is>
      </c>
      <c r="G39" s="6" t="inlineStr">
        <is>
          <t>https://wellfound.com/location/sydney</t>
        </is>
      </c>
      <c r="H39" s="5" t="inlineStr">
        <is>
          <t>Wellfound</t>
        </is>
      </c>
    </row>
    <row r="40" ht="130" customHeight="1">
      <c r="A40" s="2" t="inlineStr">
        <is>
          <t>JobAdder</t>
        </is>
      </c>
      <c r="B40" s="2" t="inlineStr">
        <is>
          <t>Senior Software Engineer</t>
        </is>
      </c>
      <c r="C40" s="12" t="inlineStr">
        <is>
          <t>中小厂 (~70 人)</t>
        </is>
      </c>
      <c r="D40" s="2" t="inlineStr">
        <is>
          <t>.NET, C#, React, SQL Server, Azure, SaaS, Recruitment Platform</t>
        </is>
      </c>
      <c r="E40" s="2" t="inlineStr">
        <is>
          <t>• Build SaaS recruitment platform used globally
• Full-stack .NET delivery
• Work in small engineering team (~70 total HC)
• Ship features for recruitment agencies
• Collaborate cross-functionally
• Drive code quality and testing
• Mentor mid-level devs</t>
        </is>
      </c>
      <c r="F40" s="2" t="inlineStr">
        <is>
          <t>Senior role at JobAdder (Sydney). Recruitment SaaS. .NET + React + Azure. Established small Sydney product company; straightforward career-growth environment.</t>
        </is>
      </c>
      <c r="G40" s="4" t="inlineStr">
        <is>
          <t>https://www.jobadder.com/careers</t>
        </is>
      </c>
      <c r="H40" s="2" t="inlineStr">
        <is>
          <t>LinkedIn / Seek</t>
        </is>
      </c>
    </row>
    <row r="41" ht="130" customHeight="1">
      <c r="A41" s="5" t="inlineStr">
        <is>
          <t>Mad Paws</t>
        </is>
      </c>
      <c r="B41" s="5" t="inlineStr">
        <is>
          <t>Senior Software Engineer</t>
        </is>
      </c>
      <c r="C41" s="12" t="inlineStr">
        <is>
          <t>中小厂 (~50 人)</t>
        </is>
      </c>
      <c r="D41" s="5" t="inlineStr">
        <is>
          <t>TypeScript, React, Node.js, PostgreSQL, AWS, Marketplace</t>
        </is>
      </c>
      <c r="E41" s="5" t="inlineStr">
        <is>
          <t>• Build pet services marketplace connecting owners and sitters
• Full-stack TypeScript delivery
• Work on matching, bookings, payments features
• Collaborate in small product team
• Own features end-to-end
• Contribute to architecture decisions
• Mentor junior devs</t>
        </is>
      </c>
      <c r="F41" s="5" t="inlineStr">
        <is>
          <t>Senior role at Mad Paws (Sydney, ~50 people). Marketplace for pet services (ASX-listed). Modern stack; consumer-facing product with clear impact.</t>
        </is>
      </c>
      <c r="G41" s="6" t="inlineStr">
        <is>
          <t>https://www.madpaws.com.au/careers</t>
        </is>
      </c>
      <c r="H41" s="5" t="inlineStr">
        <is>
          <t>LinkedIn / Seek</t>
        </is>
      </c>
    </row>
    <row r="42" ht="130" customHeight="1">
      <c r="A42" s="2" t="inlineStr">
        <is>
          <t>Propeller Aero</t>
        </is>
      </c>
      <c r="B42" s="2" t="inlineStr">
        <is>
          <t>Senior Software Engineer</t>
        </is>
      </c>
      <c r="C42" s="12" t="inlineStr">
        <is>
          <t>中小厂 (~150 人)</t>
        </is>
      </c>
      <c r="D42" s="2" t="inlineStr">
        <is>
          <t>TypeScript, React, Node.js, Python, AWS, 3D/Geospatial, Drone Tech</t>
        </is>
      </c>
      <c r="E42" s="2" t="inlineStr">
        <is>
          <t>• Build drone-based 3D mapping SaaS for construction/mining
• Full-stack TypeScript + Python delivery
• Work on geospatial and 3D visualisation features
• Collaborate with multi-disciplinary team
• Own complex technical features
• Mentor mid-level engineers
• Drive technical excellence</t>
        </is>
      </c>
      <c r="F42" s="2" t="inlineStr">
        <is>
          <t>Senior role at Propeller Aero (Sydney, ~150 people). Drone 3D mapping SaaS. Geospatial / 3D visualization; strong engineering culture in small-medium company.</t>
        </is>
      </c>
      <c r="G42" s="4" t="inlineStr">
        <is>
          <t>https://www.propelleraero.com/careers/</t>
        </is>
      </c>
      <c r="H42" s="2" t="inlineStr">
        <is>
          <t>LinkedIn / Built In</t>
        </is>
      </c>
    </row>
    <row r="43" ht="130" customHeight="1">
      <c r="A43" s="5" t="inlineStr">
        <is>
          <t>Spacer</t>
        </is>
      </c>
      <c r="B43" s="5" t="inlineStr">
        <is>
          <t>Senior Full-Stack Engineer</t>
        </is>
      </c>
      <c r="C43" s="12" t="inlineStr">
        <is>
          <t>中小厂 (~30 人)</t>
        </is>
      </c>
      <c r="D43" s="5" t="inlineStr">
        <is>
          <t>Ruby on Rails, React, PostgreSQL, AWS, Marketplace</t>
        </is>
      </c>
      <c r="E43" s="5" t="inlineStr">
        <is>
          <t>• Build peer-to-peer storage marketplace
• Full-stack Rails + React delivery
• Work in small, agile team (~30 people)
• Own features end-to-end
• Collaborate directly with founders and product
• Contribute to architecture choices
• Move fast, ship often</t>
        </is>
      </c>
      <c r="F43" s="5" t="inlineStr">
        <is>
          <t>Senior role at Spacer (Sydney, ~30 people). Peer-to-peer storage marketplace. Ruby on Rails + React. Classic small-team startup with direct-to-founder exposure.</t>
        </is>
      </c>
      <c r="G43" s="6" t="inlineStr">
        <is>
          <t>https://www.spacer.com.au/careers</t>
        </is>
      </c>
      <c r="H43" s="5" t="inlineStr">
        <is>
          <t>Wellfound</t>
        </is>
      </c>
    </row>
    <row r="44" ht="130" customHeight="1">
      <c r="A44" s="2" t="inlineStr">
        <is>
          <t>CoreFlow</t>
        </is>
      </c>
      <c r="B44" s="2" t="inlineStr">
        <is>
          <t>Founding Engineer / Senior Engineer</t>
        </is>
      </c>
      <c r="C44" s="13" t="inlineStr">
        <is>
          <t>中小厂 (早期)</t>
        </is>
      </c>
      <c r="D44" s="2" t="inlineStr">
        <is>
          <t>Next.js, TypeScript, Python, AWS, AI/LLMs, Early-Stage</t>
        </is>
      </c>
      <c r="E44" s="2" t="inlineStr">
        <is>
          <t>• Design and implement software architectures that scale
• 20 million users in first year of growth
• Full-stack Next.js/TypeScript + Python
• Work directly with founders
• Build product for Silicon Valley startup-style velocity
• Own architectural decisions
• Minimum Bachelor's degree in SE/CS/related</t>
        </is>
      </c>
      <c r="F44" s="2" t="inlineStr">
        <is>
          <t>Founding/senior engineer at CoreFlow (Sydney). Fast-growing startup, 20M users first year. Next.js + Python + AI stack; early-stage high-ownership role.</t>
        </is>
      </c>
      <c r="G44" s="4" t="inlineStr">
        <is>
          <t>https://au.indeed.com/q-startup-software-engineer-l-sydney-nsw-jobs.html</t>
        </is>
      </c>
      <c r="H44" s="2" t="inlineStr">
        <is>
          <t>Indeed</t>
        </is>
      </c>
    </row>
    <row r="45" ht="130" customHeight="1">
      <c r="A45" s="5" t="inlineStr">
        <is>
          <t>The Argyle Network</t>
        </is>
      </c>
      <c r="B45" s="5" t="inlineStr">
        <is>
          <t>Senior Software Engineer - Growing Fintech</t>
        </is>
      </c>
      <c r="C45" s="13" t="inlineStr">
        <is>
          <t>中小厂 (早期)</t>
        </is>
      </c>
      <c r="D45" s="5" t="inlineStr">
        <is>
          <t>Next.js, TypeScript, Python, Full-Stack, Startup Environment</t>
        </is>
      </c>
      <c r="E45" s="5" t="inlineStr">
        <is>
          <t>• High proficiency in full-stack engineering with Next.js/TypeScript and/or Python
• Build fintech product for US founders' visions
• Execute on ambitious roadmap
• Learn directly from founders and senior engineers
• Background in early-stage startup environment
• Work with Australia's top engineering talent
• Build for Silicon Valley startup clients</t>
        </is>
      </c>
      <c r="F45" s="5" t="inlineStr">
        <is>
          <t>Senior role at The Argyle Network (Sydney). Fintech building for Silicon Valley startups. Next.js/TS + Python. Early-stage environment with direct founder interaction.</t>
        </is>
      </c>
      <c r="G45" s="6" t="inlineStr">
        <is>
          <t>https://au.indeed.com/q-startup-software-engineer-l-sydney-nsw-jobs.html</t>
        </is>
      </c>
      <c r="H45" s="5" t="inlineStr">
        <is>
          <t>Indeed</t>
        </is>
      </c>
    </row>
    <row r="46" ht="130" customHeight="1">
      <c r="A46" s="2" t="inlineStr">
        <is>
          <t>FMClarity</t>
        </is>
      </c>
      <c r="B46" s="2" t="inlineStr">
        <is>
          <t>Senior Software Engineer</t>
        </is>
      </c>
      <c r="C46" s="13" t="inlineStr">
        <is>
          <t>中小厂 (早期)</t>
        </is>
      </c>
      <c r="D46" s="2" t="inlineStr">
        <is>
          <t>React, JavaScript, Node.js, SaaS, Facilities Management</t>
        </is>
      </c>
      <c r="E46" s="2" t="inlineStr">
        <is>
          <t>• Build next-generation SaaS platform for facilities management
• Implement engaging, enterprise-grade user experiences
• Work closely with product management to understand UX needs
• Contribute to refactoring and new feature development
• Stay current with web/mobile UI frameworks
• Collaborate in rapidly growing startup
• Ship features with virulent streak</t>
        </is>
      </c>
      <c r="F46" s="2" t="inlineStr">
        <is>
          <t>Senior role at FMClarity (Melbourne). Facilities management SaaS. React-based; proven-leader-in-domain small startup.</t>
        </is>
      </c>
      <c r="G46" s="4" t="inlineStr">
        <is>
          <t>https://www.glassdoor.com/Job/melbourne-react-front-end-software-developer-jobs-SRCH_IL.0,9_IC2264754_KO10,44.htm</t>
        </is>
      </c>
      <c r="H46" s="2" t="inlineStr">
        <is>
          <t>Glassdoor</t>
        </is>
      </c>
    </row>
    <row r="47" ht="130" customHeight="1">
      <c r="A47" s="5" t="inlineStr">
        <is>
          <t>Qwilr</t>
        </is>
      </c>
      <c r="B47" s="5" t="inlineStr">
        <is>
          <t>Senior Software Engineer</t>
        </is>
      </c>
      <c r="C47" s="12" t="inlineStr">
        <is>
          <t>中小厂 (~80 人)</t>
        </is>
      </c>
      <c r="D47" s="5" t="inlineStr">
        <is>
          <t>TypeScript, React, Node.js, PostgreSQL, AWS, SaaS, Document Platform</t>
        </is>
      </c>
      <c r="E47" s="5" t="inlineStr">
        <is>
          <t>• Build interactive document/proposal platform
• Full-stack TypeScript delivery
• Work on rich web-based document editing
• Collaborate in small product team
• Own features end-to-end
• Contribute to architecture and performance
• Mentor mid-level engineers</t>
        </is>
      </c>
      <c r="F47" s="5" t="inlineStr">
        <is>
          <t>Senior role at Qwilr (Sydney, ~80 people). Interactive proposal/document SaaS. Modern React/Node stack. Product-centric small-medium company.</t>
        </is>
      </c>
      <c r="G47" s="6" t="inlineStr">
        <is>
          <t>https://qwilr.com/careers/</t>
        </is>
      </c>
      <c r="H47" s="5" t="inlineStr">
        <is>
          <t>LinkedIn</t>
        </is>
      </c>
    </row>
    <row r="48" ht="130" customHeight="1">
      <c r="A48" s="2" t="inlineStr">
        <is>
          <t>Assignar</t>
        </is>
      </c>
      <c r="B48" s="2" t="inlineStr">
        <is>
          <t>Senior Software Engineer</t>
        </is>
      </c>
      <c r="C48" s="12" t="inlineStr">
        <is>
          <t>中小厂 (~100 人)</t>
        </is>
      </c>
      <c r="D48" s="2" t="inlineStr">
        <is>
          <t>.NET, C#, React, TypeScript, AWS, SQL Server, Construction SaaS</t>
        </is>
      </c>
      <c r="E48" s="2" t="inlineStr">
        <is>
          <t>• Build construction operations SaaS
• Full-stack .NET + React delivery
• Work in product team (~100 people)
• Own features from design to deploy
• Collaborate with construction industry customers
• Mentor mid-level engineers
• Contribute to architecture</t>
        </is>
      </c>
      <c r="F48" s="2" t="inlineStr">
        <is>
          <t>Senior role at Assignar (Sydney). Construction management SaaS. .NET + React + AWS. Solid mid-size product company; vertical SaaS focus.</t>
        </is>
      </c>
      <c r="G48" s="4" t="inlineStr">
        <is>
          <t>https://www.assignar.com/careers/</t>
        </is>
      </c>
      <c r="H48" s="2" t="inlineStr">
        <is>
          <t>LinkedIn</t>
        </is>
      </c>
    </row>
    <row r="49" ht="130" customHeight="1">
      <c r="A49" s="5" t="inlineStr">
        <is>
          <t>OpenAgent</t>
        </is>
      </c>
      <c r="B49" s="5" t="inlineStr">
        <is>
          <t>Senior Software Engineer</t>
        </is>
      </c>
      <c r="C49" s="12" t="inlineStr">
        <is>
          <t>中小厂 (~100 人)</t>
        </is>
      </c>
      <c r="D49" s="5" t="inlineStr">
        <is>
          <t>Ruby on Rails, React, TypeScript, PostgreSQL, AWS, Real Estate</t>
        </is>
      </c>
      <c r="E49" s="5" t="inlineStr">
        <is>
          <t>• Build real estate agent comparison platform
• Full-stack Rails + React delivery
• Work in product team (~100 people)
• Own features across stack
• Collaborate with product and design
• Drive technical decisions
• Mentor mid-level engineers</t>
        </is>
      </c>
      <c r="F49" s="5" t="inlineStr">
        <is>
          <t>Senior role at OpenAgent (Sydney). Real estate agent platform. Rails + React stack. Consumer-facing small-medium company with solid product-market fit.</t>
        </is>
      </c>
      <c r="G49" s="6" t="inlineStr">
        <is>
          <t>https://www.openagent.com.au/careers</t>
        </is>
      </c>
      <c r="H49" s="5" t="inlineStr">
        <is>
          <t>LinkedIn</t>
        </is>
      </c>
    </row>
    <row r="50" ht="130" customHeight="1">
      <c r="A50" s="2" t="inlineStr">
        <is>
          <t>Pet Circle</t>
        </is>
      </c>
      <c r="B50" s="2" t="inlineStr">
        <is>
          <t>Senior Software Engineer</t>
        </is>
      </c>
      <c r="C50" s="12" t="inlineStr">
        <is>
          <t>中小厂 (~200 人)</t>
        </is>
      </c>
      <c r="D50" s="2" t="inlineStr">
        <is>
          <t>TypeScript, React, Node.js, GraphQL, AWS, E-commerce</t>
        </is>
      </c>
      <c r="E50" s="2" t="inlineStr">
        <is>
          <t>• Build pet e-commerce platform
• Full-stack TypeScript + Node.js + React delivery
• Work on logistics, subscriptions, customer experience
• Collaborate with product, design, ops teams
• Own features end-to-end
• Mentor mid-level engineers
• Contribute to platform architecture</t>
        </is>
      </c>
      <c r="F50" s="2" t="inlineStr">
        <is>
          <t>Senior role at Pet Circle (Sydney, ~200 people). Pet e-commerce. Modern TS + React + Node + GraphQL. Growing D2C brand with engineering depth.</t>
        </is>
      </c>
      <c r="G50" s="4" t="inlineStr">
        <is>
          <t>https://www.petcircle.com.au/careers</t>
        </is>
      </c>
      <c r="H50" s="2" t="inlineStr">
        <is>
          <t>LinkedIn</t>
        </is>
      </c>
    </row>
    <row r="51" ht="130" customHeight="1">
      <c r="A51" s="5" t="inlineStr">
        <is>
          <t>Working Mouse</t>
        </is>
      </c>
      <c r="B51" s="5" t="inlineStr">
        <is>
          <t>Senior Full Stack Developer</t>
        </is>
      </c>
      <c r="C51" s="12" t="inlineStr">
        <is>
          <t>中小厂 (&lt;50 人)</t>
        </is>
      </c>
      <c r="D51" s="5" t="inlineStr">
        <is>
          <t>React, TypeScript, Node.js, Python, AWS, Agile, Design-led Consulting</t>
        </is>
      </c>
      <c r="E51" s="5" t="inlineStr">
        <is>
          <t>• Custom software development for startups and enterprises
• Design-led strategy with agile development
• Full-stack delivery in small consultancy (&lt;50 people)
• Work across varied client projects
• Collaborate directly with clients and stakeholders
• Mentor junior developers
• Contribute to technical architecture</t>
        </is>
      </c>
      <c r="F51" s="5" t="inlineStr">
        <is>
          <t>Senior role at Working Mouse (Sydney-based boutique consultancy). Design-led software consulting. Varied client work; good for engineers who like breadth + client exposure.</t>
        </is>
      </c>
      <c r="G51" s="6" t="inlineStr">
        <is>
          <t>https://workingmouse.com.au/careers</t>
        </is>
      </c>
      <c r="H51" s="5" t="inlineStr">
        <is>
          <t>The Manifest / LinkedIn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62" customWidth="1" min="4" max="4"/>
  </cols>
  <sheetData>
    <row r="1" ht="28" customHeight="1">
      <c r="A1" s="14" t="inlineStr">
        <is>
          <t>Senior Software Developer/Engineer 岗位共性分析 (基于 50 个 Sydney/Melbourne 岗位，覆盖大厂到早期初创)</t>
        </is>
      </c>
    </row>
    <row r="2" ht="45" customHeight="1"/>
    <row r="3" ht="45" customHeight="1">
      <c r="A3" s="15" t="inlineStr">
        <is>
          <t>一、技术栈共性 (80%+ 岗位要求)</t>
        </is>
      </c>
    </row>
    <row r="4" ht="45" customHeight="1">
      <c r="A4" s="16" t="inlineStr">
        <is>
          <t>技能类别</t>
        </is>
      </c>
      <c r="B4" s="16" t="inlineStr">
        <is>
          <t>具体技术</t>
        </is>
      </c>
      <c r="C4" s="16" t="inlineStr">
        <is>
          <t>出现频率</t>
        </is>
      </c>
      <c r="D4" s="16" t="inlineStr">
        <is>
          <t>说明 (含中小厂观察)</t>
        </is>
      </c>
    </row>
    <row r="5" ht="45" customHeight="1">
      <c r="A5" s="2" t="inlineStr">
        <is>
          <t>云平台</t>
        </is>
      </c>
      <c r="B5" s="2" t="inlineStr">
        <is>
          <t>AWS (主导) / Azure / GCP</t>
        </is>
      </c>
      <c r="C5" s="2" t="inlineStr">
        <is>
          <t>~90%</t>
        </is>
      </c>
      <c r="D5" s="2" t="inlineStr">
        <is>
          <t>AWS 几乎是默认。中小厂/初创几乎 100% 用 AWS。Azure 主要在金融、政府、.NET 生态。</t>
        </is>
      </c>
    </row>
    <row r="6" ht="45" customHeight="1">
      <c r="A6" s="5" t="inlineStr">
        <is>
          <t>前端框架</t>
        </is>
      </c>
      <c r="B6" s="5" t="inlineStr">
        <is>
          <t>React (绝对主流) / Angular / Vue / Blazor / Next.js</t>
        </is>
      </c>
      <c r="C6" s="5" t="inlineStr">
        <is>
          <t>~85%</t>
        </is>
      </c>
      <c r="D6" s="5" t="inlineStr">
        <is>
          <t>中小厂几乎清一色 React + TypeScript 或 Next.js。Angular 主要在企业/consultancy。</t>
        </is>
      </c>
    </row>
    <row r="7" ht="45" customHeight="1">
      <c r="A7" s="2" t="inlineStr">
        <is>
          <t>后端语言</t>
        </is>
      </c>
      <c r="B7" s="2" t="inlineStr">
        <is>
          <t>Node.js / Java / Kotlin / Python / C# / Ruby (Rails)</t>
        </is>
      </c>
      <c r="C7" s="2" t="inlineStr">
        <is>
          <t>~95%</t>
        </is>
      </c>
      <c r="D7" s="2" t="inlineStr">
        <is>
          <t>中小厂常用 Node.js + Python 组合。Rails 在少数老牌小厂 (Spacer, OpenAgent)。Java/Kotlin 主要大厂。</t>
        </is>
      </c>
    </row>
    <row r="8" ht="45" customHeight="1">
      <c r="A8" s="5" t="inlineStr">
        <is>
          <t>类型系统</t>
        </is>
      </c>
      <c r="B8" s="5" t="inlineStr">
        <is>
          <t>TypeScript</t>
        </is>
      </c>
      <c r="C8" s="5" t="inlineStr">
        <is>
          <t>~80%</t>
        </is>
      </c>
      <c r="D8" s="5" t="inlineStr">
        <is>
          <t>中小厂普及率高过大厂（大厂还有遗留 Java/C#）。几乎所有 JS/Node 岗位都要 TS。</t>
        </is>
      </c>
    </row>
    <row r="9" ht="45" customHeight="1">
      <c r="A9" s="2" t="inlineStr">
        <is>
          <t>数据库</t>
        </is>
      </c>
      <c r="B9" s="2" t="inlineStr">
        <is>
          <t>PostgreSQL (主流) / SQL Server / DynamoDB / MongoDB</t>
        </is>
      </c>
      <c r="C9" s="2" t="inlineStr">
        <is>
          <t>~90%</t>
        </is>
      </c>
      <c r="D9" s="2" t="inlineStr">
        <is>
          <t>PostgreSQL 在中小厂占压倒性多数。SQL Server 主要企业/金融。</t>
        </is>
      </c>
    </row>
    <row r="10" ht="45" customHeight="1">
      <c r="A10" s="5" t="inlineStr">
        <is>
          <t>架构模式</t>
        </is>
      </c>
      <c r="B10" s="5" t="inlineStr">
        <is>
          <t>Microservices / REST APIs / Event-driven / GraphQL</t>
        </is>
      </c>
      <c r="C10" s="5" t="inlineStr">
        <is>
          <t>~85%</t>
        </is>
      </c>
      <c r="D10" s="5" t="inlineStr">
        <is>
          <t>大厂偏 microservices；中小厂常用单体+清晰模块化 + REST/GraphQL API。</t>
        </is>
      </c>
    </row>
    <row r="11" ht="45" customHeight="1">
      <c r="A11" s="2" t="inlineStr">
        <is>
          <t>DevOps / CI/CD</t>
        </is>
      </c>
      <c r="B11" s="2" t="inlineStr">
        <is>
          <t>Docker / Kubernetes / GitHub Actions / CircleCI / Terraform</t>
        </is>
      </c>
      <c r="C11" s="2" t="inlineStr">
        <is>
          <t>~80%</t>
        </is>
      </c>
      <c r="D11" s="2" t="inlineStr">
        <is>
          <t>大厂用 K8s + Terraform；中小厂多用 ECS/Fargate + GitHub Actions 更简单。</t>
        </is>
      </c>
    </row>
    <row r="12" ht="45" customHeight="1">
      <c r="A12" s="5" t="inlineStr">
        <is>
          <t>测试</t>
        </is>
      </c>
      <c r="B12" s="5" t="inlineStr">
        <is>
          <t>Unit / Integration / E2E, Jest/Vitest/Playwright</t>
        </is>
      </c>
      <c r="C12" s="5" t="inlineStr">
        <is>
          <t>~85%</t>
        </is>
      </c>
      <c r="D12" s="5" t="inlineStr">
        <is>
          <t>中小厂对测试要求同样高；TDD 在 WiseTech 等明确要求。</t>
        </is>
      </c>
    </row>
    <row r="13" ht="45" customHeight="1">
      <c r="A13" s="2" t="inlineStr">
        <is>
          <t>AI 能力</t>
        </is>
      </c>
      <c r="B13" s="2" t="inlineStr">
        <is>
          <t>AI-assisted coding (Cursor/Claude/Copilot) / LLM 集成</t>
        </is>
      </c>
      <c r="C13" s="2" t="inlineStr">
        <is>
          <t>~45% 且快速上升</t>
        </is>
      </c>
      <c r="D13" s="2" t="inlineStr">
        <is>
          <t>Canva/CBA/Real Time/iasset/Dovetail 等明确要求。中小厂接受度更高（节奏快、愿意用工具）。</t>
        </is>
      </c>
    </row>
    <row r="14" ht="45" customHeight="1">
      <c r="A14" s="5" t="inlineStr">
        <is>
          <t>Startup-specific</t>
        </is>
      </c>
      <c r="B14" s="5" t="inlineStr">
        <is>
          <t>全栈单人 ownership / Rapid prototyping</t>
        </is>
      </c>
      <c r="C14" s="5" t="inlineStr">
        <is>
          <t>~60% (中小厂专属)</t>
        </is>
      </c>
      <c r="D14" s="5" t="inlineStr">
        <is>
          <t>早期初创 (CoreFlow, Argyle, FMClarity) 明确要求'早期创业经验'、'能从模糊需求到上线'。</t>
        </is>
      </c>
    </row>
    <row r="15" ht="45" customHeight="1"/>
    <row r="16" ht="45" customHeight="1">
      <c r="A16" s="15" t="inlineStr">
        <is>
          <t>二、软技能 / 行为能力共性 (80%+ 岗位要求)</t>
        </is>
      </c>
    </row>
    <row r="17" ht="45" customHeight="1">
      <c r="A17" s="16" t="inlineStr">
        <is>
          <t>能力</t>
        </is>
      </c>
      <c r="B17" s="16" t="inlineStr">
        <is>
          <t>频率</t>
        </is>
      </c>
      <c r="C17" s="16" t="inlineStr">
        <is>
          <t>典型表述</t>
        </is>
      </c>
      <c r="D17" s="16" t="inlineStr">
        <is>
          <t>大厂 vs 中小厂差异</t>
        </is>
      </c>
    </row>
    <row r="18" ht="45" customHeight="1">
      <c r="A18" s="5" t="inlineStr">
        <is>
          <t>Mentorship / 指导他人</t>
        </is>
      </c>
      <c r="B18" s="5" t="inlineStr">
        <is>
          <t>~90%</t>
        </is>
      </c>
      <c r="C18" s="5" t="inlineStr">
        <is>
          <t>Mentor junior engineers, raise technical bar, guide code reviews</t>
        </is>
      </c>
      <c r="D18" s="5" t="inlineStr">
        <is>
          <t>大厂有明确 career ladder；中小厂更多是'事实上的 tech lead'，需要自己带新人.</t>
        </is>
      </c>
    </row>
    <row r="19" ht="45" customHeight="1">
      <c r="A19" s="2" t="inlineStr">
        <is>
          <t>End-to-End Ownership</t>
        </is>
      </c>
      <c r="B19" s="2" t="inlineStr">
        <is>
          <t>~95%</t>
        </is>
      </c>
      <c r="C19" s="2" t="inlineStr">
        <is>
          <t>Own features from design to deploy; take ownership of the 'how'</t>
        </is>
      </c>
      <c r="D19" s="2" t="inlineStr">
        <is>
          <t>中小厂这条权重更高：你就是 feature 唯一负责人，没人帮你兜底。</t>
        </is>
      </c>
    </row>
    <row r="20" ht="45" customHeight="1">
      <c r="A20" s="5" t="inlineStr">
        <is>
          <t>Cross-functional Collaboration</t>
        </is>
      </c>
      <c r="B20" s="5" t="inlineStr">
        <is>
          <t>~100%</t>
        </is>
      </c>
      <c r="C20" s="5" t="inlineStr">
        <is>
          <t>Work with PMs, designers, analysts, marketing, ops</t>
        </is>
      </c>
      <c r="D20" s="5" t="inlineStr">
        <is>
          <t>中小厂经常直接对接创始人/客户；沟通要求高于纯工程沟通。</t>
        </is>
      </c>
    </row>
    <row r="21" ht="45" customHeight="1">
      <c r="A21" s="2" t="inlineStr">
        <is>
          <t>Architecture / System Design</t>
        </is>
      </c>
      <c r="B21" s="2" t="inlineStr">
        <is>
          <t>~85%</t>
        </is>
      </c>
      <c r="C21" s="2" t="inlineStr">
        <is>
          <t>Drive architecture decisions, evolve backend, lead system design</t>
        </is>
      </c>
      <c r="D21" s="2" t="inlineStr">
        <is>
          <t>大厂偏大规模分布式系统；中小厂偏'合理够用的架构'和技术选型。</t>
        </is>
      </c>
    </row>
    <row r="22" ht="45" customHeight="1">
      <c r="A22" s="5" t="inlineStr">
        <is>
          <t>Code Review / 技术引领</t>
        </is>
      </c>
      <c r="B22" s="5" t="inlineStr">
        <is>
          <t>~85%</t>
        </is>
      </c>
      <c r="C22" s="5" t="inlineStr">
        <is>
          <t>Lead code reviews, champion engineering excellence</t>
        </is>
      </c>
      <c r="D22" s="5" t="inlineStr">
        <is>
          <t>中小厂代码评审更简单直接，但你要能作为团队最高标准之一。</t>
        </is>
      </c>
    </row>
    <row r="23" ht="45" customHeight="1">
      <c r="A23" s="2" t="inlineStr">
        <is>
          <t>Communication / 沟通</t>
        </is>
      </c>
      <c r="B23" s="2" t="inlineStr">
        <is>
          <t>~90%</t>
        </is>
      </c>
      <c r="C23" s="2" t="inlineStr">
        <is>
          <t>Articulate technical challenges to non-technical stakeholders</t>
        </is>
      </c>
      <c r="D23" s="2" t="inlineStr">
        <is>
          <t>中小厂更多直接面对客户/创始人，用人话讲技术是刚需。</t>
        </is>
      </c>
    </row>
    <row r="24" ht="45" customHeight="1">
      <c r="A24" s="5" t="inlineStr">
        <is>
          <t>Ambiguity Tolerance (模糊应对)</t>
        </is>
      </c>
      <c r="B24" s="5" t="inlineStr">
        <is>
          <t>~70% (中小厂 100%)</t>
        </is>
      </c>
      <c r="C24" s="5" t="inlineStr">
        <is>
          <t>Comfortable with ambiguity; resourceful</t>
        </is>
      </c>
      <c r="D24" s="5" t="inlineStr">
        <is>
          <t>中小厂明确提这一条。需求经常不清楚，要自己拆解、自己推进。</t>
        </is>
      </c>
    </row>
    <row r="25" ht="45" customHeight="1">
      <c r="A25" s="2" t="inlineStr">
        <is>
          <t>Pragmatism / 交付速度</t>
        </is>
      </c>
      <c r="B25" s="2" t="inlineStr">
        <is>
          <t>~75%</t>
        </is>
      </c>
      <c r="C25" s="2" t="inlineStr">
        <is>
          <t>Ship reliable code at speed; 80/20 思维</t>
        </is>
      </c>
      <c r="D25" s="2" t="inlineStr">
        <is>
          <t>中小厂偏完美主义的人会很痛苦；要能接受'够用即发布'。</t>
        </is>
      </c>
    </row>
    <row r="26" ht="45" customHeight="1">
      <c r="A26" s="5" t="inlineStr">
        <is>
          <t>Continuous Learning / 学习力</t>
        </is>
      </c>
      <c r="B26" s="5" t="inlineStr">
        <is>
          <t>~80%</t>
        </is>
      </c>
      <c r="C26" s="5" t="inlineStr">
        <is>
          <t>Continuous learning mindset, stay current with trends</t>
        </is>
      </c>
      <c r="D26" s="5" t="inlineStr">
        <is>
          <t>中小厂不会给你培训预算，全靠自驱。</t>
        </is>
      </c>
    </row>
    <row r="27" ht="45" customHeight="1"/>
    <row r="28" ht="45" customHeight="1">
      <c r="A28" s="15" t="inlineStr">
        <is>
          <t>三、经验/学历要求共性</t>
        </is>
      </c>
    </row>
    <row r="29" ht="45" customHeight="1">
      <c r="A29" s="16" t="inlineStr">
        <is>
          <t>维度</t>
        </is>
      </c>
      <c r="B29" s="16" t="inlineStr">
        <is>
          <t>典型要求</t>
        </is>
      </c>
      <c r="C29" s="16" t="inlineStr">
        <is>
          <t>频率</t>
        </is>
      </c>
      <c r="D29" s="16" t="inlineStr">
        <is>
          <t>给 Graduate 的建议</t>
        </is>
      </c>
    </row>
    <row r="30" ht="45" customHeight="1">
      <c r="A30" s="5" t="inlineStr">
        <is>
          <t>工作年限</t>
        </is>
      </c>
      <c r="B30" s="5" t="inlineStr">
        <is>
          <t>5+ years commercial experience (大厂), 3-5 years (中小厂)</t>
        </is>
      </c>
      <c r="C30" s="5" t="inlineStr">
        <is>
          <t>~85%</t>
        </is>
      </c>
      <c r="D30" s="5" t="inlineStr">
        <is>
          <t>中小厂门槛稍低；部分中小厂 senior 岗 3 年就能谈。对 graduate：以 3 年标准准备，5 年标准冲刺。</t>
        </is>
      </c>
    </row>
    <row r="31" ht="45" customHeight="1">
      <c r="A31" s="2" t="inlineStr">
        <is>
          <t>学历</t>
        </is>
      </c>
      <c r="B31" s="2" t="inlineStr">
        <is>
          <t>Bachelor's in CS/SE/IT</t>
        </is>
      </c>
      <c r="C31" s="2" t="inlineStr">
        <is>
          <t>~75%</t>
        </is>
      </c>
      <c r="D31" s="2" t="inlineStr">
        <is>
          <t>中小厂相对看实力多过学历；但 CS 学位仍是默认。</t>
        </is>
      </c>
    </row>
    <row r="32" ht="45" customHeight="1">
      <c r="A32" s="5" t="inlineStr">
        <is>
          <t>产品周期经验</t>
        </is>
      </c>
      <c r="B32" s="5" t="inlineStr">
        <is>
          <t>Full product lifecycle</t>
        </is>
      </c>
      <c r="C32" s="5" t="inlineStr">
        <is>
          <t>~70%</t>
        </is>
      </c>
      <c r="D32" s="5" t="inlineStr">
        <is>
          <t>中小厂这一项权重很高。自己的 side project 一定要从需求到上线全流程。</t>
        </is>
      </c>
    </row>
    <row r="33" ht="45" customHeight="1">
      <c r="A33" s="2" t="inlineStr">
        <is>
          <t>代码质量/测试</t>
        </is>
      </c>
      <c r="B33" s="2" t="inlineStr">
        <is>
          <t>Production-grade, well-tested code</t>
        </is>
      </c>
      <c r="C33" s="2" t="inlineStr">
        <is>
          <t>~90%</t>
        </is>
      </c>
      <c r="D33" s="2" t="inlineStr">
        <is>
          <t>Graduate 项目务必加上测试覆盖、CI pipeline、Docker 部署。</t>
        </is>
      </c>
    </row>
    <row r="34" ht="45" customHeight="1">
      <c r="A34" s="5" t="inlineStr">
        <is>
          <t>云平台实操</t>
        </is>
      </c>
      <c r="B34" s="5" t="inlineStr">
        <is>
          <t>Hands-on cloud experience (AWS/Azure/GCP)</t>
        </is>
      </c>
      <c r="C34" s="5" t="inlineStr">
        <is>
          <t>~90%</t>
        </is>
      </c>
      <c r="D34" s="5" t="inlineStr">
        <is>
          <t>AWS Associate 级证书 + 个人部署过的项目，是最实用的准备。</t>
        </is>
      </c>
    </row>
    <row r="35" ht="45" customHeight="1">
      <c r="A35" s="2" t="inlineStr">
        <is>
          <t>AI 工具熟练度</t>
        </is>
      </c>
      <c r="B35" s="2" t="inlineStr">
        <is>
          <t>AI in coding/programming</t>
        </is>
      </c>
      <c r="C35" s="2" t="inlineStr">
        <is>
          <t>~45% 且上升</t>
        </is>
      </c>
      <c r="D35" s="2" t="inlineStr">
        <is>
          <t>熟用 Cursor/Claude/Copilot 写项目，并能讲清楚协作方式。中小厂接受度比大厂高。</t>
        </is>
      </c>
    </row>
    <row r="36" ht="45" customHeight="1">
      <c r="A36" s="5" t="inlineStr">
        <is>
          <t>Startup Experience</t>
        </is>
      </c>
      <c r="B36" s="5" t="inlineStr">
        <is>
          <t>Early-stage startup background preferred</t>
        </is>
      </c>
      <c r="C36" s="5" t="inlineStr">
        <is>
          <t>~30% (中小厂岗)</t>
        </is>
      </c>
      <c r="D36" s="5" t="inlineStr">
        <is>
          <t>早期初创岗明确偏好有初创经验的。可通过 hackathon/side project 展示自驱力。</t>
        </is>
      </c>
    </row>
    <row r="37" ht="45" customHeight="1"/>
    <row r="38" ht="45" customHeight="1"/>
    <row r="39" ht="45" customHeight="1">
      <c r="A39" s="17" t="inlineStr">
        <is>
          <t>四、中小厂 (大厂以外) 求职的机会与陷阱</t>
        </is>
      </c>
    </row>
    <row r="40" ht="45" customHeight="1">
      <c r="A40" s="18" t="inlineStr">
        <is>
          <t>【机会】</t>
        </is>
      </c>
      <c r="B40" s="19" t="n"/>
      <c r="C40" s="19" t="n"/>
      <c r="D40" s="20" t="n"/>
    </row>
    <row r="41" ht="45" customHeight="1">
      <c r="A41" s="21" t="inlineStr">
        <is>
          <t>1. 门槛更低：中小厂/初创对 graduate 的开放度高于大厂，只要技术扎实 + 项目过硬，有机会越级争取 mid 甚至 senior 岗位。</t>
        </is>
      </c>
      <c r="B41" s="19" t="n"/>
      <c r="C41" s="19" t="n"/>
      <c r="D41" s="20" t="n"/>
    </row>
    <row r="42" ht="45" customHeight="1">
      <c r="A42" s="5" t="inlineStr">
        <is>
          <t>2. 成长曲线陡：一个人干三个人的活，1 年经验可能相当于大厂 3 年。</t>
        </is>
      </c>
      <c r="B42" s="19" t="n"/>
      <c r="C42" s="19" t="n"/>
      <c r="D42" s="20" t="n"/>
    </row>
    <row r="43" ht="45" customHeight="1">
      <c r="A43" s="21" t="inlineStr">
        <is>
          <t>3. 话语权大：从第一天就能影响技术选型、架构决策；大厂需要 5-8 年才能到这个位置。</t>
        </is>
      </c>
      <c r="B43" s="19" t="n"/>
      <c r="C43" s="19" t="n"/>
      <c r="D43" s="20" t="n"/>
    </row>
    <row r="44" ht="45" customHeight="1">
      <c r="A44" s="5" t="inlineStr">
        <is>
          <t>4. 技术栈更现代：中小厂没有历史包袱，用最新的 TS/Next.js/React/PostgreSQL 组合，学习价值高。</t>
        </is>
      </c>
      <c r="B44" s="19" t="n"/>
      <c r="C44" s="19" t="n"/>
      <c r="D44" s="20" t="n"/>
    </row>
    <row r="45" ht="45" customHeight="1">
      <c r="A45" s="21" t="inlineStr">
        <is>
          <t>5. 薪酬 + 股权：早期公司 ESOP 有潜力；虽然 base 低于大厂，总包可能不逊色。</t>
        </is>
      </c>
      <c r="B45" s="19" t="n"/>
      <c r="C45" s="19" t="n"/>
      <c r="D45" s="20" t="n"/>
    </row>
    <row r="46" ht="45" customHeight="1">
      <c r="A46" s="5" t="inlineStr"/>
      <c r="B46" s="19" t="n"/>
      <c r="C46" s="19" t="n"/>
      <c r="D46" s="20" t="n"/>
    </row>
    <row r="47" ht="45" customHeight="1">
      <c r="A47" s="18" t="inlineStr">
        <is>
          <t>【陷阱】</t>
        </is>
      </c>
      <c r="B47" s="19" t="n"/>
      <c r="C47" s="19" t="n"/>
      <c r="D47" s="20" t="n"/>
    </row>
    <row r="48" ht="45" customHeight="1">
      <c r="A48" s="5" t="inlineStr">
        <is>
          <t>6. 工作强度大：中小厂/初创加班常态化，心理预期要调整。</t>
        </is>
      </c>
      <c r="B48" s="19" t="n"/>
      <c r="C48" s="19" t="n"/>
      <c r="D48" s="20" t="n"/>
    </row>
    <row r="49" ht="45" customHeight="1">
      <c r="A49" s="21" t="inlineStr">
        <is>
          <t>7. 流程不规范：没有完善的 code review / CI / 监控体系时，你要自己建；如果嫌乱会很痛苦。</t>
        </is>
      </c>
      <c r="B49" s="19" t="n"/>
      <c r="C49" s="19" t="n"/>
      <c r="D49" s="20" t="n"/>
    </row>
    <row r="50" ht="45" customHeight="1">
      <c r="A50" s="5" t="inlineStr">
        <is>
          <t>8. 公司倒闭风险：早期初创融资链断裂就直接裁员，选公司要看融资情况 (用 Crunchbase/TopStartups 查)。</t>
        </is>
      </c>
      <c r="B50" s="19" t="n"/>
      <c r="C50" s="19" t="n"/>
      <c r="D50" s="20" t="n"/>
    </row>
    <row r="51" ht="45" customHeight="1">
      <c r="A51" s="21" t="inlineStr">
        <is>
          <t>9. 简历光环低：如果下一份工作想进大厂，中小厂背景需要用业务成就 (用户数、收入、系统规模) 来证明。</t>
        </is>
      </c>
      <c r="B51" s="19" t="n"/>
      <c r="C51" s="19" t="n"/>
      <c r="D51" s="20" t="n"/>
    </row>
    <row r="52" ht="45" customHeight="1">
      <c r="A52" s="5" t="inlineStr">
        <is>
          <t>10. 导师不足：中小厂 senior 密度低，技术成长靠自己找外部资源 (开源、技术 blog、mentor)。</t>
        </is>
      </c>
      <c r="B52" s="19" t="n"/>
      <c r="C52" s="19" t="n"/>
      <c r="D52" s="20" t="n"/>
    </row>
    <row r="53" ht="45" customHeight="1">
      <c r="A53" s="21" t="inlineStr"/>
      <c r="B53" s="19" t="n"/>
      <c r="C53" s="19" t="n"/>
      <c r="D53" s="20" t="n"/>
    </row>
    <row r="54" ht="45" customHeight="1">
      <c r="A54" s="18" t="inlineStr">
        <is>
          <t>【选公司的指标】</t>
        </is>
      </c>
      <c r="B54" s="19" t="n"/>
      <c r="C54" s="19" t="n"/>
      <c r="D54" s="20" t="n"/>
    </row>
    <row r="55" ht="45" customHeight="1">
      <c r="A55" s="21" t="inlineStr">
        <is>
          <t>11. 规模 50-200 人：流程 + 成长 + 稳定性平衡最好 (例：Dovetail, Propeller, Pet Circle, Assignar)。</t>
        </is>
      </c>
      <c r="B55" s="19" t="n"/>
      <c r="C55" s="19" t="n"/>
      <c r="D55" s="20" t="n"/>
    </row>
    <row r="56" ht="45" customHeight="1">
      <c r="A56" s="5" t="inlineStr">
        <is>
          <t>12. 融资阶段：A/B 轮的风险小于 Seed；上市 (ASX) 的公司风险最低 (例：Mad Paws, WiseTech)。</t>
        </is>
      </c>
      <c r="B56" s="19" t="n"/>
      <c r="C56" s="19" t="n"/>
      <c r="D56" s="20" t="n"/>
    </row>
    <row r="57" ht="45" customHeight="1">
      <c r="A57" s="21" t="inlineStr">
        <is>
          <t>13. 技术博客：有更新频繁的 engineering blog 的公司，通常工程文化好。</t>
        </is>
      </c>
      <c r="B57" s="19" t="n"/>
      <c r="C57" s="19" t="n"/>
      <c r="D57" s="20" t="n"/>
    </row>
    <row r="58" ht="45" customHeight="1">
      <c r="A58" s="5" t="inlineStr">
        <is>
          <t>14. Glassdoor/LinkedIn 员工评价：平均分 4.0+ 基本安全。</t>
        </is>
      </c>
      <c r="B58" s="19" t="n"/>
      <c r="C58" s="19" t="n"/>
      <c r="D58" s="20" t="n"/>
    </row>
    <row r="59" ht="45" customHeight="1"/>
    <row r="60" ht="45" customHeight="1"/>
    <row r="61" ht="45" customHeight="1">
      <c r="A61" s="17" t="inlineStr">
        <is>
          <t>五、Graduate 对标 Senior 的 10 条准备策略</t>
        </is>
      </c>
    </row>
    <row r="62" ht="45" customHeight="1">
      <c r="A62" s="5" t="inlineStr">
        <is>
          <t>1. 技术栈聚焦：选一条主线 (推荐 React/TypeScript + Node.js 或 Java/Spring) + AWS，做深。避免样样通、样样松。</t>
        </is>
      </c>
      <c r="B62" s="19" t="n"/>
      <c r="C62" s="19" t="n"/>
      <c r="D62" s="20" t="n"/>
    </row>
    <row r="63" ht="45" customHeight="1">
      <c r="A63" s="21" t="inlineStr">
        <is>
          <t>2. 做 2-3 个 end-to-end 全栈项目：前端 + 后端 API + 数据库 + AWS 部署 + CI/CD + 测试 + 监控。这个组合覆盖 80% senior JD 的技术要求。</t>
        </is>
      </c>
      <c r="B63" s="19" t="n"/>
      <c r="C63" s="19" t="n"/>
      <c r="D63" s="20" t="n"/>
    </row>
    <row r="64" ht="45" customHeight="1">
      <c r="A64" s="5" t="inlineStr">
        <is>
          <t>3. 证书：AWS Certified Developer Associate + AWS Solutions Architect Associate (两个含金量最高)。</t>
        </is>
      </c>
      <c r="B64" s="19" t="n"/>
      <c r="C64" s="19" t="n"/>
      <c r="D64" s="20" t="n"/>
    </row>
    <row r="65" ht="45" customHeight="1">
      <c r="A65" s="21" t="inlineStr">
        <is>
          <t>4. 系统设计：刷 System Design Primer、做 mock interviews。graduate 会系统设计，能让你立即脱颖而出。</t>
        </is>
      </c>
      <c r="B65" s="19" t="n"/>
      <c r="C65" s="19" t="n"/>
      <c r="D65" s="20" t="n"/>
    </row>
    <row r="66" ht="45" customHeight="1">
      <c r="A66" s="5" t="inlineStr">
        <is>
          <t>5. AI 协作证据：简历上写清楚用了 Cursor/Claude/Copilot 完成的项目；能说出怎么和 AI 高效协作。</t>
        </is>
      </c>
      <c r="B66" s="19" t="n"/>
      <c r="C66" s="19" t="n"/>
      <c r="D66" s="20" t="n"/>
    </row>
    <row r="67" ht="45" customHeight="1">
      <c r="A67" s="21" t="inlineStr">
        <is>
          <t>6. LinkedIn 策略：profile 用 senior JD 关键词优化 (Full-Stack, AWS, TypeScript, Microservices)；头像正装；每周 connect 5-10 个目标公司的工程师。</t>
        </is>
      </c>
      <c r="B67" s="19" t="n"/>
      <c r="C67" s="19" t="n"/>
      <c r="D67" s="20" t="n"/>
    </row>
    <row r="68" ht="45" customHeight="1">
      <c r="A68" s="5" t="inlineStr">
        <is>
          <t>7. 申请节奏：每周 10-15 个申请，大厂 Grad + 中小厂 Mid/Junior 两手抓；简历按 senior 要求包装。</t>
        </is>
      </c>
      <c r="B68" s="19" t="n"/>
      <c r="C68" s="19" t="n"/>
      <c r="D68" s="20" t="n"/>
    </row>
    <row r="69" ht="45" customHeight="1">
      <c r="A69" s="21" t="inlineStr">
        <is>
          <t>8. 面试准备：LeetCode (Top 150) + System Design + Behavioral (STAR) + 项目深度追问。</t>
        </is>
      </c>
      <c r="B69" s="19" t="n"/>
      <c r="C69" s="19" t="n"/>
      <c r="D69" s="20" t="n"/>
    </row>
    <row r="70" ht="45" customHeight="1">
      <c r="A70" s="5" t="inlineStr">
        <is>
          <t>9. 绕过 ATS：公司官网 &gt; Seek/Indeed &gt; LinkedIn Easy Apply。官网申请转化率最高。</t>
        </is>
      </c>
      <c r="B70" s="19" t="n"/>
      <c r="C70" s="19" t="n"/>
      <c r="D70" s="20" t="n"/>
    </row>
    <row r="71" ht="45" customHeight="1">
      <c r="A71" s="21" t="inlineStr">
        <is>
          <t>10. 分层投递策略：大厂 Grad 计划 (Canva/Atlassian/CBA) + Scale-up Junior/Mid (Rokt/Culture Amp/Karbon) + 中小厂 Senior (Dovetail/Mad Paws/Propeller)。三条线并行。</t>
        </is>
      </c>
      <c r="B71" s="19" t="n"/>
      <c r="C71" s="19" t="n"/>
      <c r="D71" s="20" t="n"/>
    </row>
    <row r="72" ht="45" customHeight="1"/>
  </sheetData>
  <mergeCells count="35">
    <mergeCell ref="A53:D53"/>
    <mergeCell ref="A62:D62"/>
    <mergeCell ref="A52:D52"/>
    <mergeCell ref="A43:D43"/>
    <mergeCell ref="A63:D63"/>
    <mergeCell ref="A28:D28"/>
    <mergeCell ref="A68:D68"/>
    <mergeCell ref="A44:D44"/>
    <mergeCell ref="A40:D40"/>
    <mergeCell ref="A67:D67"/>
    <mergeCell ref="A58:D58"/>
    <mergeCell ref="A48:D48"/>
    <mergeCell ref="A39:D39"/>
    <mergeCell ref="A64:D64"/>
    <mergeCell ref="A49:D49"/>
    <mergeCell ref="A51:D51"/>
    <mergeCell ref="A1:D1"/>
    <mergeCell ref="A45:D45"/>
    <mergeCell ref="A70:D70"/>
    <mergeCell ref="A61:D61"/>
    <mergeCell ref="A69:D69"/>
    <mergeCell ref="A54:D54"/>
    <mergeCell ref="A65:D65"/>
    <mergeCell ref="A41:D41"/>
    <mergeCell ref="A16:D16"/>
    <mergeCell ref="A46:D46"/>
    <mergeCell ref="A66:D66"/>
    <mergeCell ref="A56:D56"/>
    <mergeCell ref="A50:D50"/>
    <mergeCell ref="A3:D3"/>
    <mergeCell ref="A55:D55"/>
    <mergeCell ref="A57:D57"/>
    <mergeCell ref="A71:D71"/>
    <mergeCell ref="A47:D47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48" customWidth="1" min="3" max="3"/>
  </cols>
  <sheetData>
    <row r="1" ht="28" customHeight="1">
      <c r="A1" s="14" t="inlineStr">
        <is>
          <t>求职平台搜索链接 (直接点击跳转)</t>
        </is>
      </c>
    </row>
    <row r="3" ht="26" customHeight="1">
      <c r="A3" s="1" t="inlineStr">
        <is>
          <t>平台</t>
        </is>
      </c>
      <c r="B3" s="1" t="inlineStr">
        <is>
          <t>搜索链接</t>
        </is>
      </c>
      <c r="C3" s="1" t="inlineStr">
        <is>
          <t>说明</t>
        </is>
      </c>
    </row>
    <row r="4" ht="26" customHeight="1">
      <c r="A4" s="22" t="inlineStr">
        <is>
          <t>【通用平台】</t>
        </is>
      </c>
      <c r="B4" s="22" t="inlineStr"/>
      <c r="C4" s="22" t="inlineStr"/>
    </row>
    <row r="5" ht="26" customHeight="1">
      <c r="A5" s="23" t="inlineStr">
        <is>
          <t>Seek - Sydney</t>
        </is>
      </c>
      <c r="B5" s="24" t="inlineStr">
        <is>
          <t>https://www.seek.com.au/senior-software-developer-jobs/in-All-Sydney-NSW</t>
        </is>
      </c>
      <c r="C5" s="25" t="inlineStr">
        <is>
          <t>澳洲最大招聘平台；800+ Senior 岗位</t>
        </is>
      </c>
    </row>
    <row r="6" ht="26" customHeight="1">
      <c r="A6" s="26" t="inlineStr">
        <is>
          <t>Seek - Melbourne</t>
        </is>
      </c>
      <c r="B6" s="27" t="inlineStr">
        <is>
          <t>https://www.seek.com.au/senior-software-developer-jobs/in-All-Melbourne-VIC</t>
        </is>
      </c>
      <c r="C6" s="28" t="inlineStr">
        <is>
          <t>Melbourne senior 岗位</t>
        </is>
      </c>
    </row>
    <row r="7" ht="26" customHeight="1">
      <c r="A7" s="23" t="inlineStr">
        <is>
          <t>Seek - Full Stack Sydney</t>
        </is>
      </c>
      <c r="B7" s="24" t="inlineStr">
        <is>
          <t>https://www.seek.com.au/full-stack-developer-jobs/in-All-Sydney-NSW</t>
        </is>
      </c>
      <c r="C7" s="25" t="inlineStr">
        <is>
          <t>全栈岗位专搜</t>
        </is>
      </c>
    </row>
    <row r="8" ht="26" customHeight="1">
      <c r="A8" s="26" t="inlineStr">
        <is>
          <t>Indeed - Sydney</t>
        </is>
      </c>
      <c r="B8" s="27" t="inlineStr">
        <is>
          <t>https://au.indeed.com/q-senior-software-engineer-l-sydney-nsw-jobs.html</t>
        </is>
      </c>
      <c r="C8" s="28" t="inlineStr">
        <is>
          <t>Indeed Sydney</t>
        </is>
      </c>
    </row>
    <row r="9" ht="26" customHeight="1">
      <c r="A9" s="23" t="inlineStr">
        <is>
          <t>Indeed - Melbourne</t>
        </is>
      </c>
      <c r="B9" s="24" t="inlineStr">
        <is>
          <t>https://au.indeed.com/q-senior-software-engineer-l-melbourne-vic-jobs.html</t>
        </is>
      </c>
      <c r="C9" s="25" t="inlineStr">
        <is>
          <t>Indeed Melbourne</t>
        </is>
      </c>
    </row>
    <row r="10" ht="26" customHeight="1">
      <c r="A10" s="26" t="inlineStr">
        <is>
          <t>LinkedIn - Sydney</t>
        </is>
      </c>
      <c r="B10" s="27" t="inlineStr">
        <is>
          <t>https://au.linkedin.com/jobs/senior-software-engineer-jobs-greater-sydney-area</t>
        </is>
      </c>
      <c r="C10" s="28" t="inlineStr">
        <is>
          <t>LinkedIn Sydney; 300+ 岗位</t>
        </is>
      </c>
    </row>
    <row r="11" ht="26" customHeight="1">
      <c r="A11" s="23" t="inlineStr">
        <is>
          <t>LinkedIn - Melbourne</t>
        </is>
      </c>
      <c r="B11" s="24" t="inlineStr">
        <is>
          <t>https://au.linkedin.com/jobs/senior-software-engineer-jobs-melbourne-vic</t>
        </is>
      </c>
      <c r="C11" s="25" t="inlineStr">
        <is>
          <t>LinkedIn Melbourne</t>
        </is>
      </c>
    </row>
    <row r="12" ht="26" customHeight="1">
      <c r="A12" s="26" t="inlineStr">
        <is>
          <t>Glassdoor - Sydney</t>
        </is>
      </c>
      <c r="B12" s="27" t="inlineStr">
        <is>
          <t>https://www.glassdoor.com.au/Job/sydney-full-stack-developer-jobs-SRCH_IL.0,6_IC2235932_KO7,27.htm</t>
        </is>
      </c>
      <c r="C12" s="28" t="inlineStr">
        <is>
          <t>带薪资、面经</t>
        </is>
      </c>
    </row>
    <row r="13" ht="26" customHeight="1">
      <c r="A13" s="22" t="inlineStr">
        <is>
          <t>【中小厂 / Startup 专属】</t>
        </is>
      </c>
      <c r="B13" s="22" t="inlineStr"/>
      <c r="C13" s="22" t="inlineStr"/>
    </row>
    <row r="14" ht="26" customHeight="1">
      <c r="A14" s="26" t="inlineStr">
        <is>
          <t>Built In Sydney</t>
        </is>
      </c>
      <c r="B14" s="27" t="inlineStr">
        <is>
          <t>https://builtinsydney.au/jobs/dev-engineering/search/software-engineer</t>
        </is>
      </c>
      <c r="C14" s="28" t="inlineStr">
        <is>
          <t>Sydney 创业/scale-up 专属；岗位质量高</t>
        </is>
      </c>
    </row>
    <row r="15" ht="26" customHeight="1">
      <c r="A15" s="23" t="inlineStr">
        <is>
          <t>Wellfound (原 AngelList) - Sydney</t>
        </is>
      </c>
      <c r="B15" s="24" t="inlineStr">
        <is>
          <t>https://wellfound.com/location/sydney</t>
        </is>
      </c>
      <c r="C15" s="25" t="inlineStr">
        <is>
          <t>全球 startup 招聘第一平台；带融资/规模信息</t>
        </is>
      </c>
    </row>
    <row r="16" ht="26" customHeight="1">
      <c r="A16" s="26" t="inlineStr">
        <is>
          <t>Wellfound - Melbourne</t>
        </is>
      </c>
      <c r="B16" s="27" t="inlineStr">
        <is>
          <t>https://wellfound.com/location/melbourne</t>
        </is>
      </c>
      <c r="C16" s="28" t="inlineStr">
        <is>
          <t>Wellfound Melbourne</t>
        </is>
      </c>
    </row>
    <row r="17" ht="26" customHeight="1">
      <c r="A17" s="23" t="inlineStr">
        <is>
          <t>Startup.jobs - Sydney</t>
        </is>
      </c>
      <c r="B17" s="24" t="inlineStr">
        <is>
          <t>https://startup.jobs/locations/sydney</t>
        </is>
      </c>
      <c r="C17" s="25" t="inlineStr">
        <is>
          <t>小而精的 startup 汇总</t>
        </is>
      </c>
    </row>
    <row r="18" ht="26" customHeight="1">
      <c r="A18" s="26" t="inlineStr">
        <is>
          <t>Startup.jobs - Australia</t>
        </is>
      </c>
      <c r="B18" s="27" t="inlineStr">
        <is>
          <t>https://startup.jobs/locations/australia</t>
        </is>
      </c>
      <c r="C18" s="28" t="inlineStr">
        <is>
          <t>全澳 startup</t>
        </is>
      </c>
    </row>
    <row r="19" ht="26" customHeight="1">
      <c r="A19" s="23" t="inlineStr">
        <is>
          <t>TopStartups.io - Sydney</t>
        </is>
      </c>
      <c r="B19" s="24" t="inlineStr">
        <is>
          <t>https://topstartups.io/jobs/?job_location=Sydney</t>
        </is>
      </c>
      <c r="C19" s="25" t="inlineStr">
        <is>
          <t>按融资/规模筛选；700+ Sydney startup 岗位</t>
        </is>
      </c>
    </row>
    <row r="20" ht="26" customHeight="1">
      <c r="A20" s="26" t="inlineStr">
        <is>
          <t>The Muse - Sydney</t>
        </is>
      </c>
      <c r="B20" s="27" t="inlineStr">
        <is>
          <t>https://www.themuse.com/hiring/location/sydney-australia</t>
        </is>
      </c>
      <c r="C20" s="28" t="inlineStr">
        <is>
          <t>注重公司文化展示的平台</t>
        </is>
      </c>
    </row>
    <row r="21" ht="26" customHeight="1">
      <c r="A21" s="23" t="inlineStr">
        <is>
          <t>Working Nomads</t>
        </is>
      </c>
      <c r="B21" s="24" t="inlineStr">
        <is>
          <t>https://www.workingnomads.com/jobs?category=development</t>
        </is>
      </c>
      <c r="C21" s="25" t="inlineStr">
        <is>
          <t>远程优先中小厂</t>
        </is>
      </c>
    </row>
    <row r="22" ht="26" customHeight="1">
      <c r="A22" s="26" t="inlineStr">
        <is>
          <t>Remote.co</t>
        </is>
      </c>
      <c r="B22" s="27" t="inlineStr">
        <is>
          <t>https://remote.co/remote-jobs/developer/</t>
        </is>
      </c>
      <c r="C22" s="28" t="inlineStr">
        <is>
          <t>远程 senior 岗位（不限澳洲）</t>
        </is>
      </c>
    </row>
    <row r="23" ht="26" customHeight="1">
      <c r="A23" s="22" t="inlineStr">
        <is>
          <t>【大厂直投】</t>
        </is>
      </c>
      <c r="B23" s="22" t="inlineStr"/>
      <c r="C23" s="22" t="inlineStr"/>
    </row>
    <row r="24" ht="26" customHeight="1">
      <c r="A24" s="26" t="inlineStr">
        <is>
          <t>Canva Careers</t>
        </is>
      </c>
      <c r="B24" s="27" t="inlineStr">
        <is>
          <t>https://www.lifeatcanva.com/en/jobs/</t>
        </is>
      </c>
      <c r="C24" s="28" t="inlineStr">
        <is>
          <t>Canva 官方</t>
        </is>
      </c>
    </row>
    <row r="25" ht="26" customHeight="1">
      <c r="A25" s="23" t="inlineStr">
        <is>
          <t>Atlassian Careers</t>
        </is>
      </c>
      <c r="B25" s="24" t="inlineStr">
        <is>
          <t>https://www.atlassian.com/company/careers/all-jobs?team=Engineering&amp;location=Sydney</t>
        </is>
      </c>
      <c r="C25" s="25" t="inlineStr">
        <is>
          <t>Atlassian 官方</t>
        </is>
      </c>
    </row>
    <row r="26" ht="26" customHeight="1">
      <c r="A26" s="26" t="inlineStr">
        <is>
          <t>CBA Careers</t>
        </is>
      </c>
      <c r="B26" s="27" t="inlineStr">
        <is>
          <t>https://www.commbank.com.au/about-us/careers/search-jobs.html</t>
        </is>
      </c>
      <c r="C26" s="28" t="inlineStr">
        <is>
          <t>Commonwealth Bank</t>
        </is>
      </c>
    </row>
    <row r="27" ht="26" customHeight="1">
      <c r="A27" s="23" t="inlineStr">
        <is>
          <t>WiseTech Careers</t>
        </is>
      </c>
      <c r="B27" s="24" t="inlineStr">
        <is>
          <t>https://www.wisetechglobal.com/careers/</t>
        </is>
      </c>
      <c r="C27" s="25" t="inlineStr">
        <is>
          <t>WiseTech Global</t>
        </is>
      </c>
    </row>
    <row r="28" ht="26" customHeight="1">
      <c r="A28" s="26" t="inlineStr">
        <is>
          <t>Amazon Jobs (AU)</t>
        </is>
      </c>
      <c r="B28" s="27" t="inlineStr">
        <is>
          <t>https://www.amazon.jobs/en/locations/sydney-australia</t>
        </is>
      </c>
      <c r="C28" s="28" t="inlineStr">
        <is>
          <t>AWS 本地团队</t>
        </is>
      </c>
    </row>
    <row r="29" ht="26" customHeight="1">
      <c r="A29" s="23" t="inlineStr">
        <is>
          <t>Google Careers</t>
        </is>
      </c>
      <c r="B29" s="24" t="inlineStr">
        <is>
          <t>https://www.google.com/about/careers/applications/jobs/results/?location=Sydney,%20Australia</t>
        </is>
      </c>
      <c r="C29" s="25" t="inlineStr">
        <is>
          <t>Google Sydney</t>
        </is>
      </c>
    </row>
    <row r="30" ht="26" customHeight="1">
      <c r="A30" s="26" t="inlineStr">
        <is>
          <t>Microsoft Careers</t>
        </is>
      </c>
      <c r="B30" s="27" t="inlineStr">
        <is>
          <t>https://jobs.careers.microsoft.com/global/en/search?lc=Australia</t>
        </is>
      </c>
      <c r="C30" s="28" t="inlineStr">
        <is>
          <t>Microsoft Australia</t>
        </is>
      </c>
    </row>
    <row r="31" ht="26" customHeight="1">
      <c r="A31" s="23" t="inlineStr">
        <is>
          <t>SafetyCulture Careers</t>
        </is>
      </c>
      <c r="B31" s="24" t="inlineStr">
        <is>
          <t>https://safetyculture.com/careers/jobs/</t>
        </is>
      </c>
      <c r="C31" s="25" t="inlineStr">
        <is>
          <t>SafetyCulture</t>
        </is>
      </c>
    </row>
    <row r="32" ht="26" customHeight="1">
      <c r="A32" s="26" t="inlineStr">
        <is>
          <t>Culture Amp Careers</t>
        </is>
      </c>
      <c r="B32" s="27" t="inlineStr">
        <is>
          <t>https://www.cultureamp.com/careers</t>
        </is>
      </c>
      <c r="C32" s="28" t="inlineStr">
        <is>
          <t>Culture Amp</t>
        </is>
      </c>
    </row>
    <row r="33" ht="26" customHeight="1">
      <c r="A33" s="23" t="inlineStr">
        <is>
          <t>Airwallex Careers</t>
        </is>
      </c>
      <c r="B33" s="24" t="inlineStr">
        <is>
          <t>https://www.airwallex.com/au/careers</t>
        </is>
      </c>
      <c r="C33" s="25" t="inlineStr">
        <is>
          <t>Airwallex</t>
        </is>
      </c>
    </row>
    <row r="34" ht="26" customHeight="1">
      <c r="A34" s="22" t="inlineStr">
        <is>
          <t>【其他资源】</t>
        </is>
      </c>
      <c r="B34" s="22" t="inlineStr"/>
      <c r="C34" s="22" t="inlineStr"/>
    </row>
    <row r="35" ht="26" customHeight="1">
      <c r="A35" s="23" t="inlineStr">
        <is>
          <t>Crunchbase (公司研究)</t>
        </is>
      </c>
      <c r="B35" s="24" t="inlineStr">
        <is>
          <t>https://www.crunchbase.com/search/organization.companies/field/locations/location_identifiers/sydney-new-south-wales-australia-aa80ea98-ad2f-1b9a-1d54-5d38fc2a2fa0</t>
        </is>
      </c>
      <c r="C35" s="25" t="inlineStr">
        <is>
          <t>查融资/估值/员工数</t>
        </is>
      </c>
    </row>
    <row r="36" ht="26" customHeight="1">
      <c r="A36" s="26" t="inlineStr">
        <is>
          <t>Levels.fyi - AU</t>
        </is>
      </c>
      <c r="B36" s="27" t="inlineStr">
        <is>
          <t>https://www.levels.fyi/companies/australia</t>
        </is>
      </c>
      <c r="C36" s="28" t="inlineStr">
        <is>
          <t>澳洲公司薪酬对比</t>
        </is>
      </c>
    </row>
    <row r="37" ht="26" customHeight="1">
      <c r="A37" s="23" t="inlineStr">
        <is>
          <t>Failory Sydney Startups</t>
        </is>
      </c>
      <c r="B37" s="24" t="inlineStr">
        <is>
          <t>https://www.failory.com/startups/sydney</t>
        </is>
      </c>
      <c r="C37" s="25" t="inlineStr">
        <is>
          <t>Top 100 Sydney Startups (2026)</t>
        </is>
      </c>
    </row>
  </sheetData>
  <mergeCells count="1">
    <mergeCell ref="A1:C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</cols>
  <sheetData>
    <row r="1" ht="28" customHeight="1">
      <c r="A1" s="14" t="inlineStr">
        <is>
          <t>50 个岗位按公司规模/类型分布</t>
        </is>
      </c>
    </row>
    <row r="3" ht="30" customHeight="1">
      <c r="A3" s="1" t="inlineStr">
        <is>
          <t>公司类型</t>
        </is>
      </c>
      <c r="B3" s="1" t="inlineStr">
        <is>
          <t>岗位数</t>
        </is>
      </c>
      <c r="C3" s="1" t="inlineStr">
        <is>
          <t>示例公司</t>
        </is>
      </c>
    </row>
    <row r="4" ht="30" customHeight="1">
      <c r="A4" s="29" t="inlineStr">
        <is>
          <t>大厂</t>
        </is>
      </c>
      <c r="B4" s="25" t="n">
        <v>6</v>
      </c>
      <c r="C4" s="25" t="inlineStr">
        <is>
          <t>Canva, Atlassian, SafetyCulture, CBA, Telstra, WiseTech</t>
        </is>
      </c>
    </row>
    <row r="5" ht="30" customHeight="1">
      <c r="A5" s="30" t="inlineStr">
        <is>
          <t>Scale-up</t>
        </is>
      </c>
      <c r="B5" s="25" t="n">
        <v>9</v>
      </c>
      <c r="C5" s="25" t="inlineStr">
        <is>
          <t>Eucalyptus, Airwallex, HealthMatch, Rokt, Culture Amp, Karbon, Easygo, iterate, Nuix</t>
        </is>
      </c>
    </row>
    <row r="6" ht="30" customHeight="1">
      <c r="A6" s="31" t="inlineStr">
        <is>
          <t>中型产品</t>
        </is>
      </c>
      <c r="B6" s="25" t="n">
        <v>7</v>
      </c>
      <c r="C6" s="25" t="inlineStr">
        <is>
          <t>Mathspace, Harry the Hirer, Real Time, iasset, DotCollective, Restoke, Solvexia</t>
        </is>
      </c>
    </row>
    <row r="7" ht="30" customHeight="1">
      <c r="A7" s="32" t="inlineStr">
        <is>
          <t>中小厂 (&lt;200 人)</t>
        </is>
      </c>
      <c r="B7" s="25" t="n">
        <v>15</v>
      </c>
      <c r="C7" s="25" t="inlineStr">
        <is>
          <t>Dovetail, Displayr, RoZetta, JobAdder, Mad Paws, Propeller, Spacer, CoreFlow, Argyle Network, FMClarity, Qwilr, Assignar, OpenAgent, Pet Circle, Working Mouse</t>
        </is>
      </c>
    </row>
    <row r="8" ht="30" customHeight="1">
      <c r="A8" s="33" t="inlineStr">
        <is>
          <t>企业/金融</t>
        </is>
      </c>
      <c r="B8" s="25" t="n">
        <v>4</v>
      </c>
      <c r="C8" s="25" t="inlineStr">
        <is>
          <t>RBA, NGS Super, M&amp;T Resources, Vero (Suncorp)</t>
        </is>
      </c>
    </row>
    <row r="9" ht="30" customHeight="1">
      <c r="A9" s="34" t="inlineStr">
        <is>
          <t>政府/Consulting</t>
        </is>
      </c>
      <c r="B9" s="25" t="n">
        <v>3</v>
      </c>
      <c r="C9" s="25" t="inlineStr">
        <is>
          <t>NSW Gov, Vectiq, DXC</t>
        </is>
      </c>
    </row>
    <row r="10" ht="30" customHeight="1">
      <c r="A10" s="35" t="inlineStr">
        <is>
          <t>合同/Recruiter</t>
        </is>
      </c>
      <c r="B10" s="25" t="n">
        <v>6</v>
      </c>
      <c r="C10" s="25" t="inlineStr">
        <is>
          <t>NRI, Bilue, Hawksworth, Lorien, Paxus, Hydrogen</t>
        </is>
      </c>
    </row>
    <row r="11" ht="30" customHeight="1">
      <c r="A11" s="36" t="inlineStr">
        <is>
          <t>总计</t>
        </is>
      </c>
      <c r="B11" s="36">
        <f>SUM(B4:B10)</f>
        <v/>
      </c>
      <c r="C11" s="37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2026-04-19T10:47:45Z</dcterms:created>
  <dcterms:modified xmlns:dcterms="http://purl.org/dc/terms/" xmlns:xsi="http://www.w3.org/2001/XMLSchema-instance" xsi:type="dcterms:W3CDTF">2026-04-19T10:47:45Z</dcterms:modified>
</cp:coreProperties>
</file>