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Sheet1 (2)" sheetId="2" r:id="rId1"/>
  </sheets>
  <definedNames>
    <definedName name="_xlnm._FilterDatabase" localSheetId="0" hidden="1">'Sheet1 (2)'!$A$1:$J$4</definedName>
    <definedName name="_xlnm.Print_Area" localSheetId="0">'Sheet1 (2)'!$A$1:$J$4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<sst xmlns="http://schemas.openxmlformats.org/spreadsheetml/2006/main" count="16" uniqueCount="10">
  <si>
    <t>CO浓度探测器</t>
  </si>
  <si>
    <t>1.名称:CO浓度探测器
2.规格参数：工作原理：电化学式； 量程 0~ 250ppm ；输出信号 4~20mA / 2~10VDC；精度±5%  @25C. 50% RH（0~100  ppm）
3.施工要求:按照图纸、规范及清单要求配置并施工调试到位，并达到验收使用要求。</t>
  </si>
  <si>
    <t>个</t>
  </si>
  <si>
    <t>含该项施工内容所包含的全部主材、辅材及配件的采购、运输、保管，转运及施工，施龚满足设计及规范要求并通过验收</t>
  </si>
  <si>
    <t>室内CO2传感器</t>
  </si>
  <si>
    <t>1.名称:室内CO2传感器
2.规格：485传输方式，量程0-2000ppm ；输出信号 4~20mA / 2~10VDC；精度±5%  @25C. 50% RH（0~100  ppm），485通讯
3.施工要求:按照图纸、规范及清单要求配置并施工调试到位，并达到验收使用要求。</t>
  </si>
  <si>
    <t>温湿度传感器</t>
  </si>
  <si>
    <t>湿度精度：2%</t>
  </si>
  <si>
    <t>室内PM传感器</t>
  </si>
  <si>
    <t>1.名称:室内PM传感器
2.规格：485传输方式，量程0～1000 ug/m3 ；输出信号 4~20mA / 2~10VDC；精度±10%  @25C；分辨率：1 ug/m3，485通讯
3.施工要求:按照图纸、规范及清单要求配置并施工调试到位，并达到验收使用要求。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</si>
</sst>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</numFmts>
  <fonts count="32">
    <font>
      <sz val="11"/>
      <color theme="1"/>
      <name val="宋体"/>
      <charset val="134"/>
      <scheme val="minor"/>
    </font>
    <font>
      <sz val="10"/>
      <color theme="1"/>
      <name val="宋体"/>
      <charset val="134"/>
    </font>
    <font>
      <sz val="11"/>
      <color theme="1"/>
      <name val="宋体"/>
      <charset val="134"/>
    </font>
    <font>
      <sz val="11"/>
      <name val="宋体"/>
      <charset val="134"/>
    </font>
    <font>
      <sz val="9"/>
      <color theme="1"/>
      <name val="宋体"/>
      <charset val="134"/>
    </font>
    <font>
      <sz val="8"/>
      <name val="宋体"/>
      <charset val="134"/>
    </font>
    <font>
      <sz val="9"/>
      <name val="宋体"/>
      <charset val="134"/>
    </font>
    <font>
      <sz val="10"/>
      <color theme="1"/>
      <name val="宋体"/>
      <charset val="0"/>
    </font>
    <font>
      <sz val="6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9"/>
      <color theme="1"/>
      <name val="宋体"/>
      <charset val="134"/>
      <scheme val="minor"/>
    </font>
    <font>
      <sz val="12"/>
      <name val="宋体"/>
      <charset val="134"/>
    </font>
    <font>
      <sz val="12"/>
      <name val="Times New Roman"/>
      <charset val="134"/>
    </font>
    <font>
      <sz val="10"/>
      <name val="Helv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5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6" fillId="0" borderId="4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3" borderId="5" applyNumberFormat="0" applyAlignment="0" applyProtection="0">
      <alignment vertical="center"/>
    </xf>
    <xf numFmtId="0" fontId="18" fillId="4" borderId="6" applyNumberFormat="0" applyAlignment="0" applyProtection="0">
      <alignment vertical="center"/>
    </xf>
    <xf numFmtId="0" fontId="19" fillId="4" borderId="5" applyNumberFormat="0" applyAlignment="0" applyProtection="0">
      <alignment vertical="center"/>
    </xf>
    <xf numFmtId="0" fontId="20" fillId="5" borderId="7" applyNumberFormat="0" applyAlignment="0" applyProtection="0">
      <alignment vertical="center"/>
    </xf>
    <xf numFmtId="0" fontId="21" fillId="0" borderId="8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0" fontId="24" fillId="7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8" fillId="0" borderId="0"/>
    <xf numFmtId="0" fontId="29" fillId="0" borderId="0" applyBorder="0">
      <alignment vertical="center"/>
    </xf>
    <xf numFmtId="0" fontId="29" fillId="0" borderId="0" applyBorder="0">
      <alignment vertical="center"/>
    </xf>
    <xf numFmtId="0" fontId="30" fillId="0" borderId="0" applyBorder="0"/>
    <xf numFmtId="0" fontId="31" fillId="0" borderId="0" applyBorder="0">
      <alignment vertical="center"/>
    </xf>
    <xf numFmtId="0" fontId="29" fillId="0" borderId="0">
      <alignment vertical="center"/>
    </xf>
  </cellStyleXfs>
  <cellXfs count="17">
    <xf numFmtId="0" fontId="0" fillId="0" borderId="0" xfId="0">
      <alignment vertical="center"/>
    </xf>
    <xf numFmtId="0" fontId="1" fillId="0" borderId="0" xfId="0" applyFont="1" applyFill="1">
      <alignment vertical="center"/>
    </xf>
    <xf numFmtId="0" fontId="2" fillId="0" borderId="0" xfId="0" applyFont="1" applyFill="1">
      <alignment vertical="center"/>
    </xf>
    <xf numFmtId="0" fontId="3" fillId="0" borderId="0" xfId="0" applyFont="1" applyFill="1" applyAlignment="1">
      <alignment horizontal="center" vertical="center" wrapText="1"/>
    </xf>
    <xf numFmtId="0" fontId="4" fillId="0" borderId="0" xfId="0" applyFont="1" applyFill="1" applyAlignment="1">
      <alignment horizontal="left" vertical="center" wrapText="1"/>
    </xf>
    <xf numFmtId="0" fontId="2" fillId="0" borderId="0" xfId="0" applyFont="1" applyFill="1" applyAlignment="1">
      <alignment horizontal="center" vertical="center"/>
    </xf>
    <xf numFmtId="0" fontId="2" fillId="0" borderId="0" xfId="0" applyFont="1" applyFill="1" applyAlignment="1">
      <alignment horizontal="center" vertical="center" wrapText="1"/>
    </xf>
    <xf numFmtId="0" fontId="5" fillId="0" borderId="1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left" vertical="center" wrapText="1"/>
    </xf>
    <xf numFmtId="0" fontId="6" fillId="0" borderId="1" xfId="51" applyFont="1" applyFill="1" applyBorder="1" applyAlignment="1">
      <alignment horizontal="left" vertical="center" wrapText="1"/>
    </xf>
    <xf numFmtId="0" fontId="6" fillId="0" borderId="1" xfId="0" applyFont="1" applyFill="1" applyBorder="1" applyAlignment="1">
      <alignment horizontal="center" vertical="center" wrapText="1"/>
    </xf>
    <xf numFmtId="0" fontId="6" fillId="0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176" fontId="1" fillId="0" borderId="1" xfId="0" applyNumberFormat="1" applyFont="1" applyFill="1" applyBorder="1" applyAlignment="1">
      <alignment horizontal="center" vertical="center"/>
    </xf>
    <xf numFmtId="0" fontId="7" fillId="0" borderId="1" xfId="0" applyFont="1" applyFill="1" applyBorder="1" applyAlignment="1">
      <alignment horizontal="center" vertical="center" wrapText="1"/>
    </xf>
    <xf numFmtId="49" fontId="8" fillId="0" borderId="1" xfId="0" applyNumberFormat="1" applyFont="1" applyFill="1" applyBorder="1" applyAlignment="1">
      <alignment horizontal="left" vertical="center" wrapText="1"/>
    </xf>
    <xf numFmtId="0" fontId="5" fillId="0" borderId="1" xfId="53" applyFont="1" applyFill="1" applyBorder="1" applyAlignment="1">
      <alignment horizontal="center" vertical="center" wrapText="1"/>
    </xf>
  </cellXfs>
  <cellStyles count="55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  <cellStyle name="常规_AVAYA-PRICE-模板-v1" xfId="50"/>
    <cellStyle name="常规_AVAYA-PRICE-模板-v1_三号清单（监控系统） 2 2" xfId="51"/>
    <cellStyle name="常规_26楼综合布线系统报价" xfId="52"/>
    <cellStyle name="_清单报价-欢乐海岸" xfId="53"/>
    <cellStyle name="常规 3" xfId="54"/>
  </cellStyles>
  <tableStyles count="0" defaultTableStyle="TableStyleMedium2" defaultPivotStyle="PivotStyleLight16"/>
  <colors>
    <mruColors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J4"/>
  <sheetViews>
    <sheetView tabSelected="1" view="pageBreakPreview" zoomScaleNormal="100" workbookViewId="0">
      <pane ySplit="1" topLeftCell="A2" activePane="bottomLeft" state="frozen"/>
      <selection/>
      <selection pane="bottomLeft" activeCell="D16" sqref="D16"/>
    </sheetView>
  </sheetViews>
  <sheetFormatPr defaultColWidth="9" defaultRowHeight="13.5" outlineLevelRow="3"/>
  <cols>
    <col min="1" max="1" width="6.45833333333333" style="2" customWidth="1"/>
    <col min="2" max="2" width="16.2583333333333" style="3" customWidth="1"/>
    <col min="3" max="3" width="75.1916666666667" style="4" customWidth="1"/>
    <col min="4" max="4" width="6.90833333333333" style="2" customWidth="1"/>
    <col min="5" max="5" width="9.66666666666667" style="2"/>
    <col min="6" max="6" width="13.4583333333333" style="2" customWidth="1"/>
    <col min="7" max="7" width="12.8166666666667" style="5" customWidth="1"/>
    <col min="8" max="8" width="14.0416666666667" style="2" customWidth="1"/>
    <col min="9" max="9" width="26.7666666666667" style="6" customWidth="1"/>
    <col min="10" max="10" width="20" style="6" customWidth="1"/>
    <col min="11" max="16384" width="9" style="2"/>
  </cols>
  <sheetData>
    <row r="1" s="1" customFormat="1" ht="45" spans="1:10">
      <c r="A1" s="7">
        <v>35</v>
      </c>
      <c r="B1" s="8" t="s">
        <v>0</v>
      </c>
      <c r="C1" s="9" t="s">
        <v>1</v>
      </c>
      <c r="D1" s="10" t="s">
        <v>2</v>
      </c>
      <c r="E1" s="11">
        <v>37</v>
      </c>
      <c r="F1" s="12"/>
      <c r="G1" s="13">
        <f t="shared" ref="G1:G4" si="0">E1*F1</f>
        <v>0</v>
      </c>
      <c r="H1" s="14"/>
      <c r="I1" s="15" t="s">
        <v>3</v>
      </c>
      <c r="J1" s="16"/>
    </row>
    <row r="2" s="1" customFormat="1" ht="45" spans="1:10">
      <c r="A2" s="7">
        <v>36</v>
      </c>
      <c r="B2" s="8" t="s">
        <v>4</v>
      </c>
      <c r="C2" s="9" t="s">
        <v>5</v>
      </c>
      <c r="D2" s="10" t="s">
        <v>2</v>
      </c>
      <c r="E2" s="11">
        <v>53</v>
      </c>
      <c r="F2" s="12"/>
      <c r="G2" s="13">
        <f t="shared" si="0"/>
        <v>0</v>
      </c>
      <c r="H2" s="14"/>
      <c r="I2" s="15" t="s">
        <v>3</v>
      </c>
      <c r="J2" s="16"/>
    </row>
    <row r="3" s="1" customFormat="1" ht="27" spans="1:10">
      <c r="A3" s="7"/>
      <c r="B3" s="8" t="s">
        <v>6</v>
      </c>
      <c r="C3" s="9" t="s">
        <v>7</v>
      </c>
      <c r="D3" s="10" t="s">
        <v>2</v>
      </c>
      <c r="E3" s="11">
        <v>53</v>
      </c>
      <c r="F3" s="12"/>
      <c r="G3" s="13">
        <f t="shared" si="0"/>
        <v>0</v>
      </c>
      <c r="H3" s="14"/>
      <c r="I3" s="15" t="s">
        <v>3</v>
      </c>
      <c r="J3" s="16"/>
    </row>
    <row r="4" s="1" customFormat="1" ht="45" spans="1:10">
      <c r="A4" s="7">
        <v>37</v>
      </c>
      <c r="B4" s="8" t="s">
        <v>8</v>
      </c>
      <c r="C4" s="9" t="s">
        <v>9</v>
      </c>
      <c r="D4" s="10" t="s">
        <v>2</v>
      </c>
      <c r="E4" s="11">
        <v>53</v>
      </c>
      <c r="F4" s="12"/>
      <c r="G4" s="13">
        <f t="shared" si="0"/>
        <v>0</v>
      </c>
      <c r="H4" s="14"/>
      <c r="I4" s="15" t="s">
        <v>3</v>
      </c>
      <c r="J4" s="16"/>
    </row>
  </sheetData>
  <pageMargins left="0.7" right="0.7" top="0.75" bottom="0.75" header="0.3" footer="0.3"/>
  <pageSetup paperSize="9" scale="66" fitToHeight="0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 (2)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容我三思</cp:lastModifiedBy>
  <dcterms:created xsi:type="dcterms:W3CDTF">2023-05-24T01:50:00Z</dcterms:created>
  <cp:lastPrinted>2023-10-20T02:49:00Z</cp:lastPrinted>
  <dcterms:modified xsi:type="dcterms:W3CDTF">2026-03-07T04:55:12Z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67FD05C5B67847F3BBD91261EAA10812_13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