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我的坚果铺子\Tsinghua\pcg\vgk_experiment\study2-result\Figure\"/>
    </mc:Choice>
  </mc:AlternateContent>
  <bookViews>
    <workbookView xWindow="480" yWindow="60" windowWidth="18072" windowHeight="9900"/>
  </bookViews>
  <sheets>
    <sheet name="gesture speed" sheetId="1" r:id="rId1"/>
  </sheets>
  <calcPr calcId="152511"/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H15" i="1"/>
  <c r="I15" i="1"/>
  <c r="B15" i="1"/>
  <c r="C14" i="1"/>
  <c r="D14" i="1"/>
  <c r="E14" i="1"/>
  <c r="F14" i="1"/>
  <c r="G14" i="1"/>
  <c r="H14" i="1"/>
  <c r="I14" i="1"/>
  <c r="B14" i="1"/>
</calcChain>
</file>

<file path=xl/sharedStrings.xml><?xml version="1.0" encoding="utf-8"?>
<sst xmlns="http://schemas.openxmlformats.org/spreadsheetml/2006/main" count="15" uniqueCount="15">
  <si>
    <t>wzr</t>
  </si>
  <si>
    <t>zmy</t>
  </si>
  <si>
    <t>lyq</t>
  </si>
  <si>
    <t>lmy</t>
  </si>
  <si>
    <t>yzc</t>
  </si>
  <si>
    <t>lyb</t>
  </si>
  <si>
    <t>xwj</t>
  </si>
  <si>
    <t>gyz</t>
  </si>
  <si>
    <t>user</t>
  </si>
  <si>
    <t>xy</t>
  </si>
  <si>
    <t>zpj</t>
  </si>
  <si>
    <t>yyk</t>
  </si>
  <si>
    <t>wq</t>
  </si>
  <si>
    <t>Mean</t>
    <phoneticPr fontId="1" type="noConversion"/>
  </si>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</sst>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'gesture speed'!$B$15:$I$15</c:f>
                <c:numCache>
                  <c:formatCode>General</c:formatCode>
                  <c:ptCount val="8"/>
                  <c:pt idx="0">
                    <c:v>2.0911772703135236</c:v>
                  </c:pt>
                  <c:pt idx="1">
                    <c:v>2.1645415287516636</c:v>
                  </c:pt>
                  <c:pt idx="2">
                    <c:v>2.4878926421280987</c:v>
                  </c:pt>
                  <c:pt idx="3">
                    <c:v>2.2880398634408534</c:v>
                  </c:pt>
                  <c:pt idx="4">
                    <c:v>2.4628101075557529</c:v>
                  </c:pt>
                  <c:pt idx="5">
                    <c:v>2.3221468622877697</c:v>
                  </c:pt>
                  <c:pt idx="6">
                    <c:v>2.2368538135738767</c:v>
                  </c:pt>
                  <c:pt idx="7">
                    <c:v>2.3911367772285841</c:v>
                  </c:pt>
                </c:numCache>
              </c:numRef>
            </c:plus>
            <c:minus>
              <c:numRef>
                <c:f>'gesture speed'!$B$15:$I$15</c:f>
                <c:numCache>
                  <c:formatCode>General</c:formatCode>
                  <c:ptCount val="8"/>
                  <c:pt idx="0">
                    <c:v>2.0911772703135236</c:v>
                  </c:pt>
                  <c:pt idx="1">
                    <c:v>2.1645415287516636</c:v>
                  </c:pt>
                  <c:pt idx="2">
                    <c:v>2.4878926421280987</c:v>
                  </c:pt>
                  <c:pt idx="3">
                    <c:v>2.2880398634408534</c:v>
                  </c:pt>
                  <c:pt idx="4">
                    <c:v>2.4628101075557529</c:v>
                  </c:pt>
                  <c:pt idx="5">
                    <c:v>2.3221468622877697</c:v>
                  </c:pt>
                  <c:pt idx="6">
                    <c:v>2.2368538135738767</c:v>
                  </c:pt>
                  <c:pt idx="7">
                    <c:v>2.3911367772285841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'gesture speed'!$B$14:$I$14</c:f>
              <c:numCache>
                <c:formatCode>General</c:formatCode>
                <c:ptCount val="8"/>
                <c:pt idx="0">
                  <c:v>6.6924217872901188</c:v>
                </c:pt>
                <c:pt idx="1">
                  <c:v>6.9838458305795008</c:v>
                </c:pt>
                <c:pt idx="2">
                  <c:v>7.4176379740951637</c:v>
                </c:pt>
                <c:pt idx="3">
                  <c:v>7.8819584005397907</c:v>
                </c:pt>
                <c:pt idx="4">
                  <c:v>8.0759604591387113</c:v>
                </c:pt>
                <c:pt idx="5">
                  <c:v>8.2656300896478374</c:v>
                </c:pt>
                <c:pt idx="6">
                  <c:v>8.260155291217659</c:v>
                </c:pt>
                <c:pt idx="7">
                  <c:v>8.2560024949670616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4875488"/>
        <c:axId val="2044868416"/>
      </c:lineChart>
      <c:catAx>
        <c:axId val="204487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Session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4868416"/>
        <c:crosses val="autoZero"/>
        <c:auto val="1"/>
        <c:lblAlgn val="ctr"/>
        <c:lblOffset val="100"/>
        <c:noMultiLvlLbl val="0"/>
      </c:catAx>
      <c:valAx>
        <c:axId val="20448684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Gesture Speed(key width/s)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487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1</xdr:row>
      <xdr:rowOff>91440</xdr:rowOff>
    </xdr:from>
    <xdr:to>
      <xdr:col>16</xdr:col>
      <xdr:colOff>541020</xdr:colOff>
      <xdr:row>16</xdr:row>
      <xdr:rowOff>91440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9" sqref="I19"/>
    </sheetView>
  </sheetViews>
  <sheetFormatPr defaultRowHeight="14.4" x14ac:dyDescent="0.25"/>
  <sheetData>
    <row r="1" spans="1:9" x14ac:dyDescent="0.2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7</v>
      </c>
      <c r="B2">
        <v>7.8238061872349993</v>
      </c>
      <c r="C2">
        <v>9.0901285704366686</v>
      </c>
      <c r="D2">
        <v>8.8109470995080397</v>
      </c>
      <c r="E2">
        <v>8.8367455250602323</v>
      </c>
      <c r="F2">
        <v>9.6365483369143146</v>
      </c>
      <c r="G2">
        <v>9.476913577295111</v>
      </c>
      <c r="H2">
        <v>8.7678479439800014</v>
      </c>
      <c r="I2">
        <v>10.210774179247334</v>
      </c>
    </row>
    <row r="3" spans="1:9" x14ac:dyDescent="0.25">
      <c r="A3" t="s">
        <v>3</v>
      </c>
      <c r="B3">
        <v>6.3987334074283337</v>
      </c>
      <c r="C3">
        <v>5.6906656801604436</v>
      </c>
      <c r="D3">
        <v>6.0101789274499993</v>
      </c>
      <c r="E3">
        <v>7.0198926992814901</v>
      </c>
      <c r="F3">
        <v>7.0295421680297787</v>
      </c>
      <c r="G3">
        <v>7.7427196302097778</v>
      </c>
      <c r="H3">
        <v>7.5201684260855819</v>
      </c>
      <c r="I3">
        <v>6.7252602165143172</v>
      </c>
    </row>
    <row r="4" spans="1:9" x14ac:dyDescent="0.25">
      <c r="A4" t="s">
        <v>5</v>
      </c>
      <c r="B4">
        <v>4.2300727378324492</v>
      </c>
      <c r="C4">
        <v>4.370860391351556</v>
      </c>
      <c r="D4">
        <v>4.6574408157716674</v>
      </c>
      <c r="E4">
        <v>5.5054647620149995</v>
      </c>
      <c r="F4">
        <v>6.0265238217904651</v>
      </c>
      <c r="G4">
        <v>5.9093062495178375</v>
      </c>
      <c r="H4">
        <v>5.9193525010591177</v>
      </c>
      <c r="I4">
        <v>4.8443418663599997</v>
      </c>
    </row>
    <row r="5" spans="1:9" x14ac:dyDescent="0.25">
      <c r="A5" t="s">
        <v>2</v>
      </c>
      <c r="B5">
        <v>5.4105060672895018</v>
      </c>
      <c r="C5">
        <v>5.9770138253314302</v>
      </c>
      <c r="D5">
        <v>5.9784213140545441</v>
      </c>
      <c r="E5">
        <v>6.8451487002589975</v>
      </c>
      <c r="F5">
        <v>6.8207779528054546</v>
      </c>
      <c r="G5">
        <v>7.0279604890011349</v>
      </c>
      <c r="H5">
        <v>7.2189214039093192</v>
      </c>
      <c r="I5">
        <v>6.9527342429612196</v>
      </c>
    </row>
    <row r="6" spans="1:9" x14ac:dyDescent="0.25">
      <c r="A6" t="s">
        <v>12</v>
      </c>
      <c r="B6">
        <v>5.9807511792854999</v>
      </c>
      <c r="C6">
        <v>6.092386432231053</v>
      </c>
      <c r="D6">
        <v>6.684066338760239</v>
      </c>
      <c r="E6">
        <v>7.1688196981848575</v>
      </c>
      <c r="F6">
        <v>6.7666643944876936</v>
      </c>
      <c r="G6">
        <v>8.4022133082727049</v>
      </c>
      <c r="H6">
        <v>7.9828989386351354</v>
      </c>
      <c r="I6">
        <v>8.2129354935111802</v>
      </c>
    </row>
    <row r="7" spans="1:9" x14ac:dyDescent="0.25">
      <c r="A7" t="s">
        <v>0</v>
      </c>
      <c r="B7">
        <v>4.4983100523552775</v>
      </c>
      <c r="C7">
        <v>4.6920761395772228</v>
      </c>
      <c r="D7">
        <v>4.6603391989105125</v>
      </c>
      <c r="E7">
        <v>5.1406584283623067</v>
      </c>
      <c r="F7">
        <v>5.255148322896364</v>
      </c>
      <c r="G7">
        <v>5.715303682530835</v>
      </c>
      <c r="H7">
        <v>6.0429353043990472</v>
      </c>
      <c r="I7">
        <v>6.3749501563481816</v>
      </c>
    </row>
    <row r="8" spans="1:9" x14ac:dyDescent="0.25">
      <c r="A8" t="s">
        <v>6</v>
      </c>
      <c r="B8">
        <v>9.8331450440971455</v>
      </c>
      <c r="C8">
        <v>9.8583983982969983</v>
      </c>
      <c r="D8">
        <v>10.632475330696444</v>
      </c>
      <c r="E8">
        <v>11.270543324877332</v>
      </c>
      <c r="F8">
        <v>10.93733165770737</v>
      </c>
      <c r="G8">
        <v>10.178067732491739</v>
      </c>
      <c r="H8">
        <v>10.649192252905779</v>
      </c>
      <c r="I8">
        <v>10.498064856470624</v>
      </c>
    </row>
    <row r="9" spans="1:9" x14ac:dyDescent="0.25">
      <c r="A9" t="s">
        <v>9</v>
      </c>
      <c r="B9">
        <v>3.9805103835848765</v>
      </c>
      <c r="C9">
        <v>4.617352875551191</v>
      </c>
      <c r="D9">
        <v>4.8076011550672213</v>
      </c>
      <c r="E9">
        <v>5.1599702135381795</v>
      </c>
      <c r="F9">
        <v>5.125148021795952</v>
      </c>
      <c r="G9">
        <v>5.5122404098300004</v>
      </c>
      <c r="H9">
        <v>5.3358101879782218</v>
      </c>
      <c r="I9">
        <v>5.6855396102529552</v>
      </c>
    </row>
    <row r="10" spans="1:9" x14ac:dyDescent="0.25">
      <c r="A10" t="s">
        <v>11</v>
      </c>
      <c r="B10">
        <v>7.6204068030686658</v>
      </c>
      <c r="C10">
        <v>7.4087206031257136</v>
      </c>
      <c r="D10">
        <v>7.5157279259839038</v>
      </c>
      <c r="E10">
        <v>8.2042006883039136</v>
      </c>
      <c r="F10">
        <v>8.1365735614677774</v>
      </c>
      <c r="G10">
        <v>8.0824679207232641</v>
      </c>
      <c r="H10">
        <v>7.8962962289038323</v>
      </c>
      <c r="I10">
        <v>7.6415641607552089</v>
      </c>
    </row>
    <row r="11" spans="1:9" x14ac:dyDescent="0.25">
      <c r="A11" t="s">
        <v>4</v>
      </c>
      <c r="B11">
        <v>10.48525903586949</v>
      </c>
      <c r="C11">
        <v>11.093235239760665</v>
      </c>
      <c r="D11">
        <v>12.666947324143655</v>
      </c>
      <c r="E11">
        <v>12.522382207802382</v>
      </c>
      <c r="F11">
        <v>13.392804273876317</v>
      </c>
      <c r="G11">
        <v>13.937400597907637</v>
      </c>
      <c r="H11">
        <v>13.393859076611429</v>
      </c>
      <c r="I11">
        <v>13.319320648522146</v>
      </c>
    </row>
    <row r="12" spans="1:9" x14ac:dyDescent="0.25">
      <c r="A12" t="s">
        <v>1</v>
      </c>
      <c r="B12">
        <v>7.7396423354556756</v>
      </c>
      <c r="C12">
        <v>7.1742362138486335</v>
      </c>
      <c r="D12">
        <v>8.5000260863039525</v>
      </c>
      <c r="E12">
        <v>8.4633531488166636</v>
      </c>
      <c r="F12">
        <v>8.1040072043686369</v>
      </c>
      <c r="G12">
        <v>8.2130389017286376</v>
      </c>
      <c r="H12">
        <v>8.9024804476795456</v>
      </c>
      <c r="I12">
        <v>9.2398826291589149</v>
      </c>
    </row>
    <row r="13" spans="1:9" x14ac:dyDescent="0.25">
      <c r="A13" t="s">
        <v>10</v>
      </c>
      <c r="B13">
        <v>6.3079182139794998</v>
      </c>
      <c r="C13">
        <v>7.7410755972824399</v>
      </c>
      <c r="D13">
        <v>8.0874841724917808</v>
      </c>
      <c r="E13">
        <v>8.4463214099761341</v>
      </c>
      <c r="F13">
        <v>9.680455793524418</v>
      </c>
      <c r="G13">
        <v>8.9899285762653509</v>
      </c>
      <c r="H13">
        <v>9.4921007824648935</v>
      </c>
      <c r="I13">
        <v>9.3666618795026526</v>
      </c>
    </row>
    <row r="14" spans="1:9" x14ac:dyDescent="0.25">
      <c r="A14" t="s">
        <v>13</v>
      </c>
      <c r="B14">
        <f>AVERAGE(B2:B13)</f>
        <v>6.6924217872901188</v>
      </c>
      <c r="C14">
        <f t="shared" ref="C14:I14" si="0">AVERAGE(C2:C13)</f>
        <v>6.9838458305795008</v>
      </c>
      <c r="D14">
        <f t="shared" si="0"/>
        <v>7.4176379740951637</v>
      </c>
      <c r="E14">
        <f t="shared" si="0"/>
        <v>7.8819584005397907</v>
      </c>
      <c r="F14">
        <f t="shared" si="0"/>
        <v>8.0759604591387113</v>
      </c>
      <c r="G14">
        <f t="shared" si="0"/>
        <v>8.2656300896478374</v>
      </c>
      <c r="H14">
        <f t="shared" si="0"/>
        <v>8.260155291217659</v>
      </c>
      <c r="I14">
        <f t="shared" si="0"/>
        <v>8.2560024949670616</v>
      </c>
    </row>
    <row r="15" spans="1:9" x14ac:dyDescent="0.25">
      <c r="A15" t="s">
        <v>14</v>
      </c>
      <c r="B15">
        <f>STDEV(B2:B13)</f>
        <v>2.0911772703135236</v>
      </c>
      <c r="C15">
        <f t="shared" ref="C15:I15" si="1">STDEV(C2:C13)</f>
        <v>2.1645415287516636</v>
      </c>
      <c r="D15">
        <f t="shared" si="1"/>
        <v>2.4878926421280987</v>
      </c>
      <c r="E15">
        <f t="shared" si="1"/>
        <v>2.2880398634408534</v>
      </c>
      <c r="F15">
        <f t="shared" si="1"/>
        <v>2.4628101075557529</v>
      </c>
      <c r="G15">
        <f t="shared" si="1"/>
        <v>2.3221468622877697</v>
      </c>
      <c r="H15">
        <f t="shared" si="1"/>
        <v>2.2368538135738767</v>
      </c>
      <c r="I15">
        <f t="shared" si="1"/>
        <v>2.3911367772285841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gesture speed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coolyangzc</cp:lastModifiedBy>
  <dcterms:modified xsi:type="dcterms:W3CDTF">2016-09-13T12:11:12Z</dcterms:modified>
</cp:coreProperties>
</file>