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坚果铺子\Tsinghua\pcg\vgk_experiment\study2-result\Figure\"/>
    </mc:Choice>
  </mc:AlternateContent>
  <bookViews>
    <workbookView minimized="1" xWindow="480" yWindow="60" windowWidth="18072" windowHeight="9900"/>
  </bookViews>
  <sheets>
    <sheet name="wpm" sheetId="1" r:id="rId1"/>
  </sheets>
  <calcPr calcId="152511"/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B15" i="1"/>
  <c r="C14" i="1"/>
  <c r="D14" i="1"/>
  <c r="E14" i="1"/>
  <c r="F14" i="1"/>
  <c r="G14" i="1"/>
  <c r="H14" i="1"/>
  <c r="I14" i="1"/>
  <c r="B14" i="1"/>
</calcChain>
</file>

<file path=xl/sharedStrings.xml><?xml version="1.0" encoding="utf-8"?>
<sst xmlns="http://schemas.openxmlformats.org/spreadsheetml/2006/main" count="15" uniqueCount="15">
  <si>
    <t>wzr</t>
  </si>
  <si>
    <t>zmy</t>
  </si>
  <si>
    <t>lyq</t>
  </si>
  <si>
    <t>lmy</t>
  </si>
  <si>
    <t>yzc</t>
  </si>
  <si>
    <t>lyb</t>
  </si>
  <si>
    <t>xwj</t>
  </si>
  <si>
    <t>gyz</t>
  </si>
  <si>
    <t>user</t>
  </si>
  <si>
    <t>xy</t>
  </si>
  <si>
    <t>zpj</t>
  </si>
  <si>
    <t>yyk</t>
  </si>
  <si>
    <t>wq</t>
  </si>
  <si>
    <t>Mean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</si>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</sst>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wpm!$A$14</c:f>
              <c:strCache>
                <c:ptCount val="1"/>
                <c:pt idx="0">
                  <c:v>Mean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wpm!$B$15:$I$15</c:f>
                <c:numCache>
                  <c:formatCode>General</c:formatCode>
                  <c:ptCount val="8"/>
                  <c:pt idx="0">
                    <c:v>6.0196309586730194</c:v>
                  </c:pt>
                  <c:pt idx="1">
                    <c:v>6.4715302463895181</c:v>
                  </c:pt>
                  <c:pt idx="2">
                    <c:v>6.9061759293317291</c:v>
                  </c:pt>
                  <c:pt idx="3">
                    <c:v>7.438461531719919</c:v>
                  </c:pt>
                  <c:pt idx="4">
                    <c:v>7.4743903115087642</c:v>
                  </c:pt>
                  <c:pt idx="5">
                    <c:v>7.3418955425861867</c:v>
                  </c:pt>
                  <c:pt idx="6">
                    <c:v>7.9835497772096069</c:v>
                  </c:pt>
                  <c:pt idx="7">
                    <c:v>8.4822456696299611</c:v>
                  </c:pt>
                </c:numCache>
              </c:numRef>
            </c:plus>
            <c:minus>
              <c:numRef>
                <c:f>wpm!$B$15:$I$15</c:f>
                <c:numCache>
                  <c:formatCode>General</c:formatCode>
                  <c:ptCount val="8"/>
                  <c:pt idx="0">
                    <c:v>6.0196309586730194</c:v>
                  </c:pt>
                  <c:pt idx="1">
                    <c:v>6.4715302463895181</c:v>
                  </c:pt>
                  <c:pt idx="2">
                    <c:v>6.9061759293317291</c:v>
                  </c:pt>
                  <c:pt idx="3">
                    <c:v>7.438461531719919</c:v>
                  </c:pt>
                  <c:pt idx="4">
                    <c:v>7.4743903115087642</c:v>
                  </c:pt>
                  <c:pt idx="5">
                    <c:v>7.3418955425861867</c:v>
                  </c:pt>
                  <c:pt idx="6">
                    <c:v>7.9835497772096069</c:v>
                  </c:pt>
                  <c:pt idx="7">
                    <c:v>8.4822456696299611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wpm!$B$14:$I$14</c:f>
              <c:numCache>
                <c:formatCode>General</c:formatCode>
                <c:ptCount val="8"/>
                <c:pt idx="0">
                  <c:v>17.044225047570752</c:v>
                </c:pt>
                <c:pt idx="1">
                  <c:v>19.138131723897246</c:v>
                </c:pt>
                <c:pt idx="2">
                  <c:v>20.970652437277177</c:v>
                </c:pt>
                <c:pt idx="3">
                  <c:v>22.072428598873419</c:v>
                </c:pt>
                <c:pt idx="4">
                  <c:v>22.725274249641704</c:v>
                </c:pt>
                <c:pt idx="5">
                  <c:v>23.177333200192166</c:v>
                </c:pt>
                <c:pt idx="6">
                  <c:v>24.109356083061915</c:v>
                </c:pt>
                <c:pt idx="7">
                  <c:v>24.730561652651669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5304800"/>
        <c:axId val="-845309696"/>
      </c:lineChart>
      <c:catAx>
        <c:axId val="-8453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Session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5309696"/>
        <c:crosses val="autoZero"/>
        <c:auto val="1"/>
        <c:lblAlgn val="ctr"/>
        <c:lblOffset val="100"/>
        <c:noMultiLvlLbl val="0"/>
      </c:catAx>
      <c:valAx>
        <c:axId val="-845309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Words Per Minute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8453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129540</xdr:colOff>
      <xdr:row>7</xdr:row>
      <xdr:rowOff>99060</xdr:rowOff>
    </xdr:from>
    <xdr:to>
      <xdr:col>17</xdr:col>
      <xdr:colOff>434340</xdr:colOff>
      <xdr:row>25</xdr:row>
      <xdr:rowOff>53340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N3" sqref="N3"/>
    </sheetView>
  </sheetViews>
  <sheetFormatPr defaultRowHeight="14.4" x14ac:dyDescent="0.25"/>
  <sheetData>
    <row r="1" spans="1: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7</v>
      </c>
      <c r="B2">
        <v>22.991419618520002</v>
      </c>
      <c r="C2">
        <v>25.946120970160003</v>
      </c>
      <c r="D2">
        <v>26.159720106769999</v>
      </c>
      <c r="E2">
        <v>27.597404072460002</v>
      </c>
      <c r="F2">
        <v>30.45645166309</v>
      </c>
      <c r="G2">
        <v>31.436869517090003</v>
      </c>
      <c r="H2">
        <v>28.839255968969997</v>
      </c>
      <c r="I2">
        <v>32.389875854149999</v>
      </c>
    </row>
    <row r="3" spans="1:9" x14ac:dyDescent="0.25">
      <c r="A3" t="s">
        <v>3</v>
      </c>
      <c r="B3">
        <v>15.138859169529999</v>
      </c>
      <c r="C3">
        <v>16.377667487510003</v>
      </c>
      <c r="D3">
        <v>16.696087345839999</v>
      </c>
      <c r="E3">
        <v>18.055253991619999</v>
      </c>
      <c r="F3">
        <v>18.598300544939999</v>
      </c>
      <c r="G3">
        <v>21.055339455209999</v>
      </c>
      <c r="H3">
        <v>21.744215641710003</v>
      </c>
      <c r="I3">
        <v>19.649137359439997</v>
      </c>
    </row>
    <row r="4" spans="1:9" x14ac:dyDescent="0.25">
      <c r="A4" t="s">
        <v>5</v>
      </c>
      <c r="B4">
        <v>10.129851157638999</v>
      </c>
      <c r="C4">
        <v>9.2765791312230004</v>
      </c>
      <c r="D4">
        <v>12.335025086185999</v>
      </c>
      <c r="E4">
        <v>13.21153268868</v>
      </c>
      <c r="F4">
        <v>14.774648958955002</v>
      </c>
      <c r="G4">
        <v>14.257564645779999</v>
      </c>
      <c r="H4">
        <v>14.020094679806999</v>
      </c>
      <c r="I4">
        <v>16.970205346969998</v>
      </c>
    </row>
    <row r="5" spans="1:9" x14ac:dyDescent="0.25">
      <c r="A5" t="s">
        <v>2</v>
      </c>
      <c r="B5">
        <v>13.639352905479001</v>
      </c>
      <c r="C5">
        <v>17.270435711200001</v>
      </c>
      <c r="D5">
        <v>18.394582288420004</v>
      </c>
      <c r="E5">
        <v>19.234018210750001</v>
      </c>
      <c r="F5">
        <v>19.931779781149999</v>
      </c>
      <c r="G5">
        <v>19.775067193860004</v>
      </c>
      <c r="H5">
        <v>21.017544790870001</v>
      </c>
      <c r="I5">
        <v>20.299992010700002</v>
      </c>
    </row>
    <row r="6" spans="1:9" x14ac:dyDescent="0.25">
      <c r="A6" t="s">
        <v>12</v>
      </c>
      <c r="B6">
        <v>14.334621852179998</v>
      </c>
      <c r="C6">
        <v>15.274088013843999</v>
      </c>
      <c r="D6">
        <v>17.587730619709998</v>
      </c>
      <c r="E6">
        <v>15.32108317186</v>
      </c>
      <c r="F6">
        <v>16.361230471159999</v>
      </c>
      <c r="G6">
        <v>16.717575437695</v>
      </c>
      <c r="H6">
        <v>16.915307899529999</v>
      </c>
      <c r="I6">
        <v>17.757783056200001</v>
      </c>
    </row>
    <row r="7" spans="1:9" x14ac:dyDescent="0.25">
      <c r="A7" t="s">
        <v>0</v>
      </c>
      <c r="B7">
        <v>9.8542474791940009</v>
      </c>
      <c r="C7">
        <v>11.045417603897</v>
      </c>
      <c r="D7">
        <v>12.233160045739002</v>
      </c>
      <c r="E7">
        <v>12.648778052869</v>
      </c>
      <c r="F7">
        <v>12.828590523973997</v>
      </c>
      <c r="G7">
        <v>13.247850564301004</v>
      </c>
      <c r="H7">
        <v>14.224669979759998</v>
      </c>
      <c r="I7">
        <v>13.758454439449002</v>
      </c>
    </row>
    <row r="8" spans="1:9" x14ac:dyDescent="0.25">
      <c r="A8" t="s">
        <v>6</v>
      </c>
      <c r="B8">
        <v>27.059605468579996</v>
      </c>
      <c r="C8">
        <v>26.674324831820002</v>
      </c>
      <c r="D8">
        <v>30.601844307990007</v>
      </c>
      <c r="E8">
        <v>32.447494897360002</v>
      </c>
      <c r="F8">
        <v>32.107903188944448</v>
      </c>
      <c r="G8">
        <v>31.68131330301</v>
      </c>
      <c r="H8">
        <v>35.801800082949995</v>
      </c>
      <c r="I8">
        <v>34.569906190370006</v>
      </c>
    </row>
    <row r="9" spans="1:9" x14ac:dyDescent="0.25">
      <c r="A9" t="s">
        <v>9</v>
      </c>
      <c r="B9">
        <v>11.331824365279999</v>
      </c>
      <c r="C9">
        <v>13.958237672162999</v>
      </c>
      <c r="D9">
        <v>14.968984663011112</v>
      </c>
      <c r="E9">
        <v>15.368618239902</v>
      </c>
      <c r="F9">
        <v>15.479372874336999</v>
      </c>
      <c r="G9">
        <v>16.762171361619998</v>
      </c>
      <c r="H9">
        <v>16.584912448815999</v>
      </c>
      <c r="I9">
        <v>15.976342866820996</v>
      </c>
    </row>
    <row r="10" spans="1:9" x14ac:dyDescent="0.25">
      <c r="A10" t="s">
        <v>11</v>
      </c>
      <c r="B10">
        <v>20.394514783849999</v>
      </c>
      <c r="C10">
        <v>20.884925430469998</v>
      </c>
      <c r="D10">
        <v>21.52870358501</v>
      </c>
      <c r="E10">
        <v>25.103981823209999</v>
      </c>
      <c r="F10">
        <v>24.924236851</v>
      </c>
      <c r="G10">
        <v>24.785802049400001</v>
      </c>
      <c r="H10">
        <v>25.569689155599999</v>
      </c>
      <c r="I10">
        <v>25.749844981380001</v>
      </c>
    </row>
    <row r="11" spans="1:9" x14ac:dyDescent="0.25">
      <c r="A11" t="s">
        <v>4</v>
      </c>
      <c r="B11">
        <v>25.459701143910003</v>
      </c>
      <c r="C11">
        <v>30.534730911330001</v>
      </c>
      <c r="D11">
        <v>33.747906492590005</v>
      </c>
      <c r="E11">
        <v>34.417473960279992</v>
      </c>
      <c r="F11">
        <v>34.554733506699996</v>
      </c>
      <c r="G11">
        <v>34.96775646863</v>
      </c>
      <c r="H11">
        <v>36.584695181020003</v>
      </c>
      <c r="I11">
        <v>39.317670090850001</v>
      </c>
    </row>
    <row r="12" spans="1:9" x14ac:dyDescent="0.25">
      <c r="A12" t="s">
        <v>1</v>
      </c>
      <c r="B12">
        <v>20.715437895379999</v>
      </c>
      <c r="C12">
        <v>21.673057178299999</v>
      </c>
      <c r="D12">
        <v>22.425125292959997</v>
      </c>
      <c r="E12">
        <v>25.55564247257</v>
      </c>
      <c r="F12">
        <v>23.446247182130001</v>
      </c>
      <c r="G12">
        <v>24.649708130759997</v>
      </c>
      <c r="H12">
        <v>26.426731664850003</v>
      </c>
      <c r="I12">
        <v>27.737192655539996</v>
      </c>
    </row>
    <row r="13" spans="1:9" x14ac:dyDescent="0.25">
      <c r="A13" t="s">
        <v>10</v>
      </c>
      <c r="B13">
        <v>13.481264731307002</v>
      </c>
      <c r="C13">
        <v>20.741995744850001</v>
      </c>
      <c r="D13">
        <v>24.968959413100002</v>
      </c>
      <c r="E13">
        <v>25.907861604920004</v>
      </c>
      <c r="F13">
        <v>29.239795449320003</v>
      </c>
      <c r="G13">
        <v>28.790980274950005</v>
      </c>
      <c r="H13">
        <v>31.583355502860002</v>
      </c>
      <c r="I13">
        <v>32.590334979950001</v>
      </c>
    </row>
    <row r="14" spans="1:9" x14ac:dyDescent="0.25">
      <c r="A14" t="s">
        <v>13</v>
      </c>
      <c r="B14">
        <f>AVERAGE(B2:B13)</f>
        <v>17.044225047570752</v>
      </c>
      <c r="C14">
        <f t="shared" ref="C14:I14" si="0">AVERAGE(C2:C13)</f>
        <v>19.138131723897246</v>
      </c>
      <c r="D14">
        <f t="shared" si="0"/>
        <v>20.970652437277177</v>
      </c>
      <c r="E14">
        <f t="shared" si="0"/>
        <v>22.072428598873419</v>
      </c>
      <c r="F14">
        <f t="shared" si="0"/>
        <v>22.725274249641704</v>
      </c>
      <c r="G14">
        <f t="shared" si="0"/>
        <v>23.177333200192166</v>
      </c>
      <c r="H14">
        <f t="shared" si="0"/>
        <v>24.109356083061915</v>
      </c>
      <c r="I14">
        <f t="shared" si="0"/>
        <v>24.730561652651669</v>
      </c>
    </row>
    <row r="15" spans="1:9" x14ac:dyDescent="0.25">
      <c r="A15" t="s">
        <v>14</v>
      </c>
      <c r="B15">
        <f>STDEV(B2:B13)</f>
        <v>6.0196309586730194</v>
      </c>
      <c r="C15">
        <f t="shared" ref="C15:I15" si="1">STDEV(C2:C13)</f>
        <v>6.4715302463895181</v>
      </c>
      <c r="D15">
        <f t="shared" si="1"/>
        <v>6.9061759293317291</v>
      </c>
      <c r="E15">
        <f t="shared" si="1"/>
        <v>7.438461531719919</v>
      </c>
      <c r="F15">
        <f t="shared" si="1"/>
        <v>7.4743903115087642</v>
      </c>
      <c r="G15">
        <f t="shared" si="1"/>
        <v>7.3418955425861867</v>
      </c>
      <c r="H15">
        <f t="shared" si="1"/>
        <v>7.9835497772096069</v>
      </c>
      <c r="I15">
        <f t="shared" si="1"/>
        <v>8.4822456696299611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coolyangzc</cp:lastModifiedBy>
  <dcterms:modified xsi:type="dcterms:W3CDTF">2016-09-12T15:31:20Z</dcterms:modified>
</cp:coreProperties>
</file>