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Recipes" sheetId="2" state="visible" r:id="rId2"/>
    <sheet xmlns:r="http://schemas.openxmlformats.org/officeDocument/2006/relationships" name="Firebase Deprecations" sheetId="3" state="visible" r:id="rId3"/>
  </sheets>
  <definedNames/>
  <calcPr calcId="171027"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1F3864"/>
      <sz val="15"/>
    </font>
    <font>
      <name val="Arial"/>
      <color rgb="FF222222"/>
      <sz val="11"/>
    </font>
    <font>
      <name val="Arial"/>
      <b val="1"/>
      <color rgb="FF1F3864"/>
      <sz val="12"/>
    </font>
    <font>
      <name val="Arial"/>
      <b val="1"/>
      <color rgb="FF1F3864"/>
      <sz val="11"/>
    </font>
    <font>
      <name val="Arial"/>
      <b val="1"/>
      <color rgb="FFFFFFFF"/>
      <sz val="11"/>
    </font>
    <font>
      <name val="Arial"/>
      <sz val="10"/>
    </font>
    <font>
      <name val="Arial"/>
      <b val="1"/>
      <sz val="12"/>
    </font>
    <font>
      <name val="Arial"/>
      <b val="1"/>
      <sz val="10"/>
    </font>
  </fonts>
  <fills count="5">
    <fill>
      <patternFill/>
    </fill>
    <fill>
      <patternFill patternType="gray125"/>
    </fill>
    <fill>
      <patternFill patternType="solid">
        <fgColor rgb="FF1F3864"/>
      </patternFill>
    </fill>
    <fill>
      <patternFill patternType="solid">
        <fgColor rgb="FFEDF1F7"/>
      </patternFill>
    </fill>
    <fill>
      <patternFill patternType="solid">
        <fgColor rgb="FFFFF2CC"/>
      </patternFill>
    </fill>
  </fills>
  <borders count="2">
    <border>
      <left/>
      <right/>
      <top/>
      <bottom/>
      <diagonal/>
    </border>
    <border>
      <left style="thin">
        <color rgb="FFC9CFD8"/>
      </left>
      <right style="thin">
        <color rgb="FFC9CFD8"/>
      </right>
      <top style="thin">
        <color rgb="FFC9CFD8"/>
      </top>
      <bottom style="thin">
        <color rgb="FFC9CFD8"/>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0" borderId="1"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outlineLevelRow="0"/>
  <cols>
    <col width="118" customWidth="1" min="1" max="1"/>
  </cols>
  <sheetData>
    <row r="1">
      <c r="A1" s="1" t="inlineStr">
        <is>
          <t>StrengthHub — Recipe upload template</t>
        </is>
      </c>
    </row>
    <row r="2">
      <c r="A2" s="2" t="inlineStr"/>
    </row>
    <row r="3">
      <c r="A3" s="3" t="inlineStr">
        <is>
          <t>How to use this file</t>
        </is>
      </c>
    </row>
    <row r="4">
      <c r="A4" s="2" t="inlineStr">
        <is>
          <t>1. Open the 'Recipes' tab.</t>
        </is>
      </c>
    </row>
    <row r="5">
      <c r="A5" s="2" t="inlineStr">
        <is>
          <t>2. The first 50 rows (light-grey) are the app's CURRENT recipes — leave them; they show the exact format.</t>
        </is>
      </c>
    </row>
    <row r="6">
      <c r="A6" s="2" t="inlineStr">
        <is>
          <t>3. The YELLOW row is an example new recipe — copy its style.</t>
        </is>
      </c>
    </row>
    <row r="7">
      <c r="A7" s="2" t="inlineStr">
        <is>
          <t>4. Add your recipes on the blank rows below it (add as many rows as you like — up to ~500).</t>
        </is>
      </c>
    </row>
    <row r="8">
      <c r="A8" s="2" t="inlineStr">
        <is>
          <t>5. Save and send the file back here; I will upload it to Firebase and pull it into the app database.</t>
        </is>
      </c>
    </row>
    <row r="9">
      <c r="A9" s="2" t="inlineStr"/>
    </row>
    <row r="10">
      <c r="A10" s="3" t="inlineStr">
        <is>
          <t>Field rules (so the import is clean)</t>
        </is>
      </c>
    </row>
    <row r="11">
      <c r="A11" s="2" t="inlineStr">
        <is>
          <t>• Name — recipe title. Required.</t>
        </is>
      </c>
    </row>
    <row r="12">
      <c r="A12" s="2" t="inlineStr">
        <is>
          <t>• Category — exactly one of: Breakfast, Lunch, Dinner, Snack, Sweet (in-cell dropdown).</t>
        </is>
      </c>
    </row>
    <row r="13">
      <c r="A13" s="2" t="inlineStr">
        <is>
          <t>• Minutes / Serves / Calories / Protein / Carbs / Fat — whole numbers. Required.</t>
        </is>
      </c>
    </row>
    <row r="14">
      <c r="A14" s="2" t="inlineStr">
        <is>
          <t>• Flavour note — one short 'why it tastes good' line. Optional.</t>
        </is>
      </c>
    </row>
    <row r="15">
      <c r="A15" s="2" t="inlineStr">
        <is>
          <t>• Tags — separate with a semicolon, e.g.  high-protein; cheap; meal-prep</t>
        </is>
      </c>
    </row>
    <row r="16">
      <c r="A16" s="2" t="inlineStr">
        <is>
          <t>• Ingredients — ONE ingredient per line in the single cell (Alt+Enter for a new line).</t>
        </is>
      </c>
    </row>
    <row r="17">
      <c r="A17" s="2" t="inlineStr">
        <is>
          <t>• Method / steps — ONE step per line in the single cell (Alt+Enter each). No need to number.</t>
        </is>
      </c>
    </row>
    <row r="18">
      <c r="A18" s="2" t="inlineStr">
        <is>
          <t>• id — stable production ID. Now pre-assigned for every recipe (audit v3, P1). Clear this column if your importer generates its own IDs.</t>
        </is>
      </c>
    </row>
    <row r="19">
      <c r="A19" s="2" t="inlineStr">
        <is>
          <t>• Image URL — leave blank if none; app falls back to a category image.</t>
        </is>
      </c>
    </row>
    <row r="20">
      <c r="A20" s="2" t="n"/>
    </row>
    <row r="21">
      <c r="A21" s="4" t="inlineStr">
        <is>
          <t>Categories:  Breakfast · Lunch · Dinner · Snack · Sweet</t>
        </is>
      </c>
    </row>
    <row r="22">
      <c r="A22" s="9" t="inlineStr">
        <is>
          <t>• Time display — optional text shown on the card for recipes with chilling, freezing or marinating time (e.g. '5 min prep + overnight'). Minutes now always means ACTIVE time.</t>
        </is>
      </c>
    </row>
    <row r="23">
      <c r="A23" s="9" t="inlineStr">
        <is>
          <t>• Vegan — derived flag, either 'Vegan' or 'Not vegan'. Mirrors the vegan tag; regenerate it whenever tags change so the two never drift apart.</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Q279"/>
  <sheetViews>
    <sheetView workbookViewId="0">
      <pane ySplit="1" topLeftCell="A2" activePane="bottomLeft" state="frozen"/>
      <selection pane="bottomLeft" activeCell="A1" sqref="A1"/>
    </sheetView>
  </sheetViews>
  <sheetFormatPr baseColWidth="8" defaultRowHeight="15" outlineLevelRow="0"/>
  <cols>
    <col width="26" customWidth="1" min="1" max="1"/>
    <col width="12" customWidth="1" min="2" max="2"/>
    <col width="8" customWidth="1" min="4" max="4"/>
    <col width="13" customWidth="1" min="5" max="5"/>
    <col width="11" customWidth="1" min="6" max="6"/>
    <col width="10" customWidth="1" min="7" max="7"/>
    <col width="30" customWidth="1" min="9" max="9"/>
    <col width="24" customWidth="1" min="10" max="10"/>
    <col width="40" customWidth="1" min="11" max="11"/>
    <col width="44" customWidth="1" min="12" max="12"/>
    <col width="26" customWidth="1" min="13" max="13"/>
    <col width="18" customWidth="1" min="14" max="14"/>
    <col width="30" customWidth="1" min="15" max="15"/>
    <col width="32" customWidth="1" min="16" max="16"/>
    <col width="12" customWidth="1" min="17" max="17"/>
  </cols>
  <sheetData>
    <row r="1" ht="30" customHeight="1">
      <c r="A1" s="5" t="inlineStr">
        <is>
          <t>Name</t>
        </is>
      </c>
      <c r="B1" s="5" t="inlineStr">
        <is>
          <t>Category</t>
        </is>
      </c>
      <c r="C1" s="5" t="inlineStr">
        <is>
          <t>Minutes</t>
        </is>
      </c>
      <c r="D1" s="5" t="inlineStr">
        <is>
          <t>Serves</t>
        </is>
      </c>
      <c r="E1" s="5" t="inlineStr">
        <is>
          <t>Calories (kcal)</t>
        </is>
      </c>
      <c r="F1" s="5" t="inlineStr">
        <is>
          <t>Protein (g)</t>
        </is>
      </c>
      <c r="G1" s="5" t="inlineStr">
        <is>
          <t>Carbs (g)</t>
        </is>
      </c>
      <c r="H1" s="5" t="inlineStr">
        <is>
          <t>Fat (g)</t>
        </is>
      </c>
      <c r="I1" s="5" t="inlineStr">
        <is>
          <t>Flavour note (one line)</t>
        </is>
      </c>
      <c r="J1" s="5" t="inlineStr">
        <is>
          <t>Tags (semicolon ; separated)</t>
        </is>
      </c>
      <c r="K1" s="5" t="inlineStr">
        <is>
          <t>Ingredients (one per line)</t>
        </is>
      </c>
      <c r="L1" s="5" t="inlineStr">
        <is>
          <t>Method / steps (one per line)</t>
        </is>
      </c>
      <c r="M1" s="5" t="inlineStr">
        <is>
          <t>Cook-once tip (optional)</t>
        </is>
      </c>
      <c r="N1" s="5" t="inlineStr">
        <is>
          <t>id (leave BLANK for new)</t>
        </is>
      </c>
      <c r="O1" s="5" t="inlineStr">
        <is>
          <t>Image URL (blank for new)</t>
        </is>
      </c>
      <c r="P1" s="11" t="inlineStr">
        <is>
          <t>Time display (prep + passive)</t>
        </is>
      </c>
      <c r="Q1" s="11" t="inlineStr">
        <is>
          <t>Vegan</t>
        </is>
      </c>
    </row>
    <row r="2" ht="90" customHeight="1">
      <c r="A2" s="6" t="inlineStr">
        <is>
          <t>Scrambled Eggs with Spinach and Feta</t>
        </is>
      </c>
      <c r="B2" s="6" t="inlineStr">
        <is>
          <t>Breakfast</t>
        </is>
      </c>
      <c r="C2" s="6" t="n">
        <v>10</v>
      </c>
      <c r="D2" s="6" t="n">
        <v>1</v>
      </c>
      <c r="E2" s="6" t="n">
        <v>380</v>
      </c>
      <c r="F2" s="6" t="n">
        <v>27</v>
      </c>
      <c r="G2" s="6" t="n">
        <v>30</v>
      </c>
      <c r="H2" s="6" t="n">
        <v>18</v>
      </c>
      <c r="I2" s="6" t="inlineStr">
        <is>
          <t>Slow-scrambled eggs folded with wilted spinach and salty feta.</t>
        </is>
      </c>
      <c r="J2" s="6" t="inlineStr">
        <is>
          <t>high-protein; vegetarian; quick</t>
        </is>
      </c>
      <c r="K2" s="6" t="inlineStr">
        <is>
          <t>3 eggs
2 slices wholegrain bread
Large handful spinach
40g feta
Splash of milk
1 tsp butter
Salt and pepper</t>
        </is>
      </c>
      <c r="L2" s="6" t="inlineStr">
        <is>
          <t>Beat the eggs with the milk and a good pinch of salt.
Melt the butter in a cold pan, add the eggs and stir constantly over a low heat.
When they are half set, fold through the spinach so it wilts in the residual heat.
Crumble in the feta and pull the pan off while the eggs still look slightly underdone.
Pile onto the toast and finish with black pepper.</t>
        </is>
      </c>
      <c r="M2" s="6" t="n"/>
      <c r="N2" s="6" t="inlineStr">
        <is>
          <t>bm-scrambled-eggs</t>
        </is>
      </c>
      <c r="O2" s="6" t="inlineStr">
        <is>
          <t>https://images.pexels.com/photos/5639282/pexels-photo-5639282.jpeg?auto=compress&amp;cs=tinysrgb&amp;w=600</t>
        </is>
      </c>
      <c r="P2" s="9" t="n"/>
      <c r="Q2" s="9" t="inlineStr">
        <is>
          <t>Not vegan</t>
        </is>
      </c>
    </row>
    <row r="3" ht="90" customHeight="1">
      <c r="A3" s="6" t="inlineStr">
        <is>
          <t>Vanilla Berry Protein Overnight Oats</t>
        </is>
      </c>
      <c r="B3" s="6" t="inlineStr">
        <is>
          <t>Breakfast</t>
        </is>
      </c>
      <c r="C3" s="6" t="n">
        <v>5</v>
      </c>
      <c r="D3" s="6" t="n">
        <v>1</v>
      </c>
      <c r="E3" s="6" t="n">
        <v>450</v>
      </c>
      <c r="F3" s="6" t="n">
        <v>30</v>
      </c>
      <c r="G3" s="6" t="n">
        <v>58</v>
      </c>
      <c r="H3" s="6" t="n">
        <v>11</v>
      </c>
      <c r="I3" s="6" t="inlineStr">
        <is>
          <t>Thick vanilla oats with berries and chia, set overnight.</t>
        </is>
      </c>
      <c r="J3" s="6" t="inlineStr">
        <is>
          <t>high-protein; no-cook; meal-prep; vegetarian</t>
        </is>
      </c>
      <c r="K3" s="6" t="inlineStr">
        <is>
          <t>1/2 cup rolled oats
1/2 cup milk
150g Greek yogurt
1 scoop vanilla protein powder
1 tbsp chia seeds
Handful of berries
1 tsp honey</t>
        </is>
      </c>
      <c r="L3" s="6" t="inlineStr">
        <is>
          <t>Whisk the protein powder into the milk first so it does not clump.
Stir in the oats, yogurt, chia and honey until evenly mixed.
Cover and refrigerate overnight; the chia thickens it considerably.
Loosen with a splash of milk in the morning if it has set too firm.
Top with berries and eat cold.</t>
        </is>
      </c>
      <c r="M3" s="6" t="inlineStr">
        <is>
          <t>Active time 5 minutes; needs 8 hours in the fridge. Make three jars at once and add the berries each morning.</t>
        </is>
      </c>
      <c r="N3" s="6" t="inlineStr">
        <is>
          <t>bm-overnight-oats</t>
        </is>
      </c>
      <c r="O3" s="6" t="inlineStr">
        <is>
          <t>https://images.pexels.com/photos/27850095/pexels-photo-27850095.jpeg?auto=compress&amp;cs=tinysrgb&amp;w=600</t>
        </is>
      </c>
      <c r="P3" s="9" t="inlineStr">
        <is>
          <t>5 min prep + overnight</t>
        </is>
      </c>
      <c r="Q3" s="9" t="inlineStr">
        <is>
          <t>Not vegan</t>
        </is>
      </c>
    </row>
    <row r="4" ht="90" customHeight="1">
      <c r="A4" s="6" t="inlineStr">
        <is>
          <t>Berry Cheesecake Yogurt Bowl</t>
        </is>
      </c>
      <c r="B4" s="6" t="inlineStr">
        <is>
          <t>Breakfast</t>
        </is>
      </c>
      <c r="C4" s="6" t="n">
        <v>5</v>
      </c>
      <c r="D4" s="6" t="n">
        <v>1</v>
      </c>
      <c r="E4" s="6" t="n">
        <v>390</v>
      </c>
      <c r="F4" s="6" t="n">
        <v>28</v>
      </c>
      <c r="G4" s="6" t="n">
        <v>44</v>
      </c>
      <c r="H4" s="6" t="n">
        <v>11</v>
      </c>
      <c r="I4" s="6" t="inlineStr">
        <is>
          <t>Tastes like cheesecake filling. Yogurt whipped with cream cheese and vanilla.</t>
        </is>
      </c>
      <c r="J4" s="6" t="inlineStr">
        <is>
          <t>high-protein; vegetarian; no-cook</t>
        </is>
      </c>
      <c r="K4" s="6" t="inlineStr">
        <is>
          <t>1 cup Greek yogurt
2 tbsp light cream cheese
1/2 tsp vanilla extract
Handful of berries
2 tbsp crushed digestive biscuit
1 tsp honey</t>
        </is>
      </c>
      <c r="L4" s="6" t="inlineStr">
        <is>
          <t>Whisk the cream cheese, vanilla and honey together until smooth.
Beat in the yogurt a spoonful at a time so it stays thick.
Crush half the berries and ripple them through.
Spoon into a bowl, scatter the biscuit crumb and remaining berries over the top.</t>
        </is>
      </c>
      <c r="M4" s="6" t="n"/>
      <c r="N4" s="6" t="inlineStr">
        <is>
          <t>bm-yogurt-bowl</t>
        </is>
      </c>
      <c r="O4" s="6" t="inlineStr">
        <is>
          <t>https://images.pexels.com/photos/566564/pexels-photo-566564.jpeg?auto=compress&amp;cs=tinysrgb&amp;w=600</t>
        </is>
      </c>
      <c r="P4" s="9" t="n"/>
      <c r="Q4" s="9" t="inlineStr">
        <is>
          <t>Not vegan</t>
        </is>
      </c>
    </row>
    <row r="5" ht="90" customHeight="1">
      <c r="A5" s="6" t="inlineStr">
        <is>
          <t>Spanish-Style Pepper and Onion Omelette</t>
        </is>
      </c>
      <c r="B5" s="6" t="inlineStr">
        <is>
          <t>Breakfast</t>
        </is>
      </c>
      <c r="C5" s="6" t="n">
        <v>12</v>
      </c>
      <c r="D5" s="6" t="n">
        <v>1</v>
      </c>
      <c r="E5" s="6" t="n">
        <v>380</v>
      </c>
      <c r="F5" s="6" t="n">
        <v>26</v>
      </c>
      <c r="G5" s="6" t="n">
        <v>10</v>
      </c>
      <c r="H5" s="6" t="n">
        <v>26</v>
      </c>
      <c r="I5" s="6" t="inlineStr">
        <is>
          <t>Sweet slow-cooked peppers and onion folded into soft eggs with smoked paprika.</t>
        </is>
      </c>
      <c r="J5" s="6" t="inlineStr">
        <is>
          <t>high-protein; low-carb; vegetarian</t>
        </is>
      </c>
      <c r="K5" s="6" t="inlineStr">
        <is>
          <t>3 eggs
1/2 red pepper, sliced
1/2 small onion, sliced
1/2 tsp smoked paprika
30g grated manchego or cheddar
1 tsp butter
Salt and pepper</t>
        </is>
      </c>
      <c r="L5" s="6" t="inlineStr">
        <is>
          <t>Cook the pepper and onion in the butter over a low heat for 8 minutes until sweet and soft, not browned.
Stir in the paprika and cook 30 seconds.
Whisk the eggs with salt and pepper and pour over.
Tilt the pan and draw the edges in as they set, about 2 minutes.
Scatter the cheese over one half, fold and slide onto a plate while the centre is still slightly soft.</t>
        </is>
      </c>
      <c r="M5" s="6" t="n"/>
      <c r="N5" s="6" t="inlineStr">
        <is>
          <t>bm-veggie-omelette</t>
        </is>
      </c>
      <c r="O5" s="6" t="inlineStr">
        <is>
          <t>https://images.pexels.com/photos/10159720/pexels-photo-10159720.jpeg?auto=compress&amp;cs=tinysrgb&amp;w=600</t>
        </is>
      </c>
      <c r="P5" s="9" t="n"/>
      <c r="Q5" s="9" t="inlineStr">
        <is>
          <t>Not vegan</t>
        </is>
      </c>
    </row>
    <row r="6" ht="90" customHeight="1">
      <c r="A6" s="6" t="inlineStr">
        <is>
          <t>Breakfast Burrito with Peppers and Salsa</t>
        </is>
      </c>
      <c r="B6" s="6" t="inlineStr">
        <is>
          <t>Breakfast</t>
        </is>
      </c>
      <c r="C6" s="6" t="n">
        <v>15</v>
      </c>
      <c r="D6" s="6" t="n">
        <v>1</v>
      </c>
      <c r="E6" s="6" t="n">
        <v>510</v>
      </c>
      <c r="F6" s="6" t="n">
        <v>28</v>
      </c>
      <c r="G6" s="6" t="n">
        <v>50</v>
      </c>
      <c r="H6" s="6" t="n">
        <v>22</v>
      </c>
      <c r="I6" s="6" t="inlineStr">
        <is>
          <t>Eggs, black beans and charred peppers rolled tight with salsa.</t>
        </is>
      </c>
      <c r="J6" s="6" t="inlineStr">
        <is>
          <t>high-protein; meal-prep; freezer-friendly</t>
        </is>
      </c>
      <c r="K6" s="6" t="inlineStr">
        <is>
          <t>2 eggs
1 large tortilla
1/2 tin black beans, drained
1/2 red pepper, diced
1/4 red onion, diced
40g grated cheese
2 tbsp salsa
1/2 tsp cumin
Splash of oil</t>
        </is>
      </c>
      <c r="L6" s="6" t="inlineStr">
        <is>
          <t>Fry the pepper and onion hard for 5 minutes until they catch colour at the edges.
Add the beans and cumin and warm through, crushing a few against the pan.
Scramble the eggs separately and pull them off while still glossy.
Warm the tortilla for a few seconds so it rolls without cracking.
Pile everything down the middle with the cheese and salsa, fold in the sides and roll tight.
Toast the seam side down for a minute to seal it.</t>
        </is>
      </c>
      <c r="M6" s="6" t="inlineStr">
        <is>
          <t>Wrap in foil and freeze up to 1 month. Reheat from frozen at 180C for 20 minutes.</t>
        </is>
      </c>
      <c r="N6" s="6" t="inlineStr">
        <is>
          <t>bm-breakfast-burrito</t>
        </is>
      </c>
      <c r="O6" s="6" t="inlineStr">
        <is>
          <t>https://images.pexels.com/photos/5335751/pexels-photo-5335751.jpeg?auto=compress&amp;cs=tinysrgb&amp;w=600</t>
        </is>
      </c>
      <c r="P6" s="9" t="n"/>
      <c r="Q6" s="9" t="inlineStr">
        <is>
          <t>Not vegan</t>
        </is>
      </c>
    </row>
    <row r="7" ht="90" customHeight="1">
      <c r="A7" s="6" t="inlineStr">
        <is>
          <t>Berry Porridge with Yogurt and Chia</t>
        </is>
      </c>
      <c r="B7" s="6" t="inlineStr">
        <is>
          <t>Breakfast</t>
        </is>
      </c>
      <c r="C7" s="6" t="n">
        <v>8</v>
      </c>
      <c r="D7" s="6" t="n">
        <v>1</v>
      </c>
      <c r="E7" s="6" t="n">
        <v>400</v>
      </c>
      <c r="F7" s="6" t="n">
        <v>22</v>
      </c>
      <c r="G7" s="6" t="n">
        <v>58</v>
      </c>
      <c r="H7" s="6" t="n">
        <v>10</v>
      </c>
      <c r="I7" s="6" t="inlineStr">
        <is>
          <t>Creamy oats finished with Greek yogurt and a berry compote.</t>
        </is>
      </c>
      <c r="J7" s="6" t="inlineStr">
        <is>
          <t>vegetarian; cheap</t>
        </is>
      </c>
      <c r="K7" s="6" t="inlineStr">
        <is>
          <t>1/2 cup rolled oats
1 cup milk
1 tbsp chia seeds
100g Greek yogurt
Handful of berries
1 tsp honey
Pinch of salt</t>
        </is>
      </c>
      <c r="L7" s="6" t="inlineStr">
        <is>
          <t>Add the oats, milk, chia and salt to a small pot.
Cook over a medium heat, stirring often, for 5 minutes until thick and creamy.
Warm the berries separately with a splash of water until they collapse into a compote.
Take the porridge off the heat and stir the yogurt through so it stays creamy rather than splitting.
Spoon the compote over and add honey only if it needs it.</t>
        </is>
      </c>
      <c r="M7" s="6" t="n"/>
      <c r="N7" s="6" t="inlineStr">
        <is>
          <t>bm-berry-porridge</t>
        </is>
      </c>
      <c r="O7" s="6" t="inlineStr">
        <is>
          <t>https://images.pexels.com/photos/27850092/pexels-photo-27850092.jpeg?auto=compress&amp;cs=tinysrgb&amp;w=600</t>
        </is>
      </c>
      <c r="P7" s="9" t="n"/>
      <c r="Q7" s="9" t="inlineStr">
        <is>
          <t>Not vegan</t>
        </is>
      </c>
    </row>
    <row r="8" ht="90" customHeight="1">
      <c r="A8" s="6" t="inlineStr">
        <is>
          <t>Berry Cheesecake Protein Smoothie</t>
        </is>
      </c>
      <c r="B8" s="6" t="inlineStr">
        <is>
          <t>Breakfast</t>
        </is>
      </c>
      <c r="C8" s="6" t="n">
        <v>5</v>
      </c>
      <c r="D8" s="6" t="n">
        <v>1</v>
      </c>
      <c r="E8" s="6" t="n">
        <v>390</v>
      </c>
      <c r="F8" s="6" t="n">
        <v>30</v>
      </c>
      <c r="G8" s="6" t="n">
        <v>48</v>
      </c>
      <c r="H8" s="6" t="n">
        <v>8</v>
      </c>
      <c r="I8" s="6" t="inlineStr">
        <is>
          <t>Berries, vanilla and a hint of cream cheese blended thick like dessert.</t>
        </is>
      </c>
      <c r="J8" s="6" t="inlineStr">
        <is>
          <t>high-protein; vegetarian; quick</t>
        </is>
      </c>
      <c r="K8" s="6" t="inlineStr">
        <is>
          <t>1 banana
Handful of frozen berries
1 cup milk
1 scoop vanilla protein powder
2 tbsp Greek yogurt
2 tbsp rolled oats
1 tbsp light cream cheese</t>
        </is>
      </c>
      <c r="L8" s="6" t="inlineStr">
        <is>
          <t>Put the milk and oats in the blender first and leave 2 minutes to soften.
Add everything else and blend until completely smooth.
Check the thickness and add a splash more milk if needed.
Pour and drink cold.</t>
        </is>
      </c>
      <c r="M8" s="6" t="n"/>
      <c r="N8" s="6" t="inlineStr">
        <is>
          <t>bm-berry-smoothie</t>
        </is>
      </c>
      <c r="O8" s="6" t="inlineStr">
        <is>
          <t>https://images.pexels.com/photos/13427787/pexels-photo-13427787.jpeg?auto=compress&amp;cs=tinysrgb&amp;w=600</t>
        </is>
      </c>
      <c r="P8" s="9" t="n"/>
      <c r="Q8" s="9" t="inlineStr">
        <is>
          <t>Not vegan</t>
        </is>
      </c>
    </row>
    <row r="9" ht="90" customHeight="1">
      <c r="A9" s="6" t="inlineStr">
        <is>
          <t>Chicken Caesar Wrap</t>
        </is>
      </c>
      <c r="B9" s="6" t="inlineStr">
        <is>
          <t>Lunch</t>
        </is>
      </c>
      <c r="C9" s="6" t="n">
        <v>10</v>
      </c>
      <c r="D9" s="6" t="n">
        <v>1</v>
      </c>
      <c r="E9" s="6" t="n">
        <v>460</v>
      </c>
      <c r="F9" s="6" t="n">
        <v>38</v>
      </c>
      <c r="G9" s="6" t="n">
        <v>40</v>
      </c>
      <c r="H9" s="6" t="n">
        <v>16</v>
      </c>
      <c r="I9" s="6" t="inlineStr">
        <is>
          <t>Lighter Caesar built on yogurt, with plenty of crunch in a wholegrain wrap.</t>
        </is>
      </c>
      <c r="J9" s="6" t="inlineStr">
        <is>
          <t>high-protein; quick</t>
        </is>
      </c>
      <c r="K9" s="6" t="inlineStr">
        <is>
          <t>1 cooked chicken breast, sliced
1 large wholegrain tortilla
Handful of shredded cos lettuce
1/2 cucumber, sliced
3 tbsp Greek yogurt
1 tsp Dijon mustard
1 tsp lemon juice
1 tbsp grated parmesan</t>
        </is>
      </c>
      <c r="L9" s="6" t="inlineStr">
        <is>
          <t>Whisk the yogurt with the mustard, lemon and parmesan to make the dressing.
Toss the lettuce and cucumber through it so everything is lightly coated.
Warm the tortilla for a few seconds so it rolls without cracking.
Lay the chicken down the centre, top with the salad and roll tightly.
Cut on the diagonal.</t>
        </is>
      </c>
      <c r="M9" s="6" t="n"/>
      <c r="N9" s="6" t="inlineStr">
        <is>
          <t>bm-chicken-caesar-wrap</t>
        </is>
      </c>
      <c r="O9" s="6" t="inlineStr">
        <is>
          <t>https://images.pexels.com/photos/12464909/pexels-photo-12464909.jpeg?auto=compress&amp;cs=tinysrgb&amp;w=600</t>
        </is>
      </c>
      <c r="P9" s="9" t="n"/>
      <c r="Q9" s="9" t="inlineStr">
        <is>
          <t>Not vegan</t>
        </is>
      </c>
    </row>
    <row r="10" ht="90" customHeight="1">
      <c r="A10" s="6" t="inlineStr">
        <is>
          <t>Jacket Potato with Beans and Cottage Cheese</t>
        </is>
      </c>
      <c r="B10" s="6" t="inlineStr">
        <is>
          <t>Lunch</t>
        </is>
      </c>
      <c r="C10" s="6" t="n">
        <v>70</v>
      </c>
      <c r="D10" s="6" t="n">
        <v>1</v>
      </c>
      <c r="E10" s="6" t="n">
        <v>470</v>
      </c>
      <c r="F10" s="6" t="n">
        <v>28</v>
      </c>
      <c r="G10" s="6" t="n">
        <v>68</v>
      </c>
      <c r="H10" s="6" t="n">
        <v>9</v>
      </c>
      <c r="I10" s="6" t="inlineStr">
        <is>
          <t>Fluffy baked potato with saucy beans and cool whipped cottage cheese.</t>
        </is>
      </c>
      <c r="J10" s="6" t="inlineStr">
        <is>
          <t>high-protein; cheap; comfort-food</t>
        </is>
      </c>
      <c r="K10" s="6" t="inlineStr">
        <is>
          <t>1 large potato
1/2 tin baked beans
120g cottage cheese
1 spring onion, sliced
30g grated cheese
40g salad leaves
Salt and pepper</t>
        </is>
      </c>
      <c r="L10" s="6" t="inlineStr">
        <is>
          <t>Prick the potato, rub with salt and bake at 200C for 60 minutes until the skin crisps.
Warm the beans gently while the potato finishes.
Blend or beat the cottage cheese until it turns smooth and creamy.
Split the potato, fork the inside up and spoon over the beans.
Top with the cottage cheese, grated cheese and spring onion, and serve with the salad.</t>
        </is>
      </c>
      <c r="M10" s="6" t="inlineStr">
        <is>
          <t>Bake two or three potatoes at once and reheat the spares in 4 minutes. Active time is about 10 minutes; the rest is oven time.</t>
        </is>
      </c>
      <c r="N10" s="6" t="inlineStr">
        <is>
          <t>bm-jacket-potato</t>
        </is>
      </c>
      <c r="O10" s="6" t="inlineStr">
        <is>
          <t>https://images.pexels.com/photos/30146061/pexels-photo-30146061.jpeg?auto=compress&amp;cs=tinysrgb&amp;w=600</t>
        </is>
      </c>
      <c r="P10" s="9" t="n"/>
      <c r="Q10" s="9" t="inlineStr">
        <is>
          <t>Not vegan</t>
        </is>
      </c>
    </row>
    <row r="11" ht="90" customHeight="1">
      <c r="A11" s="6" t="inlineStr">
        <is>
          <t>Pesto Pasta Salad with Chicken</t>
        </is>
      </c>
      <c r="B11" s="6" t="inlineStr">
        <is>
          <t>Lunch</t>
        </is>
      </c>
      <c r="C11" s="6" t="n">
        <v>15</v>
      </c>
      <c r="D11" s="6" t="n">
        <v>2</v>
      </c>
      <c r="E11" s="6" t="n">
        <v>520</v>
      </c>
      <c r="F11" s="6" t="n">
        <v>34</v>
      </c>
      <c r="G11" s="6" t="n">
        <v>52</v>
      </c>
      <c r="H11" s="6" t="n">
        <v>18</v>
      </c>
      <c r="I11" s="6" t="inlineStr">
        <is>
          <t>Cold pesto pasta loaded with chicken, spinach and burst tomatoes.</t>
        </is>
      </c>
      <c r="J11" s="6" t="inlineStr">
        <is>
          <t>high-protein; meal-prep</t>
        </is>
      </c>
      <c r="K11" s="6" t="inlineStr">
        <is>
          <t>2 cups pasta
2 cooked chicken breasts, diced
3 tbsp pesto
2 tbsp Greek yogurt
Handful of cherry tomatoes, halved
Large handful spinach
Squeeze of lemon</t>
        </is>
      </c>
      <c r="L11" s="6" t="inlineStr">
        <is>
          <t>Cook the pasta, drain and rinse under cold water so it stops cooking.
Loosen the pesto with the yogurt and lemon juice.
Toss the warm-ish pasta with the spinach so it just wilts.
Fold through the chicken, tomatoes and dressing.
Season and chill 20 minutes before eating.</t>
        </is>
      </c>
      <c r="M11" s="6" t="inlineStr">
        <is>
          <t>Keeps 3 days. Add a splash of water and stir before serving cold.</t>
        </is>
      </c>
      <c r="N11" s="6" t="inlineStr">
        <is>
          <t>bm-pesto-pasta-salad</t>
        </is>
      </c>
      <c r="O11" s="6" t="inlineStr">
        <is>
          <t>https://images.pexels.com/photos/2697229/pexels-photo-2697229.jpeg?auto=compress&amp;cs=tinysrgb&amp;w=600</t>
        </is>
      </c>
      <c r="P11" s="9" t="inlineStr">
        <is>
          <t>15 min prep + 20 min chill</t>
        </is>
      </c>
      <c r="Q11" s="9" t="inlineStr">
        <is>
          <t>Not vegan</t>
        </is>
      </c>
    </row>
    <row r="12" ht="90" customHeight="1">
      <c r="A12" s="6" t="inlineStr">
        <is>
          <t>Bean and Corn Quesadilla</t>
        </is>
      </c>
      <c r="B12" s="6" t="inlineStr">
        <is>
          <t>Lunch</t>
        </is>
      </c>
      <c r="C12" s="6" t="n">
        <v>10</v>
      </c>
      <c r="D12" s="6" t="n">
        <v>1</v>
      </c>
      <c r="E12" s="6" t="n">
        <v>470</v>
      </c>
      <c r="F12" s="6" t="n">
        <v>26</v>
      </c>
      <c r="G12" s="6" t="n">
        <v>54</v>
      </c>
      <c r="H12" s="6" t="n">
        <v>16</v>
      </c>
      <c r="I12" s="6" t="inlineStr">
        <is>
          <t>Crisp tortilla packed with spiced beans, corn and peppers.</t>
        </is>
      </c>
      <c r="J12" s="6" t="inlineStr">
        <is>
          <t>high-protein; vegetarian; cheap</t>
        </is>
      </c>
      <c r="K12" s="6" t="inlineStr">
        <is>
          <t>2 tortillas
1/2 tin black beans, drained
1/2 tin sweetcorn
1/2 red capsicum, diced
80g grated cheese
1 tsp smoked paprika
2 tbsp Greek yogurt
3 tbsp salsa</t>
        </is>
      </c>
      <c r="L12" s="6" t="inlineStr">
        <is>
          <t>Crush the beans roughly with the paprika and a pinch of salt.
Mix in the corn and capsicum.
Spread over one tortilla, scatter the cheese and lay the second on top.
Dry-fry 3 minutes each side, pressing down, until golden and the cheese runs.
Cut into wedges and serve with the yogurt and salsa.</t>
        </is>
      </c>
      <c r="M12" s="6" t="n"/>
      <c r="N12" s="6" t="inlineStr">
        <is>
          <t>bm-quesadilla</t>
        </is>
      </c>
      <c r="O12" s="6" t="inlineStr">
        <is>
          <t>https://images.pexels.com/photos/5848697/pexels-photo-5848697.jpeg?auto=compress&amp;cs=tinysrgb&amp;w=600</t>
        </is>
      </c>
      <c r="P12" s="9" t="n"/>
      <c r="Q12" s="9" t="inlineStr">
        <is>
          <t>Not vegan</t>
        </is>
      </c>
    </row>
    <row r="13" ht="90" customHeight="1">
      <c r="A13" s="6" t="inlineStr">
        <is>
          <t>Chicken &amp; Avocado Salad</t>
        </is>
      </c>
      <c r="B13" s="6" t="inlineStr">
        <is>
          <t>Lunch</t>
        </is>
      </c>
      <c r="C13" s="6" t="n">
        <v>12</v>
      </c>
      <c r="D13" s="6" t="n">
        <v>1</v>
      </c>
      <c r="E13" s="6" t="n">
        <v>420</v>
      </c>
      <c r="F13" s="6" t="n">
        <v>34</v>
      </c>
      <c r="G13" s="6" t="n">
        <v>14</v>
      </c>
      <c r="H13" s="6" t="n">
        <v>26</v>
      </c>
      <c r="I13" s="6" t="inlineStr">
        <is>
          <t>Fresh, filling salad with creamy avocado and lean chicken.</t>
        </is>
      </c>
      <c r="J13" s="6" t="inlineStr">
        <is>
          <t>high-protein; low-carb; no-cook</t>
        </is>
      </c>
      <c r="K13" s="6" t="inlineStr">
        <is>
          <t>1 cooked chicken breast, sliced
1/2 avocado, sliced
Handful of salad leaves
Handful of cherry tomatoes
1 tbsp olive oil
Squeeze of lemon</t>
        </is>
      </c>
      <c r="L13" s="6" t="inlineStr">
        <is>
          <t>Pile the salad leaves into a bowl.
Add the chicken, avocado and tomatoes.
Drizzle with the olive oil and a squeeze of lemon.
Season with salt and pepper and toss gently.</t>
        </is>
      </c>
      <c r="M13" s="6" t="inlineStr"/>
      <c r="N13" s="6" t="inlineStr">
        <is>
          <t>bm-chicken-avo-salad</t>
        </is>
      </c>
      <c r="O13" s="6" t="inlineStr">
        <is>
          <t>https://images.pexels.com/photos/5192433/pexels-photo-5192433.jpeg?auto=compress&amp;cs=tinysrgb&amp;w=600</t>
        </is>
      </c>
      <c r="P13" s="9" t="n"/>
      <c r="Q13" s="9" t="inlineStr">
        <is>
          <t>Not vegan</t>
        </is>
      </c>
    </row>
    <row r="14" ht="90" customHeight="1">
      <c r="A14" s="6" t="inlineStr">
        <is>
          <t>Spaghetti Bolognese</t>
        </is>
      </c>
      <c r="B14" s="6" t="inlineStr">
        <is>
          <t>Dinner</t>
        </is>
      </c>
      <c r="C14" s="6" t="n">
        <v>30</v>
      </c>
      <c r="D14" s="6" t="n">
        <v>4</v>
      </c>
      <c r="E14" s="6" t="n">
        <v>560</v>
      </c>
      <c r="F14" s="6" t="n">
        <v>32</v>
      </c>
      <c r="G14" s="6" t="n">
        <v>64</v>
      </c>
      <c r="H14" s="6" t="n">
        <v>18</v>
      </c>
      <c r="I14" s="6" t="inlineStr">
        <is>
          <t>Rich, savoury mince sauce over spaghetti. A proper crowd-pleaser.</t>
        </is>
      </c>
      <c r="J14" s="6" t="inlineStr">
        <is>
          <t>high-protein; family; freezer-friendly; comfort-food</t>
        </is>
      </c>
      <c r="K14" s="6" t="inlineStr">
        <is>
          <t>500g beef mince
1 onion, chopped
2 cloves garlic, chopped
1 tin of chopped tomatoes
2 tbsp tomato paste
400g spaghetti
1 tbsp oil
Salt and pepper</t>
        </is>
      </c>
      <c r="L14" s="6" t="inlineStr">
        <is>
          <t>Heat the oil in a large pan and soften the onion and garlic.
Add the mince and brown it, breaking it up with a spoon.
Stir in the chopped tomatoes and tomato paste, then season.
Simmer for fifteen to twenty minutes, stirring now and then.
Meanwhile, boil the spaghetti in salted water until tender, then drain.
Serve the sauce over the spaghetti.</t>
        </is>
      </c>
      <c r="M14" s="6" t="inlineStr">
        <is>
          <t>The sauce freezes brilliantly. Make a big batch and freeze in portions.</t>
        </is>
      </c>
      <c r="N14" s="6" t="inlineStr">
        <is>
          <t>bm-spag-bol</t>
        </is>
      </c>
      <c r="O14" s="6" t="inlineStr">
        <is>
          <t>https://images.pexels.com/photos/41320/beef-cheese-cuisine-delicious-41320.jpeg?auto=compress&amp;cs=tinysrgb&amp;w=600</t>
        </is>
      </c>
      <c r="P14" s="9" t="n"/>
      <c r="Q14" s="9" t="inlineStr">
        <is>
          <t>Not vegan</t>
        </is>
      </c>
    </row>
    <row r="15" ht="90" customHeight="1">
      <c r="A15" s="6" t="inlineStr">
        <is>
          <t>Ginger Sesame Chicken Stir Fry</t>
        </is>
      </c>
      <c r="B15" s="6" t="inlineStr">
        <is>
          <t>Dinner</t>
        </is>
      </c>
      <c r="C15" s="6" t="n">
        <v>20</v>
      </c>
      <c r="D15" s="6" t="n">
        <v>2</v>
      </c>
      <c r="E15" s="6" t="n">
        <v>540</v>
      </c>
      <c r="F15" s="6" t="n">
        <v>38</v>
      </c>
      <c r="G15" s="6" t="n">
        <v>56</v>
      </c>
      <c r="H15" s="6" t="n">
        <v>16</v>
      </c>
      <c r="I15" s="6" t="inlineStr">
        <is>
          <t>Sharp ginger and toasted sesame coating chicken and crisp vegetables.</t>
        </is>
      </c>
      <c r="J15" s="6" t="inlineStr">
        <is>
          <t>high-protein; quick</t>
        </is>
      </c>
      <c r="K15" s="6" t="inlineStr">
        <is>
          <t>2 chicken breasts, sliced
Bag of stir fry veg
2 portions of noodles or rice
3 tbsp soy sauce
1 tbsp grated ginger
2 cloves garlic, chopped
1 tsp sesame oil
1 tbsp sesame seeds
1 tbsp oil</t>
        </is>
      </c>
      <c r="L15" s="6" t="inlineStr">
        <is>
          <t>Get the pan properly hot before anything goes in.
Sear the chicken in the oil for 5 minutes without moving it too much.
Add the ginger and garlic for 30 seconds, then the vegetables.
Stir fry 3 minutes so they keep their bite, then add the soy and sesame oil.
Toss through the noodles and finish with sesame seeds.</t>
        </is>
      </c>
      <c r="M15" s="6" t="n"/>
      <c r="N15" s="6" t="inlineStr">
        <is>
          <t>bm-chicken-stir-fry</t>
        </is>
      </c>
      <c r="O15" s="6" t="inlineStr">
        <is>
          <t>https://images.pexels.com/photos/16845755/pexels-photo-16845755.jpeg?auto=compress&amp;cs=tinysrgb&amp;w=600</t>
        </is>
      </c>
      <c r="P15" s="9" t="n"/>
      <c r="Q15" s="9" t="inlineStr">
        <is>
          <t>Not vegan</t>
        </is>
      </c>
    </row>
    <row r="16" ht="90" customHeight="1">
      <c r="A16" s="6" t="inlineStr">
        <is>
          <t>Chili con Carne</t>
        </is>
      </c>
      <c r="B16" s="6" t="inlineStr">
        <is>
          <t>Dinner</t>
        </is>
      </c>
      <c r="C16" s="6" t="n">
        <v>35</v>
      </c>
      <c r="D16" s="6" t="n">
        <v>4</v>
      </c>
      <c r="E16" s="6" t="n">
        <v>540</v>
      </c>
      <c r="F16" s="6" t="n">
        <v>34</v>
      </c>
      <c r="G16" s="6" t="n">
        <v>66</v>
      </c>
      <c r="H16" s="6" t="n">
        <v>14</v>
      </c>
      <c r="I16" s="6" t="inlineStr">
        <is>
          <t>Warming, spiced mince and beans. Even better the next day.</t>
        </is>
      </c>
      <c r="J16" s="6" t="inlineStr">
        <is>
          <t>high-protein; freezer-friendly; family; meal-prep</t>
        </is>
      </c>
      <c r="K16" s="6" t="inlineStr">
        <is>
          <t>500g beef mince
1 onion, chopped
1 tin of kidney beans, drained
1 tin of chopped tomatoes
2 tsp chili powder
1 cup rice
1 tbsp oil</t>
        </is>
      </c>
      <c r="L16" s="6" t="inlineStr">
        <is>
          <t>Soften the onion in the oil in a large pan.
Add the mince and brown it all over.
Stir in the chili powder, then the tomatoes and beans.
Simmer gently for twenty minutes until thick.
Cook the rice while the chili simmers.
Serve the chili over the rice.</t>
        </is>
      </c>
      <c r="M16" s="6" t="inlineStr">
        <is>
          <t>Scales up easily and freezes well for quick dinners later.</t>
        </is>
      </c>
      <c r="N16" s="6" t="inlineStr">
        <is>
          <t>bm-chili-con-carne</t>
        </is>
      </c>
      <c r="O16" s="6" t="inlineStr">
        <is>
          <t>https://images.pexels.com/photos/1618906/pexels-photo-1618906.jpeg?auto=compress&amp;cs=tinysrgb&amp;w=600</t>
        </is>
      </c>
      <c r="P16" s="9" t="n"/>
      <c r="Q16" s="9" t="inlineStr">
        <is>
          <t>Not vegan</t>
        </is>
      </c>
    </row>
    <row r="17" ht="90" customHeight="1">
      <c r="A17" s="6" t="inlineStr">
        <is>
          <t>Sausage and Mash with Onion Gravy</t>
        </is>
      </c>
      <c r="B17" s="6" t="inlineStr">
        <is>
          <t>Dinner</t>
        </is>
      </c>
      <c r="C17" s="6" t="n">
        <v>30</v>
      </c>
      <c r="D17" s="6" t="n">
        <v>2</v>
      </c>
      <c r="E17" s="6" t="n">
        <v>520</v>
      </c>
      <c r="F17" s="6" t="n">
        <v>30</v>
      </c>
      <c r="G17" s="6" t="n">
        <v>58</v>
      </c>
      <c r="H17" s="6" t="n">
        <v>18</v>
      </c>
      <c r="I17" s="6" t="inlineStr">
        <is>
          <t>Lean sausages with proper onion gravy and buttery mash.</t>
        </is>
      </c>
      <c r="J17" s="6" t="inlineStr">
        <is>
          <t>high-protein; comfort-food</t>
        </is>
      </c>
      <c r="K17" s="6" t="inlineStr">
        <is>
          <t>4 lean sausages
4 potatoes, peeled and chopped
1 onion, sliced
1 tbsp flour
300ml stock
1 cup peas
Splash of milk
Knob of butter</t>
        </is>
      </c>
      <c r="L17" s="6" t="inlineStr">
        <is>
          <t>Grill the sausages for 15 minutes, turning, until browned all over.
Boil the potatoes 15 minutes, then mash with the milk and butter and season hard.
Cook the onion slowly in the sausage pan for 8 minutes until soft and sweet.
Stir in the flour, then the stock, and simmer until it thickens into gravy.
Boil the peas for 3 minutes and serve everything together.</t>
        </is>
      </c>
      <c r="M17" s="6" t="n"/>
      <c r="N17" s="6" t="inlineStr">
        <is>
          <t>bm-sausage-mash</t>
        </is>
      </c>
      <c r="O17" s="6" t="inlineStr">
        <is>
          <t>https://images.pexels.com/photos/37275051/pexels-photo-37275051.jpeg?auto=compress&amp;cs=tinysrgb&amp;w=600</t>
        </is>
      </c>
      <c r="P17" s="9" t="n"/>
      <c r="Q17" s="9" t="inlineStr">
        <is>
          <t>Not vegan</t>
        </is>
      </c>
    </row>
    <row r="18" ht="90" customHeight="1">
      <c r="A18" s="6" t="inlineStr">
        <is>
          <t>Chicken &amp; Veg Traybake</t>
        </is>
      </c>
      <c r="B18" s="6" t="inlineStr">
        <is>
          <t>Dinner</t>
        </is>
      </c>
      <c r="C18" s="6" t="n">
        <v>40</v>
      </c>
      <c r="D18" s="6" t="n">
        <v>4</v>
      </c>
      <c r="E18" s="6" t="n">
        <v>500</v>
      </c>
      <c r="F18" s="6" t="n">
        <v>36</v>
      </c>
      <c r="G18" s="6" t="n">
        <v>44</v>
      </c>
      <c r="H18" s="6" t="n">
        <v>18</v>
      </c>
      <c r="I18" s="6" t="inlineStr">
        <is>
          <t>Throw it all on one tray and let the oven do the work.</t>
        </is>
      </c>
      <c r="J18" s="6" t="inlineStr">
        <is>
          <t>one-pan; high-protein</t>
        </is>
      </c>
      <c r="K18" s="6" t="inlineStr">
        <is>
          <t>6 chicken thighs
4 potatoes, chopped
2 peppers, chopped
1 onion, chopped
2 tbsp oil
Salt, pepper and paprika</t>
        </is>
      </c>
      <c r="L18" s="6" t="inlineStr">
        <is>
          <t>Heat the oven to 200C.
Spread the potatoes, peppers and onion over a large roasting tray.
Sit the chicken thighs on top, then drizzle everything with oil and season.
Roast for about thirty-five minutes until the chicken is cooked through and the veg is tender.
Serve straight from the tray.</t>
        </is>
      </c>
      <c r="M18" s="6" t="inlineStr">
        <is>
          <t>Leftovers reheat well for lunch the next day.</t>
        </is>
      </c>
      <c r="N18" s="6" t="inlineStr">
        <is>
          <t>bm-chicken-traybake</t>
        </is>
      </c>
      <c r="O18" s="6" t="inlineStr">
        <is>
          <t>https://images.pexels.com/photos/145804/pexels-photo-145804.jpeg?auto=compress&amp;cs=tinysrgb&amp;w=600</t>
        </is>
      </c>
      <c r="P18" s="9" t="n"/>
      <c r="Q18" s="9" t="inlineStr">
        <is>
          <t>Not vegan</t>
        </is>
      </c>
    </row>
    <row r="19" ht="90" customHeight="1">
      <c r="A19" s="6" t="inlineStr">
        <is>
          <t>Tuna Pasta Bake</t>
        </is>
      </c>
      <c r="B19" s="6" t="inlineStr">
        <is>
          <t>Dinner</t>
        </is>
      </c>
      <c r="C19" s="6" t="n">
        <v>35</v>
      </c>
      <c r="D19" s="6" t="n">
        <v>4</v>
      </c>
      <c r="E19" s="6" t="n">
        <v>540</v>
      </c>
      <c r="F19" s="6" t="n">
        <v>32</v>
      </c>
      <c r="G19" s="6" t="n">
        <v>64</v>
      </c>
      <c r="H19" s="6" t="n">
        <v>16</v>
      </c>
      <c r="I19" s="6" t="inlineStr">
        <is>
          <t>Creamy, cheesy pasta baked until golden. Family favourite.</t>
        </is>
      </c>
      <c r="J19" s="6" t="inlineStr">
        <is>
          <t>high-protein; family; meal-prep; comfort-food</t>
        </is>
      </c>
      <c r="K19" s="6" t="inlineStr">
        <is>
          <t>3 cups pasta
2 tins of tuna, drained
1 tin of sweetcorn, drained
2 cups cheese sauce or 1 tub of creme fraiche
Handful of grated cheese</t>
        </is>
      </c>
      <c r="L19" s="6" t="inlineStr">
        <is>
          <t>Heat the oven to 200C and boil the pasta until just tender, then drain.
Mix the pasta with the tuna, sweetcorn and cheese sauce.
Tip into an oven dish and level it out.
Scatter the grated cheese on top.
Bake for about twenty minutes until bubbling and golden.</t>
        </is>
      </c>
      <c r="M19" s="6" t="inlineStr">
        <is>
          <t>Makes four big portions. Great for batch cooking.</t>
        </is>
      </c>
      <c r="N19" s="6" t="inlineStr">
        <is>
          <t>bm-tuna-pasta-bake</t>
        </is>
      </c>
      <c r="O19" s="6" t="inlineStr">
        <is>
          <t>https://images.pexels.com/photos/806357/pexels-photo-806357.jpeg?auto=compress&amp;cs=tinysrgb&amp;w=600</t>
        </is>
      </c>
      <c r="P19" s="9" t="n"/>
      <c r="Q19" s="9" t="inlineStr">
        <is>
          <t>Not vegan</t>
        </is>
      </c>
    </row>
    <row r="20" ht="90" customHeight="1">
      <c r="A20" s="6" t="inlineStr">
        <is>
          <t>Chicken Fried Rice</t>
        </is>
      </c>
      <c r="B20" s="6" t="inlineStr">
        <is>
          <t>Dinner</t>
        </is>
      </c>
      <c r="C20" s="6" t="n">
        <v>20</v>
      </c>
      <c r="D20" s="6" t="n">
        <v>2</v>
      </c>
      <c r="E20" s="6" t="n">
        <v>560</v>
      </c>
      <c r="F20" s="6" t="n">
        <v>34</v>
      </c>
      <c r="G20" s="6" t="n">
        <v>68</v>
      </c>
      <c r="H20" s="6" t="n">
        <v>14</v>
      </c>
      <c r="I20" s="6" t="inlineStr">
        <is>
          <t>Takeaway-style fried rice loaded with chicken and veg.</t>
        </is>
      </c>
      <c r="J20" s="6" t="inlineStr">
        <is>
          <t>high-protein</t>
        </is>
      </c>
      <c r="K20" s="6" t="inlineStr">
        <is>
          <t>2 cups cooked rice
2 chicken breasts, diced
2 eggs
Handful of frozen peas and carrots
3 tbsp soy sauce
1 tbsp oil</t>
        </is>
      </c>
      <c r="L20" s="6" t="inlineStr">
        <is>
          <t>Heat the oil in a large pan and cook the chicken until done.
Push it to one side, crack in the eggs and scramble.
Add the rice and frozen veg and stir fry for a few minutes.
Pour over the soy sauce, toss everything together and serve hot.</t>
        </is>
      </c>
      <c r="M20" s="6" t="inlineStr"/>
      <c r="N20" s="6" t="inlineStr">
        <is>
          <t>bm-chicken-fried-rice</t>
        </is>
      </c>
      <c r="O20" s="6" t="inlineStr">
        <is>
          <t>https://images.pexels.com/photos/34668500/pexels-photo-34668500.jpeg?auto=compress&amp;cs=tinysrgb&amp;w=600</t>
        </is>
      </c>
      <c r="P20" s="9" t="n"/>
      <c r="Q20" s="9" t="inlineStr">
        <is>
          <t>Not vegan</t>
        </is>
      </c>
    </row>
    <row r="21" ht="90" customHeight="1">
      <c r="A21" s="6" t="inlineStr">
        <is>
          <t>Beef Tacos</t>
        </is>
      </c>
      <c r="B21" s="6" t="inlineStr">
        <is>
          <t>Dinner</t>
        </is>
      </c>
      <c r="C21" s="6" t="n">
        <v>25</v>
      </c>
      <c r="D21" s="6" t="n">
        <v>3</v>
      </c>
      <c r="E21" s="6" t="n">
        <v>520</v>
      </c>
      <c r="F21" s="6" t="n">
        <v>30</v>
      </c>
      <c r="G21" s="6" t="n">
        <v>48</v>
      </c>
      <c r="H21" s="6" t="n">
        <v>22</v>
      </c>
      <c r="I21" s="6" t="inlineStr">
        <is>
          <t>Spiced mince in soft tortillas with cheese and salad. Build your own.</t>
        </is>
      </c>
      <c r="J21" s="6" t="inlineStr">
        <is>
          <t>high-protein; family</t>
        </is>
      </c>
      <c r="K21" s="6" t="inlineStr">
        <is>
          <t>500g beef mince
1 onion, chopped
2 tsp taco or chili seasoning
6 small tortillas
Handful of grated cheese
100g shredded lettuce
2 tomatoes, chopped</t>
        </is>
      </c>
      <c r="L21" s="6" t="inlineStr">
        <is>
          <t>Brown the onion and mince in a pan until cooked through.
Stir in the seasoning with a splash of water and simmer for a few minutes.
Warm the tortillas briefly in a dry pan.
Spoon the mince into each tortilla.
Top with cheese, lettuce and tomato, then fold and eat.</t>
        </is>
      </c>
      <c r="M21" s="6" t="inlineStr"/>
      <c r="N21" s="6" t="inlineStr">
        <is>
          <t>bm-beef-tacos</t>
        </is>
      </c>
      <c r="O21" s="6" t="inlineStr">
        <is>
          <t>https://images.pexels.com/photos/34289262/pexels-photo-34289262.jpeg?auto=compress&amp;cs=tinysrgb&amp;w=600</t>
        </is>
      </c>
      <c r="P21" s="9" t="n"/>
      <c r="Q21" s="9" t="inlineStr">
        <is>
          <t>Not vegan</t>
        </is>
      </c>
    </row>
    <row r="22" ht="90" customHeight="1">
      <c r="A22" s="6" t="inlineStr">
        <is>
          <t>Loaded Wholemeal Flatbread Pizza</t>
        </is>
      </c>
      <c r="B22" s="6" t="inlineStr">
        <is>
          <t>Dinner</t>
        </is>
      </c>
      <c r="C22" s="6" t="n">
        <v>18</v>
      </c>
      <c r="D22" s="6" t="n">
        <v>1</v>
      </c>
      <c r="E22" s="6" t="n">
        <v>460</v>
      </c>
      <c r="F22" s="6" t="n">
        <v>26</v>
      </c>
      <c r="G22" s="6" t="n">
        <v>54</v>
      </c>
      <c r="H22" s="6" t="n">
        <v>14</v>
      </c>
      <c r="I22" s="6" t="inlineStr">
        <is>
          <t>Crisp wholemeal base with roasted vegetables and plenty of herbs.</t>
        </is>
      </c>
      <c r="J22" s="6" t="inlineStr">
        <is>
          <t>high-protein; vegetarian; quick</t>
        </is>
      </c>
      <c r="K22" s="6" t="inlineStr">
        <is>
          <t>1 large wholemeal flatbread
3 tbsp passata
80g grated mozzarella
1/2 red capsicum, sliced
Handful mushrooms, sliced
Handful spinach
Pinch of dried oregano
100g cannellini beans, drained</t>
        </is>
      </c>
      <c r="L22" s="6" t="inlineStr">
        <is>
          <t>Heat the oven to 220C and put the bare flatbread straight on the shelf for 3 minutes to crisp.
Spread the passata thinly, leaving a border.
Scatter the vegetables, beans and cheese.
Bake 8 minutes until the cheese bubbles and the edges darken.
Finish with oregano and fresh basil.</t>
        </is>
      </c>
      <c r="M22" s="6" t="n"/>
      <c r="N22" s="6" t="inlineStr">
        <is>
          <t>bm-flatbread-pizza</t>
        </is>
      </c>
      <c r="O22" s="6" t="inlineStr">
        <is>
          <t>https://images.pexels.com/photos/36741918/pexels-photo-36741918.jpeg?auto=compress&amp;cs=tinysrgb&amp;w=600</t>
        </is>
      </c>
      <c r="P22" s="9" t="n"/>
      <c r="Q22" s="9" t="inlineStr">
        <is>
          <t>Not vegan</t>
        </is>
      </c>
    </row>
    <row r="23" ht="90" customHeight="1">
      <c r="A23" s="6" t="inlineStr">
        <is>
          <t>Chickpea and Spinach Curry</t>
        </is>
      </c>
      <c r="B23" s="6" t="inlineStr">
        <is>
          <t>Dinner</t>
        </is>
      </c>
      <c r="C23" s="6" t="n">
        <v>25</v>
      </c>
      <c r="D23" s="6" t="n">
        <v>3</v>
      </c>
      <c r="E23" s="6" t="n">
        <v>660</v>
      </c>
      <c r="F23" s="6" t="n">
        <v>26</v>
      </c>
      <c r="G23" s="6" t="n">
        <v>118</v>
      </c>
      <c r="H23" s="6" t="n">
        <v>9</v>
      </c>
      <c r="I23" s="6" t="inlineStr">
        <is>
          <t>Chickpeas and lentils simmered with spinach in a spiced tomato sauce.</t>
        </is>
      </c>
      <c r="J23" s="6" t="inlineStr">
        <is>
          <t>high-protein; vegan; cheap; meal-prep; high-fibre</t>
        </is>
      </c>
      <c r="K23" s="6" t="inlineStr">
        <is>
          <t>2 tins of chickpeas, drained
1/2 cup red lentils
1 tin of chopped tomatoes
1 onion, chopped
2 tbsp curry powder
200g spinach
1 cup rice
4 plain flatbreads
300ml stock
1 tbsp oil
1 clove garlic, chopped</t>
        </is>
      </c>
      <c r="L23" s="6" t="inlineStr">
        <is>
          <t>Soften the onion and garlic in the oil for 6 minutes.
Stir in the curry powder and cook a minute until it smells toasted.
Add the tomatoes, chickpeas, lentils and stock and simmer 18 minutes until the lentils collapse and thicken the sauce.
Stir the spinach through in handfuls until wilted.
Cook the rice while the curry simmers and season the curry well.
Warm the flatbreads and serve alongside for scooping.</t>
        </is>
      </c>
      <c r="M23" s="6" t="inlineStr">
        <is>
          <t>Tastes better reheated. Keeps 4 days and freezes 3 months.</t>
        </is>
      </c>
      <c r="N23" s="6" t="inlineStr">
        <is>
          <t>bm-chickpea-curry</t>
        </is>
      </c>
      <c r="O23" s="6" t="inlineStr">
        <is>
          <t>https://images.pexels.com/photos/10999800/pexels-photo-10999800.jpeg?auto=compress&amp;cs=tinysrgb&amp;w=600</t>
        </is>
      </c>
      <c r="P23" s="9" t="n"/>
      <c r="Q23" s="9" t="inlineStr">
        <is>
          <t>Vegan</t>
        </is>
      </c>
    </row>
    <row r="24" ht="90" customHeight="1">
      <c r="A24" s="6" t="inlineStr">
        <is>
          <t>Shepherd's Pie</t>
        </is>
      </c>
      <c r="B24" s="6" t="inlineStr">
        <is>
          <t>Dinner</t>
        </is>
      </c>
      <c r="C24" s="6" t="n">
        <v>50</v>
      </c>
      <c r="D24" s="6" t="n">
        <v>4</v>
      </c>
      <c r="E24" s="6" t="n">
        <v>560</v>
      </c>
      <c r="F24" s="6" t="n">
        <v>30</v>
      </c>
      <c r="G24" s="6" t="n">
        <v>58</v>
      </c>
      <c r="H24" s="6" t="n">
        <v>22</v>
      </c>
      <c r="I24" s="6" t="inlineStr">
        <is>
          <t>Savoury mince under a fluffy mash topping, baked until golden.</t>
        </is>
      </c>
      <c r="J24" s="6" t="inlineStr">
        <is>
          <t>high-protein; family; freezer-friendly; comfort-food</t>
        </is>
      </c>
      <c r="K24" s="6" t="inlineStr">
        <is>
          <t>500g beef or lamb mince
1 onion, chopped
1 cup frozen mixed veg
2 tbsp tomato paste
5 potatoes, peeled and chopped
Knob of butter
Splash of milk</t>
        </is>
      </c>
      <c r="L24" s="6" t="inlineStr">
        <is>
          <t>Heat the oven to 200C and boil the potatoes until soft.
Brown the onion and mince in a pan, then stir in the veg and tomato paste with a splash of water.
Simmer for ten minutes, then tip into an oven dish.
Mash the potatoes with butter and milk, then spread over the mince.
Bake for about twenty minutes until the top is golden.</t>
        </is>
      </c>
      <c r="M24" s="6" t="inlineStr">
        <is>
          <t>Freezes well, so make two and keep one for a busy night.</t>
        </is>
      </c>
      <c r="N24" s="6" t="inlineStr">
        <is>
          <t>bm-shepherds-pie</t>
        </is>
      </c>
      <c r="O24" s="6" t="inlineStr">
        <is>
          <t>https://images.pexels.com/photos/25313528/pexels-photo-25313528.jpeg?auto=compress&amp;cs=tinysrgb&amp;w=600</t>
        </is>
      </c>
      <c r="P24" s="9" t="n"/>
      <c r="Q24" s="9" t="inlineStr">
        <is>
          <t>Not vegan</t>
        </is>
      </c>
    </row>
    <row r="25" ht="90" customHeight="1">
      <c r="A25" s="6" t="inlineStr">
        <is>
          <t>Creamy Garlic Chicken Pasta</t>
        </is>
      </c>
      <c r="B25" s="6" t="inlineStr">
        <is>
          <t>Dinner</t>
        </is>
      </c>
      <c r="C25" s="6" t="n">
        <v>20</v>
      </c>
      <c r="D25" s="6" t="n">
        <v>2</v>
      </c>
      <c r="E25" s="6" t="n">
        <v>560</v>
      </c>
      <c r="F25" s="6" t="n">
        <v>32</v>
      </c>
      <c r="G25" s="6" t="n">
        <v>58</v>
      </c>
      <c r="H25" s="6" t="n">
        <v>20</v>
      </c>
      <c r="I25" s="6" t="inlineStr">
        <is>
          <t>Garlic cream sauce clinging to pasta with seared chicken through it.</t>
        </is>
      </c>
      <c r="J25" s="6" t="inlineStr">
        <is>
          <t>high-protein; comfort-food</t>
        </is>
      </c>
      <c r="K25" s="6" t="inlineStr">
        <is>
          <t>2.5 cups pasta
2 chicken breasts, sliced
3 cloves garlic, chopped
150g blended cottage cheese
100ml pasta water
Handful of grated parmesan
1 tsp butter
Salt and pepper</t>
        </is>
      </c>
      <c r="L25" s="6" t="inlineStr">
        <is>
          <t>Cook the pasta and keep a mugful of the water before draining.
Sear the chicken in the butter for 6 minutes until golden, then set aside.
Soften the garlic in the same pan for 1 minute without browning it.
Stir in the blended cottage cheese and enough pasta water to make a loose sauce.
Return the chicken, fold through the pasta and parmesan, and season well.</t>
        </is>
      </c>
      <c r="M25" s="6" t="n"/>
      <c r="N25" s="6" t="inlineStr">
        <is>
          <t>bm-garlic-pasta</t>
        </is>
      </c>
      <c r="O25" s="6" t="inlineStr">
        <is>
          <t>https://images.pexels.com/photos/9814666/pexels-photo-9814666.jpeg?auto=compress&amp;cs=tinysrgb&amp;w=600</t>
        </is>
      </c>
      <c r="P25" s="9" t="n"/>
      <c r="Q25" s="9" t="inlineStr">
        <is>
          <t>Not vegan</t>
        </is>
      </c>
    </row>
    <row r="26" ht="90" customHeight="1">
      <c r="A26" s="6" t="inlineStr">
        <is>
          <t>Sesame Soy Tofu Noodles</t>
        </is>
      </c>
      <c r="B26" s="6" t="inlineStr">
        <is>
          <t>Dinner</t>
        </is>
      </c>
      <c r="C26" s="6" t="n">
        <v>18</v>
      </c>
      <c r="D26" s="6" t="n">
        <v>2</v>
      </c>
      <c r="E26" s="6" t="n">
        <v>450</v>
      </c>
      <c r="F26" s="6" t="n">
        <v>24</v>
      </c>
      <c r="G26" s="6" t="n">
        <v>56</v>
      </c>
      <c r="H26" s="6" t="n">
        <v>14</v>
      </c>
      <c r="I26" s="6" t="inlineStr">
        <is>
          <t>Crisp tofu and edamame tossed through noodles in a sesame-soy glaze.</t>
        </is>
      </c>
      <c r="J26" s="6" t="inlineStr">
        <is>
          <t>vegan; quick</t>
        </is>
      </c>
      <c r="K26" s="6" t="inlineStr">
        <is>
          <t>2 portions of noodles
250g firm tofu, cubed
1 cup frozen edamame
Bag of stir fry veg
3 tbsp soy sauce
1 tbsp rice vinegar
1 tsp sesame oil
1 tbsp sesame seeds
1 clove garlic, chopped
1 tbsp oil</t>
        </is>
      </c>
      <c r="L26" s="6" t="inlineStr">
        <is>
          <t>Press the tofu 10 minutes, then fry in the oil until crisp on most sides.
Boil the edamame for 3 minutes and drain.
Add the garlic and vegetables to the tofu pan and stir fry 3 minutes.
Mix the soy, vinegar and sesame oil and pour in, letting it reduce for a minute.
Toss with the noodles and edamame and finish with sesame seeds.</t>
        </is>
      </c>
      <c r="M26" s="6" t="n"/>
      <c r="N26" s="6" t="inlineStr">
        <is>
          <t>bm-stirfry-noodles</t>
        </is>
      </c>
      <c r="O26" s="6" t="inlineStr">
        <is>
          <t>https://images.pexels.com/photos/6646244/pexels-photo-6646244.jpeg?auto=compress&amp;cs=tinysrgb&amp;w=600</t>
        </is>
      </c>
      <c r="P26" s="9" t="n"/>
      <c r="Q26" s="9" t="inlineStr">
        <is>
          <t>Vegan</t>
        </is>
      </c>
    </row>
    <row r="27" ht="90" customHeight="1">
      <c r="A27" s="6" t="inlineStr">
        <is>
          <t>Honey Garlic Chicken Thighs</t>
        </is>
      </c>
      <c r="B27" s="6" t="inlineStr">
        <is>
          <t>Dinner</t>
        </is>
      </c>
      <c r="C27" s="6" t="n">
        <v>25</v>
      </c>
      <c r="D27" s="6" t="n">
        <v>2</v>
      </c>
      <c r="E27" s="6" t="n">
        <v>540</v>
      </c>
      <c r="F27" s="6" t="n">
        <v>38</v>
      </c>
      <c r="G27" s="6" t="n">
        <v>48</v>
      </c>
      <c r="H27" s="6" t="n">
        <v>20</v>
      </c>
      <c r="I27" s="6" t="inlineStr">
        <is>
          <t>Sticky, sweet and savoury chicken over rice. Tastes fancy, is not.</t>
        </is>
      </c>
      <c r="J27" s="6" t="inlineStr">
        <is>
          <t>high-protein</t>
        </is>
      </c>
      <c r="K27" s="6" t="inlineStr">
        <is>
          <t>6 chicken thighs
3 tbsp honey
3 tbsp soy sauce
2 cloves garlic, chopped
1 cup rice
1 tbsp oil</t>
        </is>
      </c>
      <c r="L27" s="6" t="inlineStr">
        <is>
          <t>Cook the rice as the packet says.
Brown the chicken thighs in the oil in a pan, a few minutes each side.
Add the garlic, honey and soy sauce with a splash of water.
Simmer until the chicken is cooked through and the sauce turns sticky.
Serve the chicken and sauce over the rice.</t>
        </is>
      </c>
      <c r="M27" s="6" t="inlineStr"/>
      <c r="N27" s="6" t="inlineStr">
        <is>
          <t>bm-honey-garlic-chicken</t>
        </is>
      </c>
      <c r="O27" s="6" t="inlineStr">
        <is>
          <t>https://images.pexels.com/photos/15387927/pexels-photo-15387927.jpeg?auto=compress&amp;cs=tinysrgb&amp;w=600</t>
        </is>
      </c>
      <c r="P27" s="9" t="n"/>
      <c r="Q27" s="9" t="inlineStr">
        <is>
          <t>Not vegan</t>
        </is>
      </c>
    </row>
    <row r="28" ht="90" customHeight="1">
      <c r="A28" s="6" t="inlineStr">
        <is>
          <t>Chocolate Peanut Butter Nice Cream</t>
        </is>
      </c>
      <c r="B28" s="6" t="inlineStr">
        <is>
          <t>Sweet</t>
        </is>
      </c>
      <c r="C28" s="6" t="n">
        <v>5</v>
      </c>
      <c r="D28" s="6" t="n">
        <v>1</v>
      </c>
      <c r="E28" s="6" t="n">
        <v>320</v>
      </c>
      <c r="F28" s="6" t="n">
        <v>20</v>
      </c>
      <c r="G28" s="6" t="n">
        <v>40</v>
      </c>
      <c r="H28" s="6" t="n">
        <v>10</v>
      </c>
      <c r="I28" s="6" t="inlineStr">
        <is>
          <t>Frozen banana whipped with cocoa and peanut butter into soft-serve.</t>
        </is>
      </c>
      <c r="J28" s="6" t="inlineStr">
        <is>
          <t>high-protein; vegetarian; no-cook</t>
        </is>
      </c>
      <c r="K28" s="6" t="inlineStr">
        <is>
          <t>2 frozen bananas, sliced
150g Greek yogurt
1 scoop chocolate protein powder
1 tbsp peanut butter
1 tbsp cocoa
Splash of milk</t>
        </is>
      </c>
      <c r="L28" s="6" t="inlineStr">
        <is>
          <t>Blitz the frozen banana alone first, scraping down until it turns grainy.
Add everything else and blend until it goes smooth and thick like soft-serve.
Use as little milk as you can get away with.
Eat straight away, or freeze 20 minutes for a firmer scoop.</t>
        </is>
      </c>
      <c r="M28" s="6" t="inlineStr">
        <is>
          <t>Active time is 5 minutes; allow 20 minutes in the freezer for a firmer scoop.</t>
        </is>
      </c>
      <c r="N28" s="6" t="inlineStr">
        <is>
          <t>bm-banana-nice-cream</t>
        </is>
      </c>
      <c r="O28" s="6" t="inlineStr">
        <is>
          <t>https://images.pexels.com/photos/8734085/pexels-photo-8734085.jpeg?auto=compress&amp;cs=tinysrgb&amp;w=600</t>
        </is>
      </c>
      <c r="P28" s="9" t="inlineStr">
        <is>
          <t>5 min prep + optional 20 min freeze</t>
        </is>
      </c>
      <c r="Q28" s="9" t="inlineStr">
        <is>
          <t>Not vegan</t>
        </is>
      </c>
    </row>
    <row r="29" ht="90" customHeight="1">
      <c r="A29" s="6" t="inlineStr">
        <is>
          <t>Rice Pudding</t>
        </is>
      </c>
      <c r="B29" s="6" t="inlineStr">
        <is>
          <t>Sweet</t>
        </is>
      </c>
      <c r="C29" s="6" t="n">
        <v>30</v>
      </c>
      <c r="D29" s="6" t="n">
        <v>3</v>
      </c>
      <c r="E29" s="6" t="n">
        <v>280</v>
      </c>
      <c r="F29" s="6" t="n">
        <v>8</v>
      </c>
      <c r="G29" s="6" t="n">
        <v>50</v>
      </c>
      <c r="H29" s="6" t="n">
        <v>6</v>
      </c>
      <c r="I29" s="6" t="inlineStr">
        <is>
          <t>Creamy, cosy and cheap. Old-school pudding done on the stove.</t>
        </is>
      </c>
      <c r="J29" s="6" t="inlineStr">
        <is>
          <t>vegetarian; comfort-food; cheap; treat</t>
        </is>
      </c>
      <c r="K29" s="6" t="inlineStr">
        <is>
          <t>1/2 cup pudding or short grain rice
2.5 cups milk
3 tbsp sugar
1 tsp vanilla
Pinch of cinnamon</t>
        </is>
      </c>
      <c r="L29" s="6" t="inlineStr">
        <is>
          <t>Add the rice, milk and sugar to a pot.
Bring to a gentle simmer, stirring often so it does not stick.
Cook for about twenty-five minutes until thick and creamy.
Stir in the vanilla, sprinkle with cinnamon and serve warm.</t>
        </is>
      </c>
      <c r="M29" s="6" t="inlineStr"/>
      <c r="N29" s="6" t="inlineStr">
        <is>
          <t>bm-rice-pudding</t>
        </is>
      </c>
      <c r="O29" s="6" t="inlineStr">
        <is>
          <t>https://images.pexels.com/photos/33088380/pexels-photo-33088380.jpeg?auto=compress&amp;cs=tinysrgb&amp;w=600</t>
        </is>
      </c>
      <c r="P29" s="9" t="n"/>
      <c r="Q29" s="9" t="inlineStr">
        <is>
          <t>Not vegan</t>
        </is>
      </c>
    </row>
    <row r="30" ht="90" customHeight="1">
      <c r="A30" s="6" t="inlineStr">
        <is>
          <t>Cinnamon Baked Apples</t>
        </is>
      </c>
      <c r="B30" s="6" t="inlineStr">
        <is>
          <t>Sweet</t>
        </is>
      </c>
      <c r="C30" s="6" t="n">
        <v>30</v>
      </c>
      <c r="D30" s="6" t="n">
        <v>2</v>
      </c>
      <c r="E30" s="6" t="n">
        <v>200</v>
      </c>
      <c r="F30" s="6" t="n">
        <v>2</v>
      </c>
      <c r="G30" s="6" t="n">
        <v>42</v>
      </c>
      <c r="H30" s="6" t="n">
        <v>4</v>
      </c>
      <c r="I30" s="6" t="inlineStr">
        <is>
          <t>Soft, spiced apples that taste like the inside of an apple pie.</t>
        </is>
      </c>
      <c r="J30" s="6" t="inlineStr">
        <is>
          <t>vegetarian; comfort-food</t>
        </is>
      </c>
      <c r="K30" s="6" t="inlineStr">
        <is>
          <t>2 apples
2 tbsp oats
1 tbsp honey
1 tsp cinnamon
Knob of butter</t>
        </is>
      </c>
      <c r="L30" s="6" t="inlineStr">
        <is>
          <t>Heat the oven to 180C.
Core the apples and sit them in a small baking dish.
Mix the oats, honey, cinnamon and butter, then stuff into the centres.
Bake for about twenty-five minutes until the apples are soft.
Serve warm, with yogurt if you like.</t>
        </is>
      </c>
      <c r="M30" s="6" t="inlineStr"/>
      <c r="N30" s="6" t="inlineStr">
        <is>
          <t>bm-baked-apples</t>
        </is>
      </c>
      <c r="O30" s="6" t="inlineStr">
        <is>
          <t>https://images.pexels.com/photos/8551538/pexels-photo-8551538.jpeg?auto=compress&amp;cs=tinysrgb&amp;w=600</t>
        </is>
      </c>
      <c r="P30" s="9" t="n"/>
      <c r="Q30" s="9" t="inlineStr">
        <is>
          <t>Not vegan</t>
        </is>
      </c>
    </row>
    <row r="31" ht="90" customHeight="1">
      <c r="A31" s="7" t="inlineStr">
        <is>
          <t>Savoury Oats with Soft Egg</t>
        </is>
      </c>
      <c r="B31" s="7" t="inlineStr">
        <is>
          <t>Breakfast</t>
        </is>
      </c>
      <c r="C31" s="7" t="n">
        <v>15</v>
      </c>
      <c r="D31" s="7" t="n">
        <v>1</v>
      </c>
      <c r="E31" s="7" t="n">
        <v>420</v>
      </c>
      <c r="F31" s="7" t="n">
        <v>24</v>
      </c>
      <c r="G31" s="7" t="n">
        <v>45</v>
      </c>
      <c r="H31" s="7" t="n">
        <v>16</v>
      </c>
      <c r="I31" s="7" t="inlineStr">
        <is>
          <t>Oats cooked like risotto, topped with a jammy egg and chilli oil.</t>
        </is>
      </c>
      <c r="J31" s="7" t="inlineStr">
        <is>
          <t>cheap; vegetarian</t>
        </is>
      </c>
      <c r="K31" s="7" t="inlineStr">
        <is>
          <t>1/2 cup rolled oats
1 cup stock
1 egg
2 tbsp grated cheese
1 spring onion
1 tsp chilli oil</t>
        </is>
      </c>
      <c r="L31" s="7" t="inlineStr">
        <is>
          <t>Simmer the oats in stock for 5 minutes until creamy.
Stir in the cheese and season well.
Boil the egg 6.5 minutes, then peel and halve.
Top the oats with the egg, spring onion and chilli oil.</t>
        </is>
      </c>
      <c r="M31" s="7" t="inlineStr">
        <is>
          <t>Cook a batch of jammy eggs and keep them peeled in the fridge for 3 days.</t>
        </is>
      </c>
      <c r="N31" s="7" t="inlineStr">
        <is>
          <t>bm-savoury-oats-soft-egg</t>
        </is>
      </c>
      <c r="O31" s="7" t="inlineStr">
        <is>
          <t>https://images.pexels.com/photos/8329236/pexels-photo-8329236.jpeg?auto=compress&amp;cs=tinysrgb&amp;w=600</t>
        </is>
      </c>
      <c r="P31" s="9" t="n"/>
      <c r="Q31" s="9" t="inlineStr">
        <is>
          <t>Not vegan</t>
        </is>
      </c>
    </row>
    <row r="32" ht="90" customHeight="1">
      <c r="A32" s="8" t="inlineStr">
        <is>
          <t>Gyeranbap (Korean Egg Rice Bowl)</t>
        </is>
      </c>
      <c r="B32" s="8" t="inlineStr">
        <is>
          <t>Breakfast</t>
        </is>
      </c>
      <c r="C32" s="8" t="n">
        <v>10</v>
      </c>
      <c r="D32" s="8" t="n">
        <v>1</v>
      </c>
      <c r="E32" s="8" t="n">
        <v>520</v>
      </c>
      <c r="F32" s="8" t="n">
        <v>28</v>
      </c>
      <c r="G32" s="8" t="n">
        <v>54</v>
      </c>
      <c r="H32" s="8" t="n">
        <v>20</v>
      </c>
      <c r="I32" s="8" t="inlineStr">
        <is>
          <t>Hot rice, runny fried eggs, edamame and chilli oil. Five minutes, huge comfort.</t>
        </is>
      </c>
      <c r="J32" s="8" t="inlineStr">
        <is>
          <t>high-protein; cheap; quick</t>
        </is>
      </c>
      <c r="K32" s="8" t="inlineStr">
        <is>
          <t>1 cup cooked rice
2 eggs
1/2 cup frozen edamame
1 tbsp soy sauce
1 tsp sesame oil
1 tsp sesame seeds
1 sheet nori
1 tsp chilli oil</t>
        </is>
      </c>
      <c r="L32" s="8" t="inlineStr">
        <is>
          <t>Boil the edamame for 3 minutes and drain.
Fry the eggs in oil until the edges crisp and the yolk stays runny.
Put the hot rice in a bowl and scatter the edamame over.
Slide the eggs on top and drizzle with soy, sesame oil and chilli oil.
Finish with sesame seeds and torn nori, then mix at the table.</t>
        </is>
      </c>
      <c r="M32" s="8" t="n"/>
      <c r="N32" s="8" t="inlineStr">
        <is>
          <t>bm-gyeranbap</t>
        </is>
      </c>
      <c r="O32" s="8" t="inlineStr">
        <is>
          <t>https://images.pexels.com/photos/9396031/pexels-photo-9396031.jpeg?auto=compress&amp;cs=tinysrgb&amp;w=600</t>
        </is>
      </c>
      <c r="P32" s="9" t="n"/>
      <c r="Q32" s="9" t="inlineStr">
        <is>
          <t>Not vegan</t>
        </is>
      </c>
    </row>
    <row r="33" ht="90" customHeight="1">
      <c r="A33" s="8" t="inlineStr">
        <is>
          <t>Masala Omelette</t>
        </is>
      </c>
      <c r="B33" s="8" t="inlineStr">
        <is>
          <t>Breakfast</t>
        </is>
      </c>
      <c r="C33" s="8" t="n">
        <v>12</v>
      </c>
      <c r="D33" s="8" t="n">
        <v>1</v>
      </c>
      <c r="E33" s="8" t="n">
        <v>320</v>
      </c>
      <c r="F33" s="8" t="n">
        <v>21</v>
      </c>
      <c r="G33" s="8" t="n">
        <v>8</v>
      </c>
      <c r="H33" s="8" t="n">
        <v>22</v>
      </c>
      <c r="I33" s="8" t="inlineStr">
        <is>
          <t>Indian street-style omelette loaded with onion, chilli and coriander.</t>
        </is>
      </c>
      <c r="J33" s="8" t="inlineStr">
        <is>
          <t>cheap; vegetarian</t>
        </is>
      </c>
      <c r="K33" s="8" t="inlineStr">
        <is>
          <t>3 eggs
1/2 onion, finely diced
1 green chilli, chopped
Handful coriander
1/2 tsp turmeric
1/2 tsp cumin
Olive oil</t>
        </is>
      </c>
      <c r="L33" s="8" t="inlineStr">
        <is>
          <t>Beat the eggs with the spices and a good pinch of salt.
Stir through the onion, chilli and coriander.
Pour into a hot oiled pan and cook 2 minutes until set underneath.
Fold and cook another minute. Serve with toast.</t>
        </is>
      </c>
      <c r="M33" s="8" t="n"/>
      <c r="N33" s="8" t="inlineStr">
        <is>
          <t>bm-masala-omelette</t>
        </is>
      </c>
      <c r="O33" s="8" t="inlineStr">
        <is>
          <t>https://images.pexels.com/photos/11654228/pexels-photo-11654228.jpeg?auto=compress&amp;cs=tinysrgb&amp;w=600</t>
        </is>
      </c>
      <c r="P33" s="9" t="n"/>
      <c r="Q33" s="9" t="inlineStr">
        <is>
          <t>Not vegan</t>
        </is>
      </c>
    </row>
    <row r="34" ht="90" customHeight="1">
      <c r="A34" s="8" t="inlineStr">
        <is>
          <t>Banana Protein Pancakes</t>
        </is>
      </c>
      <c r="B34" s="8" t="inlineStr">
        <is>
          <t>Breakfast</t>
        </is>
      </c>
      <c r="C34" s="8" t="n">
        <v>15</v>
      </c>
      <c r="D34" s="8" t="n">
        <v>2</v>
      </c>
      <c r="E34" s="8" t="n">
        <v>360</v>
      </c>
      <c r="F34" s="8" t="n">
        <v>26</v>
      </c>
      <c r="G34" s="8" t="n">
        <v>38</v>
      </c>
      <c r="H34" s="8" t="n">
        <v>10</v>
      </c>
      <c r="I34" s="8" t="inlineStr">
        <is>
          <t>Cottage cheese in the batter keeps them fluffy and pushes the protein up.</t>
        </is>
      </c>
      <c r="J34" s="8" t="inlineStr">
        <is>
          <t>high-protein; vegetarian; meal-prep</t>
        </is>
      </c>
      <c r="K34" s="8" t="inlineStr">
        <is>
          <t>1 ripe banana
2 eggs
1 scoop vanilla whey
50g oats
100g cottage cheese
1 tsp baking powder</t>
        </is>
      </c>
      <c r="L34" s="8" t="inlineStr">
        <is>
          <t>Blend everything to a smooth batter and rest it 5 minutes.
Heat a non-stick pan over a medium heat, lower than you think.
Cook in small rounds for 2 minutes, until bubbles hold on the surface.
Flip and give them another minute.</t>
        </is>
      </c>
      <c r="M34" s="8" t="inlineStr">
        <is>
          <t>Cook the full batch and refrigerate 3 days. Reheat in a dry pan, not the microwave.</t>
        </is>
      </c>
      <c r="N34" s="8" t="inlineStr">
        <is>
          <t>bm-banana-protein-pancakes</t>
        </is>
      </c>
      <c r="O34" s="8" t="inlineStr">
        <is>
          <t>https://images.pexels.com/photos/38370352/pexels-photo-38370352.jpeg?auto=compress&amp;cs=tinysrgb&amp;w=600</t>
        </is>
      </c>
      <c r="P34" s="9" t="n"/>
      <c r="Q34" s="9" t="inlineStr">
        <is>
          <t>Not vegan</t>
        </is>
      </c>
    </row>
    <row r="35" ht="90" customHeight="1">
      <c r="A35" s="8" t="inlineStr">
        <is>
          <t>Shakshuka</t>
        </is>
      </c>
      <c r="B35" s="8" t="inlineStr">
        <is>
          <t>Breakfast</t>
        </is>
      </c>
      <c r="C35" s="8" t="n">
        <v>25</v>
      </c>
      <c r="D35" s="8" t="n">
        <v>2</v>
      </c>
      <c r="E35" s="8" t="n">
        <v>300</v>
      </c>
      <c r="F35" s="8" t="n">
        <v>16</v>
      </c>
      <c r="G35" s="8" t="n">
        <v>18</v>
      </c>
      <c r="H35" s="8" t="n">
        <v>18</v>
      </c>
      <c r="I35" s="8" t="inlineStr">
        <is>
          <t>Eggs poached in a smoky, spiced tomato sauce. Middle Eastern classic.</t>
        </is>
      </c>
      <c r="J35" s="8" t="inlineStr">
        <is>
          <t>vegetarian; one-pan; comfort-food</t>
        </is>
      </c>
      <c r="K35" s="8" t="inlineStr">
        <is>
          <t>4 eggs
1 tin chopped tomatoes
1 onion, diced
1 red pepper, sliced
1 tsp cumin
1 tsp paprika
Olive oil</t>
        </is>
      </c>
      <c r="L35" s="8" t="inlineStr">
        <is>
          <t>Soften the onion and pepper in oil for 5 minutes.
Stir in the spices, then the tomatoes, and simmer 10 minutes.
Make wells in the sauce and crack in the eggs.
Cover and cook until the whites are set. Serve with bread.</t>
        </is>
      </c>
      <c r="M35" s="8" t="inlineStr"/>
      <c r="N35" s="8" t="inlineStr">
        <is>
          <t>bm-shakshuka</t>
        </is>
      </c>
      <c r="O35" s="8" t="inlineStr">
        <is>
          <t>https://images.pexels.com/photos/29177374/pexels-photo-29177374.jpeg?auto=compress&amp;cs=tinysrgb&amp;w=600</t>
        </is>
      </c>
      <c r="P35" s="9" t="n"/>
      <c r="Q35" s="9" t="inlineStr">
        <is>
          <t>Not vegan</t>
        </is>
      </c>
    </row>
    <row r="36" ht="90" customHeight="1">
      <c r="A36" s="8" t="inlineStr">
        <is>
          <t>Syrniki (Cottage Cheese Pancakes)</t>
        </is>
      </c>
      <c r="B36" s="8" t="inlineStr">
        <is>
          <t>Breakfast</t>
        </is>
      </c>
      <c r="C36" s="8" t="n">
        <v>20</v>
      </c>
      <c r="D36" s="8" t="n">
        <v>2</v>
      </c>
      <c r="E36" s="8" t="n">
        <v>380</v>
      </c>
      <c r="F36" s="8" t="n">
        <v>26</v>
      </c>
      <c r="G36" s="8" t="n">
        <v>34</v>
      </c>
      <c r="H36" s="8" t="n">
        <v>14</v>
      </c>
      <c r="I36" s="8" t="inlineStr">
        <is>
          <t>Eastern European curd pancakes. Crisp outside, soft and tangy inside.</t>
        </is>
      </c>
      <c r="J36" s="8" t="inlineStr">
        <is>
          <t>high-protein; vegetarian</t>
        </is>
      </c>
      <c r="K36" s="8" t="inlineStr">
        <is>
          <t>250g cottage cheese
1 egg
4 tbsp flour
1 tbsp sugar
Pinch of salt
Oil for frying</t>
        </is>
      </c>
      <c r="L36" s="8" t="inlineStr">
        <is>
          <t>Mash the cottage cheese with the egg, sugar and salt.
Stir in the flour to make a soft dough.
Shape into small thick patties and dust with flour.
Fry 3 minutes each side until golden. Serve with yogurt.</t>
        </is>
      </c>
      <c r="M36" s="8" t="n"/>
      <c r="N36" s="8" t="inlineStr">
        <is>
          <t>bm-syrniki</t>
        </is>
      </c>
      <c r="O36" s="8" t="inlineStr">
        <is>
          <t>https://images.pexels.com/photos/4692161/pexels-photo-4692161.jpeg?auto=compress&amp;cs=tinysrgb&amp;w=600</t>
        </is>
      </c>
      <c r="P36" s="9" t="n"/>
      <c r="Q36" s="9" t="inlineStr">
        <is>
          <t>Not vegan</t>
        </is>
      </c>
    </row>
    <row r="37" ht="90" customHeight="1">
      <c r="A37" s="8" t="inlineStr">
        <is>
          <t>Mediterranean Spinach and Feta Breakfast Wrap</t>
        </is>
      </c>
      <c r="B37" s="8" t="inlineStr">
        <is>
          <t>Breakfast</t>
        </is>
      </c>
      <c r="C37" s="8" t="n">
        <v>12</v>
      </c>
      <c r="D37" s="8" t="n">
        <v>1</v>
      </c>
      <c r="E37" s="8" t="n">
        <v>430</v>
      </c>
      <c r="F37" s="8" t="n">
        <v>24</v>
      </c>
      <c r="G37" s="8" t="n">
        <v>38</v>
      </c>
      <c r="H37" s="8" t="n">
        <v>20</v>
      </c>
      <c r="I37" s="8" t="inlineStr">
        <is>
          <t>Eggs with wilted spinach, feta and sun-dried tomato in a warm wrap.</t>
        </is>
      </c>
      <c r="J37" s="8" t="inlineStr">
        <is>
          <t>vegetarian; quick</t>
        </is>
      </c>
      <c r="K37" s="8" t="inlineStr">
        <is>
          <t>1 large wholegrain tortilla
2 eggs
Large handful spinach
40g feta
2 sun-dried tomatoes, chopped
Pinch of oregano
Olive oil</t>
        </is>
      </c>
      <c r="L37" s="8" t="inlineStr">
        <is>
          <t>Wilt the spinach in a little oil, then push it to one side of the pan.
Beat the eggs with the oregano and scramble them softly alongside.
Fold the spinach, feta and sun-dried tomato through at the end.
Warm the tortilla, pile the filling down the middle and roll tightly.</t>
        </is>
      </c>
      <c r="M37" s="8" t="n"/>
      <c r="N37" s="8" t="inlineStr">
        <is>
          <t>bm-mediterranean-spinach-feta-breakfast-wrap</t>
        </is>
      </c>
      <c r="O37" s="8" t="inlineStr">
        <is>
          <t>https://images.pexels.com/photos/6500/food-coffee-lunch-burrito.jpg?auto=compress&amp;cs=tinysrgb&amp;w=600</t>
        </is>
      </c>
      <c r="P37" s="9" t="n"/>
      <c r="Q37" s="9" t="inlineStr">
        <is>
          <t>Not vegan</t>
        </is>
      </c>
    </row>
    <row r="38" ht="90" customHeight="1">
      <c r="A38" s="8" t="inlineStr">
        <is>
          <t>Chilaquiles with Fried Egg</t>
        </is>
      </c>
      <c r="B38" s="8" t="inlineStr">
        <is>
          <t>Breakfast</t>
        </is>
      </c>
      <c r="C38" s="8" t="n">
        <v>20</v>
      </c>
      <c r="D38" s="8" t="n">
        <v>2</v>
      </c>
      <c r="E38" s="8" t="n">
        <v>480</v>
      </c>
      <c r="F38" s="8" t="n">
        <v>20</v>
      </c>
      <c r="G38" s="8" t="n">
        <v>48</v>
      </c>
      <c r="H38" s="8" t="n">
        <v>24</v>
      </c>
      <c r="I38" s="8" t="inlineStr">
        <is>
          <t>Tortilla chips simmered in salsa until just softened, topped with egg.</t>
        </is>
      </c>
      <c r="J38" s="8" t="inlineStr">
        <is>
          <t>vegetarian; cheap; comfort-food</t>
        </is>
      </c>
      <c r="K38" s="8" t="inlineStr">
        <is>
          <t>150g tortilla chips
1 jar salsa or tin tomatoes
2 eggs
50g feta or grated cheese
1/2 onion, sliced
Coriander</t>
        </is>
      </c>
      <c r="L38" s="8" t="inlineStr">
        <is>
          <t>Warm the salsa in a wide pan with the onion for 5 minutes.
Fold the chips through so they coat but keep some crunch.
Fry the eggs separately.
Top with the eggs, cheese and coriander and eat straight away.</t>
        </is>
      </c>
      <c r="M38" s="8" t="n"/>
      <c r="N38" s="8" t="inlineStr">
        <is>
          <t>bm-chilaquiles-fried-egg</t>
        </is>
      </c>
      <c r="O38" s="8" t="inlineStr">
        <is>
          <t>https://images.pexels.com/photos/376463/pexels-photo-376463.jpeg?auto=compress&amp;cs=tinysrgb&amp;w=600</t>
        </is>
      </c>
      <c r="P38" s="9" t="n"/>
      <c r="Q38" s="9" t="inlineStr">
        <is>
          <t>Not vegan</t>
        </is>
      </c>
    </row>
    <row r="39" ht="90" customHeight="1">
      <c r="A39" s="8" t="inlineStr">
        <is>
          <t>Apple and Cinnamon Bircher Muesli</t>
        </is>
      </c>
      <c r="B39" s="8" t="inlineStr">
        <is>
          <t>Breakfast</t>
        </is>
      </c>
      <c r="C39" s="8" t="n">
        <v>5</v>
      </c>
      <c r="D39" s="8" t="n">
        <v>2</v>
      </c>
      <c r="E39" s="8" t="n">
        <v>390</v>
      </c>
      <c r="F39" s="8" t="n">
        <v>18</v>
      </c>
      <c r="G39" s="8" t="n">
        <v>52</v>
      </c>
      <c r="H39" s="8" t="n">
        <v>12</v>
      </c>
      <c r="I39" s="8" t="inlineStr">
        <is>
          <t>Grated apple and cinnamon soaked overnight with toasted hazelnuts.</t>
        </is>
      </c>
      <c r="J39" s="8" t="inlineStr">
        <is>
          <t>vegetarian; minimal-cook; meal-prep</t>
        </is>
      </c>
      <c r="K39" s="8" t="inlineStr">
        <is>
          <t>80g rolled oats
150ml milk
150g Greek yogurt
2 apples, grated
1 tsp cinnamon
30g hazelnuts, toasted and chopped
1 tbsp honey</t>
        </is>
      </c>
      <c r="L39" s="8" t="inlineStr">
        <is>
          <t>Toast the hazelnuts in a dry pan for 3 minutes, then chop roughly.
Mix the oats, milk, yogurt, cinnamon and honey.
Grate the apple straight in, skin and all, and stir before it browns.
Refrigerate overnight so the oats soften completely.
Top with the hazelnuts just before eating so they stay crunchy.</t>
        </is>
      </c>
      <c r="M39" s="8" t="inlineStr">
        <is>
          <t>Active time 5 minutes; needs 8 hours in the fridge. Make three jars at once and add the nuts each morning.</t>
        </is>
      </c>
      <c r="N39" s="8" t="inlineStr">
        <is>
          <t>bm-apple-cinnamon-bircher-muesli</t>
        </is>
      </c>
      <c r="O39" s="8" t="inlineStr">
        <is>
          <t>https://images.pexels.com/photos/15028101/pexels-photo-15028101.jpeg?auto=compress&amp;cs=tinysrgb&amp;w=600</t>
        </is>
      </c>
      <c r="P39" s="9" t="inlineStr">
        <is>
          <t>5 min prep + overnight</t>
        </is>
      </c>
      <c r="Q39" s="9" t="inlineStr">
        <is>
          <t>Not vegan</t>
        </is>
      </c>
    </row>
    <row r="40" ht="90" customHeight="1">
      <c r="A40" s="8" t="inlineStr">
        <is>
          <t>Ful Medames</t>
        </is>
      </c>
      <c r="B40" s="8" t="inlineStr">
        <is>
          <t>Breakfast</t>
        </is>
      </c>
      <c r="C40" s="8" t="n">
        <v>15</v>
      </c>
      <c r="D40" s="8" t="n">
        <v>2</v>
      </c>
      <c r="E40" s="8" t="n">
        <v>340</v>
      </c>
      <c r="F40" s="8" t="n">
        <v>18</v>
      </c>
      <c r="G40" s="8" t="n">
        <v>44</v>
      </c>
      <c r="H40" s="8" t="n">
        <v>10</v>
      </c>
      <c r="I40" s="8" t="inlineStr">
        <is>
          <t>Egyptian stewed fava beans with lemon, cumin and olive oil.</t>
        </is>
      </c>
      <c r="J40" s="8" t="inlineStr">
        <is>
          <t>vegan; cheap; high-fibre</t>
        </is>
      </c>
      <c r="K40" s="8" t="inlineStr">
        <is>
          <t>1 tin fava or butter beans
2 cloves garlic, crushed
1 tsp cumin
Juice of 1 lemon
2 tbsp olive oil
Parsley</t>
        </is>
      </c>
      <c r="L40" s="8" t="inlineStr">
        <is>
          <t>Warm the beans in their liquid with the garlic and cumin for 8 minutes.
Mash about half of them to thicken the pot.
Stir in the lemon juice and season.
Drizzle with olive oil, scatter parsley and serve with flatbread.</t>
        </is>
      </c>
      <c r="M40" s="8" t="inlineStr">
        <is>
          <t>Doubles easily and keeps 4 days. Reheat with a splash of water.</t>
        </is>
      </c>
      <c r="N40" s="8" t="inlineStr">
        <is>
          <t>bm-ful-medames</t>
        </is>
      </c>
      <c r="O40" s="8" t="inlineStr">
        <is>
          <t>https://images.pexels.com/photos/5191847/pexels-photo-5191847.jpeg?auto=compress&amp;cs=tinysrgb&amp;w=600</t>
        </is>
      </c>
      <c r="P40" s="9" t="n"/>
      <c r="Q40" s="9" t="inlineStr">
        <is>
          <t>Vegan</t>
        </is>
      </c>
    </row>
    <row r="41" ht="90" customHeight="1">
      <c r="A41" s="8" t="inlineStr">
        <is>
          <t>Protein French Toast with Berries</t>
        </is>
      </c>
      <c r="B41" s="8" t="inlineStr">
        <is>
          <t>Breakfast</t>
        </is>
      </c>
      <c r="C41" s="8" t="n">
        <v>12</v>
      </c>
      <c r="D41" s="8" t="n">
        <v>2</v>
      </c>
      <c r="E41" s="8" t="n">
        <v>420</v>
      </c>
      <c r="F41" s="8" t="n">
        <v>28</v>
      </c>
      <c r="G41" s="8" t="n">
        <v>42</v>
      </c>
      <c r="H41" s="8" t="n">
        <v>14</v>
      </c>
      <c r="I41" s="8" t="inlineStr">
        <is>
          <t>Egg-soaked wholegrain bread with vanilla yogurt and warm berries.</t>
        </is>
      </c>
      <c r="J41" s="8" t="inlineStr">
        <is>
          <t>high-protein; vegetarian; quick</t>
        </is>
      </c>
      <c r="K41" s="8" t="inlineStr">
        <is>
          <t>4 slices wholegrain bread
2 eggs
2 egg whites
100ml milk
1 tsp cinnamon
1/2 tsp vanilla
150g Greek yogurt
Handful of berries</t>
        </is>
      </c>
      <c r="L41" s="8" t="inlineStr">
        <is>
          <t>Whisk the eggs, egg whites, milk, cinnamon and vanilla in a wide dish.
Soak each slice for 20 seconds a side so it absorbs without falling apart.
Fry over a medium heat for 3 minutes each side until set and golden.
Warm the berries in a small pan until they release their juice.
Serve stacked with the yogurt and berries spooned over.</t>
        </is>
      </c>
      <c r="M41" s="8" t="n"/>
      <c r="N41" s="8" t="inlineStr">
        <is>
          <t>bm-protein-french-toast-berries</t>
        </is>
      </c>
      <c r="O41" s="8" t="inlineStr">
        <is>
          <t>https://images.pexels.com/photos/9597589/pexels-photo-9597589.jpeg?auto=compress&amp;cs=tinysrgb&amp;w=600</t>
        </is>
      </c>
      <c r="P41" s="9" t="n"/>
      <c r="Q41" s="9" t="inlineStr">
        <is>
          <t>Not vegan</t>
        </is>
      </c>
    </row>
    <row r="42" ht="90" customHeight="1">
      <c r="A42" s="8" t="inlineStr">
        <is>
          <t>Egg and Cottage Cheese Muffins</t>
        </is>
      </c>
      <c r="B42" s="8" t="inlineStr">
        <is>
          <t>Breakfast</t>
        </is>
      </c>
      <c r="C42" s="8" t="n">
        <v>25</v>
      </c>
      <c r="D42" s="8" t="n">
        <v>4</v>
      </c>
      <c r="E42" s="8" t="n">
        <v>210</v>
      </c>
      <c r="F42" s="8" t="n">
        <v>18</v>
      </c>
      <c r="G42" s="8" t="n">
        <v>4</v>
      </c>
      <c r="H42" s="8" t="n">
        <v>13</v>
      </c>
      <c r="I42" s="8" t="inlineStr">
        <is>
          <t>Baked egg muffins with cottage cheese folded in so they stay soft.</t>
        </is>
      </c>
      <c r="J42" s="8" t="inlineStr">
        <is>
          <t>meal-prep; low-carb; vegetarian</t>
        </is>
      </c>
      <c r="K42" s="8" t="inlineStr">
        <is>
          <t>6 eggs
3 egg whites
150g cottage cheese
Handful of spinach, chopped
1/2 red pepper, diced
60g grated cheese
Salt and pepper</t>
        </is>
      </c>
      <c r="L42" s="8" t="inlineStr">
        <is>
          <t>Beat the eggs and egg whites with the cottage cheese until fairly smooth.
Stir in the vegetables and cheese and season well.
Divide between 6 greased muffin holes, filling each two-thirds.
Bake at 180C for 20 minutes until risen and just firm.
Cool 5 minutes in the tin before lifting out. Serves 6, two muffins each.</t>
        </is>
      </c>
      <c r="M42" s="8" t="inlineStr">
        <is>
          <t>Keeps 4 days. Eat cold or warm for 20 seconds, no longer or they toughen.</t>
        </is>
      </c>
      <c r="N42" s="8" t="inlineStr">
        <is>
          <t>bm-egg-cottage-cheese-muffins</t>
        </is>
      </c>
      <c r="O42" s="8" t="inlineStr">
        <is>
          <t>https://images.pexels.com/photos/246705/pexels-photo-246705.jpeg?auto=compress&amp;cs=tinysrgb&amp;w=600</t>
        </is>
      </c>
      <c r="P42" s="9" t="n"/>
      <c r="Q42" s="9" t="inlineStr">
        <is>
          <t>Not vegan</t>
        </is>
      </c>
    </row>
    <row r="43" ht="90" customHeight="1">
      <c r="A43" s="8" t="inlineStr">
        <is>
          <t>Tamagoyaki Rice Bowl</t>
        </is>
      </c>
      <c r="B43" s="8" t="inlineStr">
        <is>
          <t>Breakfast</t>
        </is>
      </c>
      <c r="C43" s="8" t="n">
        <v>15</v>
      </c>
      <c r="D43" s="8" t="n">
        <v>1</v>
      </c>
      <c r="E43" s="8" t="n">
        <v>430</v>
      </c>
      <c r="F43" s="8" t="n">
        <v>22</v>
      </c>
      <c r="G43" s="8" t="n">
        <v>50</v>
      </c>
      <c r="H43" s="8" t="n">
        <v>16</v>
      </c>
      <c r="I43" s="8" t="inlineStr">
        <is>
          <t>Japanese rolled omelette, faintly sweet, sliced over hot rice.</t>
        </is>
      </c>
      <c r="J43" s="8" t="inlineStr">
        <is>
          <t>cheap</t>
        </is>
      </c>
      <c r="K43" s="8" t="inlineStr">
        <is>
          <t>3 eggs
1 tsp sugar
1 tbsp soy sauce
1 cup cooked rice
1 spring onion
Oil</t>
        </is>
      </c>
      <c r="L43" s="8" t="inlineStr">
        <is>
          <t>Beat the eggs with the sugar and soy.
Pour a thin layer into an oiled pan, and as it sets roll it to one side.
Add more egg and keep rolling until it is used up.
Slice the roll and serve over rice with spring onion.</t>
        </is>
      </c>
      <c r="M43" s="8" t="n"/>
      <c r="N43" s="8" t="inlineStr">
        <is>
          <t>bm-tamagoyaki-rice-bowl</t>
        </is>
      </c>
      <c r="O43" s="8" t="inlineStr">
        <is>
          <t>https://images.pexels.com/photos/11444804/pexels-photo-11444804.jpeg?auto=compress&amp;cs=tinysrgb&amp;w=600</t>
        </is>
      </c>
      <c r="P43" s="9" t="n"/>
      <c r="Q43" s="9" t="inlineStr">
        <is>
          <t>Not vegan</t>
        </is>
      </c>
    </row>
    <row r="44" ht="90" customHeight="1">
      <c r="A44" s="8" t="inlineStr">
        <is>
          <t>Menemen (Turkish Eggs and Peppers)</t>
        </is>
      </c>
      <c r="B44" s="8" t="inlineStr">
        <is>
          <t>Breakfast</t>
        </is>
      </c>
      <c r="C44" s="8" t="n">
        <v>20</v>
      </c>
      <c r="D44" s="8" t="n">
        <v>2</v>
      </c>
      <c r="E44" s="8" t="n">
        <v>310</v>
      </c>
      <c r="F44" s="8" t="n">
        <v>16</v>
      </c>
      <c r="G44" s="8" t="n">
        <v>16</v>
      </c>
      <c r="H44" s="8" t="n">
        <v>20</v>
      </c>
      <c r="I44" s="8" t="inlineStr">
        <is>
          <t>Soft-scrambled eggs folded through peppers and tomato.</t>
        </is>
      </c>
      <c r="J44" s="8" t="inlineStr">
        <is>
          <t>vegetarian; one-pan; cheap</t>
        </is>
      </c>
      <c r="K44" s="8" t="inlineStr">
        <is>
          <t>4 eggs
2 green peppers, sliced
2 tomatoes, chopped
1 tsp paprika
Olive oil
Parsley</t>
        </is>
      </c>
      <c r="L44" s="8" t="inlineStr">
        <is>
          <t>Soften the peppers in oil for 6 minutes.
Add the tomatoes and paprika and cook down 5 minutes.
Beat the eggs and pour in, stirring gently over a low heat.
Pull off the heat while still soft and scatter parsley.</t>
        </is>
      </c>
      <c r="M44" s="8" t="n"/>
      <c r="N44" s="8" t="inlineStr">
        <is>
          <t>bm-menemen</t>
        </is>
      </c>
      <c r="O44" s="8" t="inlineStr">
        <is>
          <t>https://images.pexels.com/photos/8366623/pexels-photo-8366623.jpeg?auto=compress&amp;cs=tinysrgb&amp;w=600</t>
        </is>
      </c>
      <c r="P44" s="9" t="n"/>
      <c r="Q44" s="9" t="inlineStr">
        <is>
          <t>Not vegan</t>
        </is>
      </c>
    </row>
    <row r="45" ht="90" customHeight="1">
      <c r="A45" s="8" t="inlineStr">
        <is>
          <t>Breakfast Dal with Egg</t>
        </is>
      </c>
      <c r="B45" s="8" t="inlineStr">
        <is>
          <t>Breakfast</t>
        </is>
      </c>
      <c r="C45" s="8" t="n">
        <v>25</v>
      </c>
      <c r="D45" s="8" t="n">
        <v>2</v>
      </c>
      <c r="E45" s="8" t="n">
        <v>390</v>
      </c>
      <c r="F45" s="8" t="n">
        <v>22</v>
      </c>
      <c r="G45" s="8" t="n">
        <v>46</v>
      </c>
      <c r="H45" s="8" t="n">
        <v>12</v>
      </c>
      <c r="I45" s="8" t="inlineStr">
        <is>
          <t>Soft spiced lentils with a fried egg on top. Cheap and filling.</t>
        </is>
      </c>
      <c r="J45" s="8" t="inlineStr">
        <is>
          <t>cheap; meal-prep</t>
        </is>
      </c>
      <c r="K45" s="8" t="inlineStr">
        <is>
          <t>1 cup red lentils
1 tsp turmeric
1 tsp cumin
2 cloves garlic
2 eggs
Coriander
Olive oil</t>
        </is>
      </c>
      <c r="L45" s="8" t="inlineStr">
        <is>
          <t>Simmer the lentils with the turmeric in 3 cups water for 15 minutes.
Fry the garlic and cumin in oil, then stir into the lentils.
Season well and loosen with water if thick.
Top each bowl with a fried egg and coriander.</t>
        </is>
      </c>
      <c r="M45" s="8" t="inlineStr">
        <is>
          <t>Make the dal base on Sunday. It keeps 4 days and freezes well.</t>
        </is>
      </c>
      <c r="N45" s="8" t="inlineStr">
        <is>
          <t>bm-breakfast-dal-egg</t>
        </is>
      </c>
      <c r="O45" s="8" t="inlineStr">
        <is>
          <t>https://images.pexels.com/photos/7393351/pexels-photo-7393351.jpeg?auto=compress&amp;cs=tinysrgb&amp;w=600</t>
        </is>
      </c>
      <c r="P45" s="9" t="n"/>
      <c r="Q45" s="9" t="inlineStr">
        <is>
          <t>Not vegan</t>
        </is>
      </c>
    </row>
    <row r="46" ht="90" customHeight="1">
      <c r="A46" s="8" t="inlineStr">
        <is>
          <t>Tapsilog-Style Beef and Egg Rice</t>
        </is>
      </c>
      <c r="B46" s="8" t="inlineStr">
        <is>
          <t>Breakfast</t>
        </is>
      </c>
      <c r="C46" s="8" t="n">
        <v>20</v>
      </c>
      <c r="D46" s="8" t="n">
        <v>2</v>
      </c>
      <c r="E46" s="8" t="n">
        <v>560</v>
      </c>
      <c r="F46" s="8" t="n">
        <v>34</v>
      </c>
      <c r="G46" s="8" t="n">
        <v>52</v>
      </c>
      <c r="H46" s="8" t="n">
        <v>22</v>
      </c>
      <c r="I46" s="8" t="inlineStr">
        <is>
          <t>Filipino garlic rice with marinated beef and a fried egg.</t>
        </is>
      </c>
      <c r="J46" s="8" t="inlineStr">
        <is>
          <t>high-protein; comfort-food</t>
        </is>
      </c>
      <c r="K46" s="8" t="inlineStr">
        <is>
          <t>250g thin beef steak
3 tbsp soy sauce
2 tbsp vinegar
4 cloves garlic
2 cups cooked rice
2 eggs
Olive oil</t>
        </is>
      </c>
      <c r="L46" s="8" t="inlineStr">
        <is>
          <t>Marinate the beef in soy, vinegar and half the garlic for 10 minutes.
Fry the rest of the garlic in oil, then toss the rice through it.
Sear the beef 2 minutes each side.
Fry the eggs and serve everything together.</t>
        </is>
      </c>
      <c r="M46" s="8" t="n"/>
      <c r="N46" s="8" t="inlineStr">
        <is>
          <t>bm-tapsilog-style-beef-egg-rice</t>
        </is>
      </c>
      <c r="O46" s="8" t="inlineStr">
        <is>
          <t>https://images.pexels.com/photos/36566222/pexels-photo-36566222.jpeg?auto=compress&amp;cs=tinysrgb&amp;w=600</t>
        </is>
      </c>
      <c r="P46" s="9" t="n"/>
      <c r="Q46" s="9" t="inlineStr">
        <is>
          <t>Not vegan</t>
        </is>
      </c>
    </row>
    <row r="47" ht="90" customHeight="1">
      <c r="A47" s="8" t="inlineStr">
        <is>
          <t>Baked Eggs in Peppers with Beans</t>
        </is>
      </c>
      <c r="B47" s="8" t="inlineStr">
        <is>
          <t>Breakfast</t>
        </is>
      </c>
      <c r="C47" s="8" t="n">
        <v>30</v>
      </c>
      <c r="D47" s="8" t="n">
        <v>2</v>
      </c>
      <c r="E47" s="8" t="n">
        <v>390</v>
      </c>
      <c r="F47" s="8" t="n">
        <v>24</v>
      </c>
      <c r="G47" s="8" t="n">
        <v>30</v>
      </c>
      <c r="H47" s="8" t="n">
        <v>18</v>
      </c>
      <c r="I47" s="8" t="inlineStr">
        <is>
          <t>Roasted peppers filled with smoky beans, then baked with an egg on top.</t>
        </is>
      </c>
      <c r="J47" s="8" t="inlineStr">
        <is>
          <t>vegetarian; gluten-free; cheap</t>
        </is>
      </c>
      <c r="K47" s="8" t="inlineStr">
        <is>
          <t>2 large peppers, halved
4 eggs
1/2 tin butter beans
50g feta
1 tsp smoked paprika
2 tbsp passata
Olive oil
Chives</t>
        </is>
      </c>
      <c r="L47" s="8" t="inlineStr">
        <is>
          <t>Heat oven to 200C and roast the pepper halves cut side up for 15 minutes.
Crush the beans with the passata and paprika into a rough, thick sauce.
Spoon into the pepper hollows and make a well in each.
Crack in the eggs, crumble over the feta and bake 12 minutes until the whites set.
Scatter chives and serve with toast.</t>
        </is>
      </c>
      <c r="M47" s="8" t="n"/>
      <c r="N47" s="8" t="inlineStr">
        <is>
          <t>bm-baked-eggs-peppers-beans</t>
        </is>
      </c>
      <c r="O47" s="8" t="inlineStr">
        <is>
          <t>https://images.pexels.com/photos/15820587/pexels-photo-15820587.jpeg?auto=compress&amp;cs=tinysrgb&amp;w=600</t>
        </is>
      </c>
      <c r="P47" s="9" t="n"/>
      <c r="Q47" s="9" t="inlineStr">
        <is>
          <t>Not vegan</t>
        </is>
      </c>
    </row>
    <row r="48" ht="90" customHeight="1">
      <c r="A48" s="8" t="inlineStr">
        <is>
          <t>Cheesy Polenta with Mushrooms and Egg</t>
        </is>
      </c>
      <c r="B48" s="8" t="inlineStr">
        <is>
          <t>Breakfast</t>
        </is>
      </c>
      <c r="C48" s="8" t="n">
        <v>20</v>
      </c>
      <c r="D48" s="8" t="n">
        <v>2</v>
      </c>
      <c r="E48" s="8" t="n">
        <v>470</v>
      </c>
      <c r="F48" s="8" t="n">
        <v>21</v>
      </c>
      <c r="G48" s="8" t="n">
        <v>46</v>
      </c>
      <c r="H48" s="8" t="n">
        <v>22</v>
      </c>
      <c r="I48" s="8" t="inlineStr">
        <is>
          <t>Soft cheesy polenta under garlicky mushrooms and a crisp-edged egg.</t>
        </is>
      </c>
      <c r="J48" s="8" t="inlineStr">
        <is>
          <t>vegetarian; cheap; comfort-food</t>
        </is>
      </c>
      <c r="K48" s="8" t="inlineStr">
        <is>
          <t>1 cup polenta
3 cups stock
50g parmesan
2 eggs
250g mushrooms, sliced
1 clove garlic
Handful spinach
Black pepper
Butter</t>
        </is>
      </c>
      <c r="L48" s="8" t="inlineStr">
        <is>
          <t>Fry the mushrooms hard in butter for 6 minutes until they colour properly.
Add the garlic and spinach for the last minute and set aside.
Whisk the polenta into simmering stock and cook 8 minutes, stirring.
Beat in the parmesan and season heavily.
Fry the eggs, then spoon the polenta into bowls and top with mushrooms and egg.</t>
        </is>
      </c>
      <c r="M48" s="8" t="n"/>
      <c r="N48" s="8" t="inlineStr">
        <is>
          <t>bm-cheesy-polenta-mushrooms-egg</t>
        </is>
      </c>
      <c r="O48" s="8" t="inlineStr">
        <is>
          <t>https://images.pexels.com/photos/20205483/pexels-photo-20205483.jpeg?auto=compress&amp;cs=tinysrgb&amp;w=600</t>
        </is>
      </c>
      <c r="P48" s="9" t="n"/>
      <c r="Q48" s="9" t="inlineStr">
        <is>
          <t>Not vegan</t>
        </is>
      </c>
    </row>
    <row r="49" ht="90" customHeight="1">
      <c r="A49" s="8" t="inlineStr">
        <is>
          <t>Turmeric Scrambled Tofu Wrap</t>
        </is>
      </c>
      <c r="B49" s="8" t="inlineStr">
        <is>
          <t>Breakfast</t>
        </is>
      </c>
      <c r="C49" s="8" t="n">
        <v>15</v>
      </c>
      <c r="D49" s="8" t="n">
        <v>2</v>
      </c>
      <c r="E49" s="8" t="n">
        <v>400</v>
      </c>
      <c r="F49" s="8" t="n">
        <v>22</v>
      </c>
      <c r="G49" s="8" t="n">
        <v>38</v>
      </c>
      <c r="H49" s="8" t="n">
        <v>18</v>
      </c>
      <c r="I49" s="8" t="inlineStr">
        <is>
          <t>Crumbled tofu scrambled with turmeric and cumin, rolled in a wrap.</t>
        </is>
      </c>
      <c r="J49" s="8" t="inlineStr">
        <is>
          <t>vegan; cheap</t>
        </is>
      </c>
      <c r="K49" s="8" t="inlineStr">
        <is>
          <t>300g firm tofu
1 tsp turmeric
1 tsp cumin
2 tbsp nutritional yeast
2 large wraps
100g spinach
Olive oil</t>
        </is>
      </c>
      <c r="L49" s="8" t="inlineStr">
        <is>
          <t>Crumble the tofu into a hot oiled pan.
Add the spices and yeast and fry 6 minutes until it dries out slightly.
Wilt the spinach through at the end.
Pile into warm wraps and roll up tightly.</t>
        </is>
      </c>
      <c r="M49" s="8" t="n"/>
      <c r="N49" s="8" t="inlineStr">
        <is>
          <t>bm-turmeric-scrambled-tofu-wrap</t>
        </is>
      </c>
      <c r="O49" s="8" t="inlineStr">
        <is>
          <t>https://images.pexels.com/photos/36886554/pexels-photo-36886554.jpeg?auto=compress&amp;cs=tinysrgb&amp;w=600</t>
        </is>
      </c>
      <c r="P49" s="9" t="n"/>
      <c r="Q49" s="9" t="inlineStr">
        <is>
          <t>Vegan</t>
        </is>
      </c>
    </row>
    <row r="50" ht="90" customHeight="1">
      <c r="A50" s="8" t="inlineStr">
        <is>
          <t>Smoked Mackerel Potato Hash</t>
        </is>
      </c>
      <c r="B50" s="8" t="inlineStr">
        <is>
          <t>Breakfast</t>
        </is>
      </c>
      <c r="C50" s="8" t="n">
        <v>25</v>
      </c>
      <c r="D50" s="8" t="n">
        <v>2</v>
      </c>
      <c r="E50" s="8" t="n">
        <v>480</v>
      </c>
      <c r="F50" s="8" t="n">
        <v>28</v>
      </c>
      <c r="G50" s="8" t="n">
        <v>38</v>
      </c>
      <c r="H50" s="8" t="n">
        <v>24</v>
      </c>
      <c r="I50" s="8" t="inlineStr">
        <is>
          <t>Crisp potatoes with flaked smoked mackerel and lemon.</t>
        </is>
      </c>
      <c r="J50" s="8" t="inlineStr">
        <is>
          <t>high-protein; one-pan</t>
        </is>
      </c>
      <c r="K50" s="8" t="inlineStr">
        <is>
          <t>400g cooked potatoes, cubed
2 smoked mackerel fillets
1 onion, sliced
1 tsp horseradish
Lemon
Parsley
Olive oil</t>
        </is>
      </c>
      <c r="L50" s="8" t="inlineStr">
        <is>
          <t>Fry the potatoes in oil without moving them for 6 minutes to crisp.
Add the onion and cook another 5 minutes.
Flake in the mackerel and warm through.
Stir in the horseradish, squeeze over lemon and add parsley.</t>
        </is>
      </c>
      <c r="M50" s="8" t="inlineStr">
        <is>
          <t>Boil extra potatoes with dinner and this comes together in 10 minutes.</t>
        </is>
      </c>
      <c r="N50" s="8" t="inlineStr">
        <is>
          <t>bm-smoked-mackerel-potato-hash</t>
        </is>
      </c>
      <c r="O50" s="8" t="inlineStr">
        <is>
          <t>https://images.pexels.com/photos/34475745/pexels-photo-34475745.jpeg?auto=compress&amp;cs=tinysrgb&amp;w=600</t>
        </is>
      </c>
      <c r="P50" s="9" t="n"/>
      <c r="Q50" s="9" t="inlineStr">
        <is>
          <t>Not vegan</t>
        </is>
      </c>
    </row>
    <row r="51" ht="90" customHeight="1">
      <c r="A51" s="8" t="inlineStr">
        <is>
          <t>Blueberry Protein Baked Oats</t>
        </is>
      </c>
      <c r="B51" s="8" t="inlineStr">
        <is>
          <t>Breakfast</t>
        </is>
      </c>
      <c r="C51" s="8" t="n">
        <v>30</v>
      </c>
      <c r="D51" s="8" t="n">
        <v>2</v>
      </c>
      <c r="E51" s="8" t="n">
        <v>390</v>
      </c>
      <c r="F51" s="8" t="n">
        <v>25</v>
      </c>
      <c r="G51" s="8" t="n">
        <v>48</v>
      </c>
      <c r="H51" s="8" t="n">
        <v>10</v>
      </c>
      <c r="I51" s="8" t="inlineStr">
        <is>
          <t>Baked oats that set like a soft cake, with yogurt keeping them moist.</t>
        </is>
      </c>
      <c r="J51" s="8" t="inlineStr">
        <is>
          <t>high-protein; vegetarian; meal-prep; comfort-food</t>
        </is>
      </c>
      <c r="K51" s="8" t="inlineStr">
        <is>
          <t>80g oats
1 egg
2 egg whites
100ml milk
100g Greek yogurt
1 scoop vanilla protein powder
1 mashed banana
Handful of blueberries
1 tsp baking powder</t>
        </is>
      </c>
      <c r="L51" s="8" t="inlineStr">
        <is>
          <t>Blend the oats, egg, egg whites, milk, yogurt, protein powder and banana.
Stir in the baking powder and most of the blueberries.
Pour into a small greased dish and scatter the rest of the berries on top.
Bake at 180C for 25 minutes until risen and set in the middle.
Rest 5 minutes before cutting.</t>
        </is>
      </c>
      <c r="M51" s="8" t="inlineStr">
        <is>
          <t>Bake on Sunday, cut into portions and refrigerate 4 days. Eat cold or warmed.</t>
        </is>
      </c>
      <c r="N51" s="8" t="inlineStr">
        <is>
          <t>bm-blueberry-protein-baked-oats</t>
        </is>
      </c>
      <c r="O51" s="8" t="inlineStr">
        <is>
          <t>https://images.pexels.com/photos/12955496/pexels-photo-12955496.jpeg?auto=compress&amp;cs=tinysrgb&amp;w=600</t>
        </is>
      </c>
      <c r="P51" s="9" t="n"/>
      <c r="Q51" s="9" t="inlineStr">
        <is>
          <t>Not vegan</t>
        </is>
      </c>
    </row>
    <row r="52" ht="90" customHeight="1">
      <c r="A52" s="8" t="inlineStr">
        <is>
          <t>Kedgeree (Easy)</t>
        </is>
      </c>
      <c r="B52" s="8" t="inlineStr">
        <is>
          <t>Breakfast</t>
        </is>
      </c>
      <c r="C52" s="8" t="n">
        <v>30</v>
      </c>
      <c r="D52" s="8" t="n">
        <v>3</v>
      </c>
      <c r="E52" s="8" t="n">
        <v>460</v>
      </c>
      <c r="F52" s="8" t="n">
        <v>28</v>
      </c>
      <c r="G52" s="8" t="n">
        <v>52</v>
      </c>
      <c r="H52" s="8" t="n">
        <v>14</v>
      </c>
      <c r="I52" s="8" t="inlineStr">
        <is>
          <t>Curried rice with smoked fish and boiled egg. A proper weekend breakfast.</t>
        </is>
      </c>
      <c r="J52" s="8" t="inlineStr">
        <is>
          <t>high-protein; meal-prep</t>
        </is>
      </c>
      <c r="K52" s="8" t="inlineStr">
        <is>
          <t>1.5 cups rice
2 smoked fish fillets
3 eggs
2 tsp curry powder
1 onion
Parsley</t>
        </is>
      </c>
      <c r="L52" s="8" t="inlineStr">
        <is>
          <t>Boil the eggs 8 minutes, then peel and quarter.
Fry the onion with the curry powder for 5 minutes.
Stir in the rice and 3 cups water, cover and cook 12 minutes.
Flake in the fish, fold through the eggs and parsley.</t>
        </is>
      </c>
      <c r="M52" s="8" t="inlineStr">
        <is>
          <t>Make the full batch ahead. Keeps 3 days in the fridge in a sealed container.</t>
        </is>
      </c>
      <c r="N52" s="8" t="inlineStr">
        <is>
          <t>bm-kedgeree</t>
        </is>
      </c>
      <c r="O52" s="8" t="inlineStr">
        <is>
          <t>https://images.pexels.com/photos/9042084/pexels-photo-9042084.jpeg?auto=compress&amp;cs=tinysrgb&amp;w=600</t>
        </is>
      </c>
      <c r="P52" s="9" t="n"/>
      <c r="Q52" s="9" t="inlineStr">
        <is>
          <t>Not vegan</t>
        </is>
      </c>
    </row>
    <row r="53" ht="90" customHeight="1">
      <c r="A53" s="8" t="inlineStr">
        <is>
          <t>Breakfast Quinoa Bowl with Egg</t>
        </is>
      </c>
      <c r="B53" s="8" t="inlineStr">
        <is>
          <t>Breakfast</t>
        </is>
      </c>
      <c r="C53" s="8" t="n">
        <v>25</v>
      </c>
      <c r="D53" s="8" t="n">
        <v>2</v>
      </c>
      <c r="E53" s="8" t="n">
        <v>430</v>
      </c>
      <c r="F53" s="8" t="n">
        <v>24</v>
      </c>
      <c r="G53" s="8" t="n">
        <v>44</v>
      </c>
      <c r="H53" s="8" t="n">
        <v>18</v>
      </c>
      <c r="I53" s="8" t="inlineStr">
        <is>
          <t>Nutty quinoa with roasted tomatoes, avocado and a soft egg.</t>
        </is>
      </c>
      <c r="J53" s="8" t="inlineStr">
        <is>
          <t>gluten-free</t>
        </is>
      </c>
      <c r="K53" s="8" t="inlineStr">
        <is>
          <t>1 cup quinoa
2 eggs
200g cherry tomatoes
1 avocado
Lemon
Chilli flakes</t>
        </is>
      </c>
      <c r="L53" s="8" t="inlineStr">
        <is>
          <t>Simmer the quinoa in 2 cups water for 15 minutes, then fluff.
Roast the tomatoes at 200C for 12 minutes until bursting.
Soft-boil the eggs for 6.5 minutes.
Build the bowls and finish with lemon and chilli.</t>
        </is>
      </c>
      <c r="M53" s="8" t="n"/>
      <c r="N53" s="8" t="inlineStr">
        <is>
          <t>bm-breakfast-quinoa-bowl-egg</t>
        </is>
      </c>
      <c r="O53" s="8" t="inlineStr">
        <is>
          <t>https://images.pexels.com/photos/6823322/pexels-photo-6823322.jpeg?auto=compress&amp;cs=tinysrgb&amp;w=600</t>
        </is>
      </c>
      <c r="P53" s="9" t="n"/>
      <c r="Q53" s="9" t="inlineStr">
        <is>
          <t>Not vegan</t>
        </is>
      </c>
    </row>
    <row r="54" ht="90" customHeight="1">
      <c r="A54" s="8" t="inlineStr">
        <is>
          <t>Spinach and Feta Frittata</t>
        </is>
      </c>
      <c r="B54" s="8" t="inlineStr">
        <is>
          <t>Breakfast</t>
        </is>
      </c>
      <c r="C54" s="8" t="n">
        <v>25</v>
      </c>
      <c r="D54" s="8" t="n">
        <v>4</v>
      </c>
      <c r="E54" s="8" t="n">
        <v>270</v>
      </c>
      <c r="F54" s="8" t="n">
        <v>25</v>
      </c>
      <c r="G54" s="8" t="n">
        <v>6</v>
      </c>
      <c r="H54" s="8" t="n">
        <v>16</v>
      </c>
      <c r="I54" s="8" t="inlineStr">
        <is>
          <t>Set eggs shot through with spinach and salty feta, good hot or cold.</t>
        </is>
      </c>
      <c r="J54" s="8" t="inlineStr">
        <is>
          <t>high-protein; vegetarian; meal-prep; low-carb</t>
        </is>
      </c>
      <c r="K54" s="8" t="inlineStr">
        <is>
          <t>6 eggs
4 egg whites
150g cottage cheese
Large handful spinach
80g feta, crumbled
1 small onion, diced
Olive oil
Salt and pepper</t>
        </is>
      </c>
      <c r="L54" s="8" t="inlineStr">
        <is>
          <t>Soften the onion in oil for 5 minutes in an ovenproof pan.
Wilt the spinach through and spread it evenly.
Beat the eggs, egg whites and cottage cheese together and season.
Pour in, dot with feta and cook 5 minutes until the edges set.
Finish under the grill for 6 minutes until puffed and golden.</t>
        </is>
      </c>
      <c r="M54" s="8" t="inlineStr">
        <is>
          <t>Cut into 4 and refrigerate 3 days. Excellent cold in a lunchbox.</t>
        </is>
      </c>
      <c r="N54" s="8" t="inlineStr">
        <is>
          <t>bm-spinach-feta-frittata</t>
        </is>
      </c>
      <c r="O54" s="8" t="inlineStr">
        <is>
          <t>https://images.pexels.com/photos/5639286/pexels-photo-5639286.jpeg?auto=compress&amp;cs=tinysrgb&amp;w=600</t>
        </is>
      </c>
      <c r="P54" s="9" t="n"/>
      <c r="Q54" s="9" t="inlineStr">
        <is>
          <t>Not vegan</t>
        </is>
      </c>
    </row>
    <row r="55" ht="90" customHeight="1">
      <c r="A55" s="8" t="inlineStr">
        <is>
          <t>Za'atar Halloumi and Salad Pita</t>
        </is>
      </c>
      <c r="B55" s="8" t="inlineStr">
        <is>
          <t>Breakfast</t>
        </is>
      </c>
      <c r="C55" s="8" t="n">
        <v>15</v>
      </c>
      <c r="D55" s="8" t="n">
        <v>2</v>
      </c>
      <c r="E55" s="8" t="n">
        <v>430</v>
      </c>
      <c r="F55" s="8" t="n">
        <v>25</v>
      </c>
      <c r="G55" s="8" t="n">
        <v>44</v>
      </c>
      <c r="H55" s="8" t="n">
        <v>18</v>
      </c>
      <c r="I55" s="8" t="inlineStr">
        <is>
          <t>Griddled halloumi with za'atar, crunchy salad and a lemon yogurt sauce.</t>
        </is>
      </c>
      <c r="J55" s="8" t="inlineStr">
        <is>
          <t>high-protein; vegetarian; quick</t>
        </is>
      </c>
      <c r="K55" s="8" t="inlineStr">
        <is>
          <t>120g halloumi, sliced
2 wholemeal pita breads
1 tbsp za'atar
1 tomato, diced
1/2 cucumber, diced
100g Greek yogurt
Lemon
Handful mint and parsley</t>
        </is>
      </c>
      <c r="L55" s="8" t="inlineStr">
        <is>
          <t>Dry-fry the halloumi 2 minutes each side until it browns, then dust with za'atar.
Mix the tomato, cucumber and chopped herbs with a squeeze of lemon.
Loosen the yogurt with lemon juice and a pinch of salt.
Warm the pitas and split them open.
Fill with the salad, halloumi and a generous spoon of the yogurt sauce.</t>
        </is>
      </c>
      <c r="M55" s="8" t="n"/>
      <c r="N55" s="8" t="inlineStr">
        <is>
          <t>bm-zaatar-halloumi-salad-pita</t>
        </is>
      </c>
      <c r="O55" s="8" t="inlineStr">
        <is>
          <t>https://images.pexels.com/photos/5950480/pexels-photo-5950480.jpeg?auto=compress&amp;cs=tinysrgb&amp;w=600</t>
        </is>
      </c>
      <c r="P55" s="9" t="n"/>
      <c r="Q55" s="9" t="inlineStr">
        <is>
          <t>Not vegan</t>
        </is>
      </c>
    </row>
    <row r="56" ht="90" customHeight="1">
      <c r="A56" s="8" t="inlineStr">
        <is>
          <t>Tomato and Basil Bruschetta Eggs</t>
        </is>
      </c>
      <c r="B56" s="8" t="inlineStr">
        <is>
          <t>Breakfast</t>
        </is>
      </c>
      <c r="C56" s="8" t="n">
        <v>12</v>
      </c>
      <c r="D56" s="8" t="n">
        <v>1</v>
      </c>
      <c r="E56" s="8" t="n">
        <v>340</v>
      </c>
      <c r="F56" s="8" t="n">
        <v>18</v>
      </c>
      <c r="G56" s="8" t="n">
        <v>32</v>
      </c>
      <c r="H56" s="8" t="n">
        <v>16</v>
      </c>
      <c r="I56" s="8" t="inlineStr">
        <is>
          <t>Toasty bread topped with garlicky tomato and soft eggs.</t>
        </is>
      </c>
      <c r="J56" s="8" t="inlineStr">
        <is>
          <t>vegetarian; quick</t>
        </is>
      </c>
      <c r="K56" s="8" t="inlineStr">
        <is>
          <t>2 slices bread
2 eggs
1 tomato, diced
1 clove garlic
Fresh basil
Olive oil</t>
        </is>
      </c>
      <c r="L56" s="8" t="inlineStr">
        <is>
          <t>Toast the bread and rub with the cut garlic clove.
Mix tomato with basil, oil and salt.
Fry the eggs to your liking.
Top the toast with tomato then the eggs.</t>
        </is>
      </c>
      <c r="M56" s="8" t="inlineStr"/>
      <c r="N56" s="8" t="inlineStr">
        <is>
          <t>bm-tomato-basil-bruschetta-eggs</t>
        </is>
      </c>
      <c r="O56" s="8" t="inlineStr">
        <is>
          <t>https://images.pexels.com/photos/38542033/pexels-photo-38542033.jpeg?auto=compress&amp;cs=tinysrgb&amp;w=600</t>
        </is>
      </c>
      <c r="P56" s="9" t="n"/>
      <c r="Q56" s="9" t="inlineStr">
        <is>
          <t>Not vegan</t>
        </is>
      </c>
    </row>
    <row r="57" ht="90" customHeight="1">
      <c r="A57" s="8" t="inlineStr">
        <is>
          <t>Sweet Potato, Feta and Bean Hash</t>
        </is>
      </c>
      <c r="B57" s="8" t="inlineStr">
        <is>
          <t>Breakfast</t>
        </is>
      </c>
      <c r="C57" s="8" t="n">
        <v>30</v>
      </c>
      <c r="D57" s="8" t="n">
        <v>2</v>
      </c>
      <c r="E57" s="8" t="n">
        <v>480</v>
      </c>
      <c r="F57" s="8" t="n">
        <v>24</v>
      </c>
      <c r="G57" s="8" t="n">
        <v>54</v>
      </c>
      <c r="H57" s="8" t="n">
        <v>20</v>
      </c>
      <c r="I57" s="8" t="inlineStr">
        <is>
          <t>Caramelised sweet potato with butter beans, feta and a soft egg.</t>
        </is>
      </c>
      <c r="J57" s="8" t="inlineStr">
        <is>
          <t>vegetarian; one-pan</t>
        </is>
      </c>
      <c r="K57" s="8" t="inlineStr">
        <is>
          <t>2 sweet potatoes, cubed
1 tin butter beans, drained
100g feta
2 eggs
1 red onion
1 tsp smoked paprika
1 tsp chilli flakes
Olive oil</t>
        </is>
      </c>
      <c r="L57" s="8" t="inlineStr">
        <is>
          <t>Fry the sweet potato in oil over a medium heat for 15 minutes, turning only occasionally so it colours properly.
Add the onion, paprika and chilli and cook 5 minutes more.
Stir in the beans and let them warm through and take on a little colour.
Crumble in the feta.
Make two wells, crack in the eggs, cover and cook 4 minutes until the whites set.</t>
        </is>
      </c>
      <c r="M57" s="8" t="n"/>
      <c r="N57" s="8" t="inlineStr">
        <is>
          <t>bm-sweet-potato-feta-bean-hash</t>
        </is>
      </c>
      <c r="O57" s="8" t="inlineStr">
        <is>
          <t>https://images.pexels.com/photos/32127741/pexels-photo-32127741.jpeg?auto=compress&amp;cs=tinysrgb&amp;w=600</t>
        </is>
      </c>
      <c r="P57" s="9" t="n"/>
      <c r="Q57" s="9" t="inlineStr">
        <is>
          <t>Not vegan</t>
        </is>
      </c>
    </row>
    <row r="58" ht="90" customHeight="1">
      <c r="A58" s="8" t="inlineStr">
        <is>
          <t>Besan Chilla (Chickpea Pancakes)</t>
        </is>
      </c>
      <c r="B58" s="8" t="inlineStr">
        <is>
          <t>Breakfast</t>
        </is>
      </c>
      <c r="C58" s="8" t="n">
        <v>20</v>
      </c>
      <c r="D58" s="8" t="n">
        <v>2</v>
      </c>
      <c r="E58" s="8" t="n">
        <v>360</v>
      </c>
      <c r="F58" s="8" t="n">
        <v>18</v>
      </c>
      <c r="G58" s="8" t="n">
        <v>42</v>
      </c>
      <c r="H58" s="8" t="n">
        <v>12</v>
      </c>
      <c r="I58" s="8" t="inlineStr">
        <is>
          <t>Savoury Indian chickpea pancakes with onion and chilli. Naturally high protein.</t>
        </is>
      </c>
      <c r="J58" s="8" t="inlineStr">
        <is>
          <t>vegan; cheap; gluten-free</t>
        </is>
      </c>
      <c r="K58" s="8" t="inlineStr">
        <is>
          <t>1 cup chickpea flour
1 onion, finely diced
1 green chilli
1/2 tsp turmeric
1/2 tsp cumin
Coriander
Olive oil</t>
        </is>
      </c>
      <c r="L58" s="8" t="inlineStr">
        <is>
          <t>Whisk the chickpea flour with the spices and enough water for a thin batter.
Stir in the onion, chilli and coriander.
Pour a ladle into a hot oiled pan and spread thin.
Cook 3 minutes each side until set and lightly browned.</t>
        </is>
      </c>
      <c r="M58" s="8" t="n"/>
      <c r="N58" s="8" t="inlineStr">
        <is>
          <t>bm-besan-chilla</t>
        </is>
      </c>
      <c r="O58" s="8" t="inlineStr">
        <is>
          <t>https://images.pexels.com/photos/38648034/pexels-photo-38648034.jpeg?auto=compress&amp;cs=tinysrgb&amp;w=600</t>
        </is>
      </c>
      <c r="P58" s="9" t="n"/>
      <c r="Q58" s="9" t="inlineStr">
        <is>
          <t>Vegan</t>
        </is>
      </c>
    </row>
    <row r="59" ht="90" customHeight="1">
      <c r="A59" s="8" t="inlineStr">
        <is>
          <t>Kimchi Egg Fried Rice</t>
        </is>
      </c>
      <c r="B59" s="8" t="inlineStr">
        <is>
          <t>Breakfast</t>
        </is>
      </c>
      <c r="C59" s="8" t="n">
        <v>15</v>
      </c>
      <c r="D59" s="8" t="n">
        <v>2</v>
      </c>
      <c r="E59" s="8" t="n">
        <v>470</v>
      </c>
      <c r="F59" s="8" t="n">
        <v>20</v>
      </c>
      <c r="G59" s="8" t="n">
        <v>56</v>
      </c>
      <c r="H59" s="8" t="n">
        <v>18</v>
      </c>
      <c r="I59" s="8" t="inlineStr">
        <is>
          <t>Sour kimchi fried into rice with a fried egg on top.</t>
        </is>
      </c>
      <c r="J59" s="8" t="inlineStr">
        <is>
          <t>cheap; quick</t>
        </is>
      </c>
      <c r="K59" s="8" t="inlineStr">
        <is>
          <t>2 cups cooked rice
1 cup kimchi, chopped
2 eggs
1 tbsp gochujang
1 tsp sesame oil
Spring onion</t>
        </is>
      </c>
      <c r="L59" s="8" t="inlineStr">
        <is>
          <t>Fry the kimchi in oil for 3 minutes until it darkens.
Stir in the gochujang, then the rice, and fry hard for 4 minutes.
Finish with sesame oil.
Top each portion with a fried egg and spring onion.</t>
        </is>
      </c>
      <c r="M59" s="8" t="n"/>
      <c r="N59" s="8" t="inlineStr">
        <is>
          <t>bm-kimchi-egg-fried-rice</t>
        </is>
      </c>
      <c r="O59" s="8" t="inlineStr">
        <is>
          <t>https://images.pexels.com/photos/8984408/pexels-photo-8984408.jpeg?auto=compress&amp;cs=tinysrgb&amp;w=600</t>
        </is>
      </c>
      <c r="P59" s="9" t="n"/>
      <c r="Q59" s="9" t="inlineStr">
        <is>
          <t>Not vegan</t>
        </is>
      </c>
    </row>
    <row r="60" ht="90" customHeight="1">
      <c r="A60" s="8" t="inlineStr">
        <is>
          <t>Sweetcorn Fritters with Herbed Yogurt</t>
        </is>
      </c>
      <c r="B60" s="8" t="inlineStr">
        <is>
          <t>Breakfast</t>
        </is>
      </c>
      <c r="C60" s="8" t="n">
        <v>20</v>
      </c>
      <c r="D60" s="8" t="n">
        <v>2</v>
      </c>
      <c r="E60" s="8" t="n">
        <v>370</v>
      </c>
      <c r="F60" s="8" t="n">
        <v>19</v>
      </c>
      <c r="G60" s="8" t="n">
        <v>38</v>
      </c>
      <c r="H60" s="8" t="n">
        <v>15</v>
      </c>
      <c r="I60" s="8" t="inlineStr">
        <is>
          <t>Crisp corn fritters with cottage cheese in the batter and a cool herb dip.</t>
        </is>
      </c>
      <c r="J60" s="8" t="inlineStr">
        <is>
          <t>vegetarian; comfort-food</t>
        </is>
      </c>
      <c r="K60" s="8" t="inlineStr">
        <is>
          <t>1 tin sweetcorn, drained
80g flour
1 egg
120g cottage cheese
2 spring onions
150g Greek yogurt
Handful of dill and chives
Lemon
Oil</t>
        </is>
      </c>
      <c r="L60" s="8" t="inlineStr">
        <is>
          <t>Mix the corn, flour, egg, cottage cheese and spring onion into a thick batter.
Season well and rest 5 minutes.
Fry heaped spoonfuls in oil for 3 minutes each side until deep golden.
Stir the chopped herbs and a squeeze of lemon into the yogurt.
Drain the fritters briefly and serve with the dip.</t>
        </is>
      </c>
      <c r="M60" s="8" t="n"/>
      <c r="N60" s="8" t="inlineStr">
        <is>
          <t>bm-sweetcorn-fritters-herbed-yogurt</t>
        </is>
      </c>
      <c r="O60" s="8" t="inlineStr">
        <is>
          <t>https://images.pexels.com/photos/20220705/pexels-photo-20220705.jpeg?auto=compress&amp;cs=tinysrgb&amp;w=600</t>
        </is>
      </c>
      <c r="P60" s="9" t="n"/>
      <c r="Q60" s="9" t="inlineStr">
        <is>
          <t>Not vegan</t>
        </is>
      </c>
    </row>
    <row r="61" ht="90" customHeight="1">
      <c r="A61" s="8" t="inlineStr">
        <is>
          <t>Ricotta and Spinach Baked Eggs</t>
        </is>
      </c>
      <c r="B61" s="8" t="inlineStr">
        <is>
          <t>Breakfast</t>
        </is>
      </c>
      <c r="C61" s="8" t="n">
        <v>25</v>
      </c>
      <c r="D61" s="8" t="n">
        <v>2</v>
      </c>
      <c r="E61" s="8" t="n">
        <v>330</v>
      </c>
      <c r="F61" s="8" t="n">
        <v>22</v>
      </c>
      <c r="G61" s="8" t="n">
        <v>10</v>
      </c>
      <c r="H61" s="8" t="n">
        <v>22</v>
      </c>
      <c r="I61" s="8" t="inlineStr">
        <is>
          <t>Eggs baked into spinach and ricotta until just set.</t>
        </is>
      </c>
      <c r="J61" s="8" t="inlineStr">
        <is>
          <t>vegetarian; gluten-free</t>
        </is>
      </c>
      <c r="K61" s="8" t="inlineStr">
        <is>
          <t>200g spinach
150g ricotta
4 eggs
1 clove garlic
Nutmeg
30g parmesan</t>
        </is>
      </c>
      <c r="L61" s="8" t="inlineStr">
        <is>
          <t>Wilt the spinach with the garlic and squeeze out the water.
Spread it in a baking dish and dot over the ricotta.
Make four wells and crack in the eggs.
Grate over parmesan and nutmeg, bake at 190C for 12 minutes.</t>
        </is>
      </c>
      <c r="M61" s="8" t="n"/>
      <c r="N61" s="8" t="inlineStr">
        <is>
          <t>bm-ricotta-spinach-baked-eggs</t>
        </is>
      </c>
      <c r="O61" s="8" t="inlineStr">
        <is>
          <t>https://images.pexels.com/photos/5639280/pexels-photo-5639280.jpeg?auto=compress&amp;cs=tinysrgb&amp;w=600</t>
        </is>
      </c>
      <c r="P61" s="9" t="n"/>
      <c r="Q61" s="9" t="inlineStr">
        <is>
          <t>Not vegan</t>
        </is>
      </c>
    </row>
    <row r="62" ht="90" customHeight="1">
      <c r="A62" s="8" t="inlineStr">
        <is>
          <t>Turkish Eggs (Cilbir)</t>
        </is>
      </c>
      <c r="B62" s="8" t="inlineStr">
        <is>
          <t>Breakfast</t>
        </is>
      </c>
      <c r="C62" s="8" t="n">
        <v>15</v>
      </c>
      <c r="D62" s="8" t="n">
        <v>1</v>
      </c>
      <c r="E62" s="8" t="n">
        <v>340</v>
      </c>
      <c r="F62" s="8" t="n">
        <v>20</v>
      </c>
      <c r="G62" s="8" t="n">
        <v>12</v>
      </c>
      <c r="H62" s="8" t="n">
        <v>24</v>
      </c>
      <c r="I62" s="8" t="inlineStr">
        <is>
          <t>Poached eggs over garlicky yogurt with chilli butter.</t>
        </is>
      </c>
      <c r="J62" s="8" t="inlineStr">
        <is>
          <t>vegetarian; low-carb</t>
        </is>
      </c>
      <c r="K62" s="8" t="inlineStr">
        <is>
          <t>2 eggs
150g yogurt
1 small clove garlic, crushed
1 tbsp butter
1/2 tsp paprika
2 slices sourdough</t>
        </is>
      </c>
      <c r="L62" s="8" t="inlineStr">
        <is>
          <t>Mix the yogurt with garlic and a little salt, spread on a plate.
Poach the eggs in simmering water for 3 minutes.
Melt butter with paprika until foaming.
Sit eggs on the yogurt and pour over the chilli butter.</t>
        </is>
      </c>
      <c r="M62" s="8" t="inlineStr"/>
      <c r="N62" s="8" t="inlineStr">
        <is>
          <t>bm-turkish-eggs</t>
        </is>
      </c>
      <c r="O62" s="8" t="inlineStr">
        <is>
          <t>https://images.pexels.com/photos/32134455/pexels-photo-32134455.jpeg?auto=compress&amp;cs=tinysrgb&amp;w=600</t>
        </is>
      </c>
      <c r="P62" s="9" t="n"/>
      <c r="Q62" s="9" t="inlineStr">
        <is>
          <t>Not vegan</t>
        </is>
      </c>
    </row>
    <row r="63" ht="90" customHeight="1">
      <c r="A63" s="8" t="inlineStr">
        <is>
          <t>Oat and Banana Protein Waffles</t>
        </is>
      </c>
      <c r="B63" s="8" t="inlineStr">
        <is>
          <t>Breakfast</t>
        </is>
      </c>
      <c r="C63" s="8" t="n">
        <v>20</v>
      </c>
      <c r="D63" s="8" t="n">
        <v>2</v>
      </c>
      <c r="E63" s="8" t="n">
        <v>420</v>
      </c>
      <c r="F63" s="8" t="n">
        <v>28</v>
      </c>
      <c r="G63" s="8" t="n">
        <v>52</v>
      </c>
      <c r="H63" s="8" t="n">
        <v>12</v>
      </c>
      <c r="I63" s="8" t="inlineStr">
        <is>
          <t>Blended oat waffles that come out crisp and hold their protein.</t>
        </is>
      </c>
      <c r="J63" s="8" t="inlineStr">
        <is>
          <t>high-protein; meal-prep; freezer-friendly</t>
        </is>
      </c>
      <c r="K63" s="8" t="inlineStr">
        <is>
          <t>1 cup oats
2 bananas
3 eggs
1 scoop protein powder
1 tsp baking powder
Cinnamon</t>
        </is>
      </c>
      <c r="L63" s="8" t="inlineStr">
        <is>
          <t>Blend everything to a smooth thick batter.
Rest it 5 minutes so the oats swell.
Cook in a hot waffle iron for 4 minutes per batch.
Serve with yogurt or fruit.</t>
        </is>
      </c>
      <c r="M63" s="8" t="inlineStr">
        <is>
          <t>Freeze the spares and reheat straight in the toaster.</t>
        </is>
      </c>
      <c r="N63" s="8" t="inlineStr">
        <is>
          <t>bm-oat-banana-protein-waffles</t>
        </is>
      </c>
      <c r="O63" s="8" t="inlineStr">
        <is>
          <t>https://images.pexels.com/photos/36071505/pexels-photo-36071505.jpeg?auto=compress&amp;cs=tinysrgb&amp;w=600</t>
        </is>
      </c>
      <c r="P63" s="9" t="n"/>
      <c r="Q63" s="9" t="inlineStr">
        <is>
          <t>Not vegan</t>
        </is>
      </c>
    </row>
    <row r="64" ht="90" customHeight="1">
      <c r="A64" s="8" t="inlineStr">
        <is>
          <t>Smashed Bean and Edamame Toast</t>
        </is>
      </c>
      <c r="B64" s="8" t="inlineStr">
        <is>
          <t>Breakfast</t>
        </is>
      </c>
      <c r="C64" s="8" t="n">
        <v>10</v>
      </c>
      <c r="D64" s="8" t="n">
        <v>1</v>
      </c>
      <c r="E64" s="8" t="n">
        <v>450</v>
      </c>
      <c r="F64" s="8" t="n">
        <v>25</v>
      </c>
      <c r="G64" s="8" t="n">
        <v>48</v>
      </c>
      <c r="H64" s="8" t="n">
        <v>18</v>
      </c>
      <c r="I64" s="8" t="inlineStr">
        <is>
          <t>Cannellini beans and edamame crushed together with lemon and chilli.</t>
        </is>
      </c>
      <c r="J64" s="8" t="inlineStr">
        <is>
          <t>vegan; high-protein; quick</t>
        </is>
      </c>
      <c r="K64" s="8" t="inlineStr">
        <is>
          <t>1/2 tin cannellini beans
1 cup frozen edamame
1/2 avocado
2 slices sourdough
Squeeze of lemon
Chilli flakes
Olive oil</t>
        </is>
      </c>
      <c r="L64" s="8" t="inlineStr">
        <is>
          <t>Boil the edamame 3 minutes, drain and pop them out of any pods.
Crush with the beans, avocado, lemon and oil, keeping plenty of texture.
Season firmly, it needs more salt than you expect.
Toast the sourdough hard and pile the smash on top.
Finish with chilli flakes and a drizzle of oil.</t>
        </is>
      </c>
      <c r="M64" s="8" t="n"/>
      <c r="N64" s="8" t="inlineStr">
        <is>
          <t>bm-smashed-bean-edamame-toast</t>
        </is>
      </c>
      <c r="O64" s="8" t="inlineStr">
        <is>
          <t>https://images.pexels.com/photos/5150301/pexels-photo-5150301.jpeg?auto=compress&amp;cs=tinysrgb&amp;w=600</t>
        </is>
      </c>
      <c r="P64" s="9" t="n"/>
      <c r="Q64" s="9" t="inlineStr">
        <is>
          <t>Vegan</t>
        </is>
      </c>
    </row>
    <row r="65" ht="90" customHeight="1">
      <c r="A65" s="8" t="inlineStr">
        <is>
          <t>Berry Ricotta Pancakes</t>
        </is>
      </c>
      <c r="B65" s="8" t="inlineStr">
        <is>
          <t>Breakfast</t>
        </is>
      </c>
      <c r="C65" s="8" t="n">
        <v>18</v>
      </c>
      <c r="D65" s="8" t="n">
        <v>2</v>
      </c>
      <c r="E65" s="8" t="n">
        <v>360</v>
      </c>
      <c r="F65" s="8" t="n">
        <v>16</v>
      </c>
      <c r="G65" s="8" t="n">
        <v>46</v>
      </c>
      <c r="H65" s="8" t="n">
        <v>12</v>
      </c>
      <c r="I65" s="8" t="inlineStr">
        <is>
          <t>Extra fluffy pancakes thanks to whipped ricotta.</t>
        </is>
      </c>
      <c r="J65" s="8" t="inlineStr">
        <is>
          <t>vegetarian; comfort-food</t>
        </is>
      </c>
      <c r="K65" s="8" t="inlineStr">
        <is>
          <t>120g flour
150g ricotta
2 eggs
150ml milk
1 tsp baking powder
Handful of berries</t>
        </is>
      </c>
      <c r="L65" s="8" t="inlineStr">
        <is>
          <t>Whisk ricotta, eggs and milk together.
Fold in flour and baking powder.
Cook spoonfuls in a non-stick pan until bubbling, then flip.
Serve topped with berries.</t>
        </is>
      </c>
      <c r="M65" s="8" t="inlineStr"/>
      <c r="N65" s="8" t="inlineStr">
        <is>
          <t>bm-berry-ricotta-pancakes</t>
        </is>
      </c>
      <c r="O65" s="8" t="inlineStr">
        <is>
          <t>https://images.pexels.com/photos/19801650/pexels-photo-19801650.jpeg?auto=compress&amp;cs=tinysrgb&amp;w=600</t>
        </is>
      </c>
      <c r="P65" s="9" t="n"/>
      <c r="Q65" s="9" t="inlineStr">
        <is>
          <t>Not vegan</t>
        </is>
      </c>
    </row>
    <row r="66" ht="90" customHeight="1">
      <c r="A66" s="8" t="inlineStr">
        <is>
          <t>Larb Gai (Thai Chicken Salad)</t>
        </is>
      </c>
      <c r="B66" s="8" t="inlineStr">
        <is>
          <t>Lunch</t>
        </is>
      </c>
      <c r="C66" s="8" t="n">
        <v>20</v>
      </c>
      <c r="D66" s="8" t="n">
        <v>2</v>
      </c>
      <c r="E66" s="8" t="n">
        <v>380</v>
      </c>
      <c r="F66" s="8" t="n">
        <v>34</v>
      </c>
      <c r="G66" s="8" t="n">
        <v>24</v>
      </c>
      <c r="H66" s="8" t="n">
        <v>16</v>
      </c>
      <c r="I66" s="8" t="inlineStr">
        <is>
          <t>Minced chicken with lime, fish sauce, mint and toasted rice.</t>
        </is>
      </c>
      <c r="J66" s="8" t="inlineStr">
        <is>
          <t>high-protein; gluten-free</t>
        </is>
      </c>
      <c r="K66" s="8" t="inlineStr">
        <is>
          <t>400g chicken mince
2 tbsp fish sauce
Juice of 2 limes
2 shallots, sliced
Mint and coriander
1 tbsp toasted ground rice</t>
        </is>
      </c>
      <c r="L66" s="8" t="inlineStr">
        <is>
          <t>Fry the chicken mince hard for 6 minutes, breaking it up.
Take off the heat and stir in the fish sauce and lime.
Fold through the shallots and herbs.
Scatter the toasted rice over and serve in lettuce cups or with rice.</t>
        </is>
      </c>
      <c r="M66" s="8" t="n"/>
      <c r="N66" s="8" t="inlineStr">
        <is>
          <t>bm-larb-gai</t>
        </is>
      </c>
      <c r="O66" s="8" t="inlineStr">
        <is>
          <t>https://images.pexels.com/photos/24334859/pexels-photo-24334859.jpeg?auto=compress&amp;cs=tinysrgb&amp;w=600</t>
        </is>
      </c>
      <c r="P66" s="9" t="n"/>
      <c r="Q66" s="9" t="inlineStr">
        <is>
          <t>Not vegan</t>
        </is>
      </c>
    </row>
    <row r="67" ht="90" customHeight="1">
      <c r="A67" s="8" t="inlineStr">
        <is>
          <t>Tuna and Sweetcorn Jacket Potato</t>
        </is>
      </c>
      <c r="B67" s="8" t="inlineStr">
        <is>
          <t>Lunch</t>
        </is>
      </c>
      <c r="C67" s="8" t="n">
        <v>70</v>
      </c>
      <c r="D67" s="8" t="n">
        <v>1</v>
      </c>
      <c r="E67" s="8" t="n">
        <v>450</v>
      </c>
      <c r="F67" s="8" t="n">
        <v>32</v>
      </c>
      <c r="G67" s="8" t="n">
        <v>58</v>
      </c>
      <c r="H67" s="8" t="n">
        <v>10</v>
      </c>
      <c r="I67" s="8" t="inlineStr">
        <is>
          <t>Tuna bound with Greek yogurt instead of mayo, sharp with lemon and chilli.</t>
        </is>
      </c>
      <c r="J67" s="8" t="inlineStr">
        <is>
          <t>high-protein; cheap; comfort-food</t>
        </is>
      </c>
      <c r="K67" s="8" t="inlineStr">
        <is>
          <t>1 large potato
1 tin tuna, drained
4 tbsp Greek yogurt
1/2 tin sweetcorn
1 spring onion, sliced
Squeeze of lemon
Pinch of chilli flakes
20g grated cheese</t>
        </is>
      </c>
      <c r="L67" s="8" t="inlineStr">
        <is>
          <t>Prick the potato, rub with salt and bake at 200C for 60 minutes.
Mix the tuna with the yogurt, corn, spring onion, lemon and chilli.
Split the potato and fork the inside up to make it fluffy.
Spoon the tuna mix in and top with the cheese.
Grill for 3 minutes if you want the top browned.</t>
        </is>
      </c>
      <c r="M67" s="8" t="inlineStr">
        <is>
          <t>Active time is about 10 minutes; the potato needs an hour in the oven. Bake spares for the week.</t>
        </is>
      </c>
      <c r="N67" s="8" t="inlineStr">
        <is>
          <t>bm-tuna-sweetcorn-jacket-potato</t>
        </is>
      </c>
      <c r="O67" s="8" t="inlineStr">
        <is>
          <t>https://images.pexels.com/photos/9213988/pexels-photo-9213988.jpeg?auto=compress&amp;cs=tinysrgb&amp;w=600</t>
        </is>
      </c>
      <c r="P67" s="9" t="n"/>
      <c r="Q67" s="9" t="inlineStr">
        <is>
          <t>Not vegan</t>
        </is>
      </c>
    </row>
    <row r="68" ht="90" customHeight="1">
      <c r="A68" s="8" t="inlineStr">
        <is>
          <t>Halloumi Salad Bowl</t>
        </is>
      </c>
      <c r="B68" s="8" t="inlineStr">
        <is>
          <t>Lunch</t>
        </is>
      </c>
      <c r="C68" s="8" t="n">
        <v>15</v>
      </c>
      <c r="D68" s="8" t="n">
        <v>1</v>
      </c>
      <c r="E68" s="8" t="n">
        <v>460</v>
      </c>
      <c r="F68" s="8" t="n">
        <v>24</v>
      </c>
      <c r="G68" s="8" t="n">
        <v>24</v>
      </c>
      <c r="H68" s="8" t="n">
        <v>30</v>
      </c>
      <c r="I68" s="8" t="inlineStr">
        <is>
          <t>Golden fried halloumi over crunchy salad and grains.</t>
        </is>
      </c>
      <c r="J68" s="8" t="inlineStr">
        <is>
          <t>vegetarian; quick</t>
        </is>
      </c>
      <c r="K68" s="8" t="inlineStr">
        <is>
          <t>100g halloumi, sliced
1 cup cooked couscous
30g rocket
100g cherry tomatoes, halved
1/2 cucumber, diced
Juice of 1/2 lemon
1 tbsp olive oil</t>
        </is>
      </c>
      <c r="L68" s="8" t="inlineStr">
        <is>
          <t>Fry the halloumi until golden.
Toss couscous, rocket, tomatoes and cucumber.
Dress with lemon and oil.
Top with the warm halloumi.</t>
        </is>
      </c>
      <c r="M68" s="8" t="inlineStr"/>
      <c r="N68" s="8" t="inlineStr">
        <is>
          <t>bm-halloumi-salad-bowl</t>
        </is>
      </c>
      <c r="O68" s="8" t="inlineStr">
        <is>
          <t>https://images.pexels.com/photos/5191822/pexels-photo-5191822.jpeg?auto=compress&amp;cs=tinysrgb&amp;w=600</t>
        </is>
      </c>
      <c r="P68" s="9" t="n"/>
      <c r="Q68" s="9" t="inlineStr">
        <is>
          <t>Not vegan</t>
        </is>
      </c>
    </row>
    <row r="69" ht="90" customHeight="1">
      <c r="A69" s="8" t="inlineStr">
        <is>
          <t>Peri Peri Chicken and Rice Meal Prep Bowl</t>
        </is>
      </c>
      <c r="B69" s="8" t="inlineStr">
        <is>
          <t>Lunch</t>
        </is>
      </c>
      <c r="C69" s="8" t="n">
        <v>25</v>
      </c>
      <c r="D69" s="8" t="n">
        <v>4</v>
      </c>
      <c r="E69" s="8" t="n">
        <v>500</v>
      </c>
      <c r="F69" s="8" t="n">
        <v>40</v>
      </c>
      <c r="G69" s="8" t="n">
        <v>54</v>
      </c>
      <c r="H69" s="8" t="n">
        <v>12</v>
      </c>
      <c r="I69" s="8" t="inlineStr">
        <is>
          <t>Properly spiced peri peri chicken with lemon rice and charred broccoli.</t>
        </is>
      </c>
      <c r="J69" s="8" t="inlineStr">
        <is>
          <t>high-protein; meal-prep; gluten-free</t>
        </is>
      </c>
      <c r="K69" s="8" t="inlineStr">
        <is>
          <t>4 chicken breasts
2 cups rice
1 head broccoli, in florets
3 tbsp peri peri seasoning
1 lemon
2 cloves garlic
Olive oil
Salt and pepper</t>
        </is>
      </c>
      <c r="L69" s="8" t="inlineStr">
        <is>
          <t>Rub the chicken with the peri peri, garlic and oil and leave 15 minutes.
Roast at 200C for 22 minutes, adding the broccoli for the last 10.
Cook the rice and stir the lemon zest and juice through it while hot.
Rest the chicken 5 minutes before slicing so it stays juicy.
Divide between four containers with the broccoli.</t>
        </is>
      </c>
      <c r="M69" s="8" t="inlineStr">
        <is>
          <t>Cook once on Sunday for four lunches. Keeps 4 days; reheat 2 minutes covered.</t>
        </is>
      </c>
      <c r="N69" s="8" t="inlineStr">
        <is>
          <t>bm-peri-peri-chicken-rice-meal</t>
        </is>
      </c>
      <c r="O69" s="8" t="inlineStr">
        <is>
          <t>https://images.pexels.com/photos/2284604/pexels-photo-2284604.jpeg?auto=compress&amp;cs=tinysrgb&amp;w=600</t>
        </is>
      </c>
      <c r="P69" s="9" t="n"/>
      <c r="Q69" s="9" t="inlineStr">
        <is>
          <t>Not vegan</t>
        </is>
      </c>
    </row>
    <row r="70" ht="90" customHeight="1">
      <c r="A70" s="8" t="inlineStr">
        <is>
          <t>Turkish Chicken Dürüm Wrap</t>
        </is>
      </c>
      <c r="B70" s="8" t="inlineStr">
        <is>
          <t>Lunch</t>
        </is>
      </c>
      <c r="C70" s="8" t="n">
        <v>25</v>
      </c>
      <c r="D70" s="8" t="n">
        <v>2</v>
      </c>
      <c r="E70" s="8" t="n">
        <v>540</v>
      </c>
      <c r="F70" s="8" t="n">
        <v>38</v>
      </c>
      <c r="G70" s="8" t="n">
        <v>48</v>
      </c>
      <c r="H70" s="8" t="n">
        <v>20</v>
      </c>
      <c r="I70" s="8" t="inlineStr">
        <is>
          <t>Yogurt-marinated chicken rolled tight with pickled onion and sumac.</t>
        </is>
      </c>
      <c r="J70" s="8" t="inlineStr">
        <is>
          <t>high-protein; meal-prep</t>
        </is>
      </c>
      <c r="K70" s="8" t="inlineStr">
        <is>
          <t>400g chicken thigh, sliced
3 tbsp yogurt
1 tbsp paprika
2 large flatbreads
1 red onion
1 tsp sumac</t>
        </is>
      </c>
      <c r="L70" s="8" t="inlineStr">
        <is>
          <t>Marinate the chicken in yogurt and paprika for 15 minutes.
Toss the sliced onion with sumac and a pinch of salt.
Fry the chicken hard for 8 minutes until charred at the edges.
Lay on the flatbread with the onion, roll tightly and griddle the seam.</t>
        </is>
      </c>
      <c r="M70" s="8" t="inlineStr">
        <is>
          <t>Marinate double and keep half raw in the fridge for 2 days.</t>
        </is>
      </c>
      <c r="N70" s="8" t="inlineStr">
        <is>
          <t>bm-turkish-chicken-d-r-m</t>
        </is>
      </c>
      <c r="O70" s="8" t="inlineStr">
        <is>
          <t>https://images.pexels.com/photos/27744717/pexels-photo-27744717.jpeg?auto=compress&amp;cs=tinysrgb&amp;w=600</t>
        </is>
      </c>
      <c r="P70" s="9" t="n"/>
      <c r="Q70" s="9" t="inlineStr">
        <is>
          <t>Not vegan</t>
        </is>
      </c>
    </row>
    <row r="71" ht="90" customHeight="1">
      <c r="A71" s="8" t="inlineStr">
        <is>
          <t>Sushi Bowl (Deconstructed)</t>
        </is>
      </c>
      <c r="B71" s="8" t="inlineStr">
        <is>
          <t>Lunch</t>
        </is>
      </c>
      <c r="C71" s="8" t="n">
        <v>20</v>
      </c>
      <c r="D71" s="8" t="n">
        <v>2</v>
      </c>
      <c r="E71" s="8" t="n">
        <v>460</v>
      </c>
      <c r="F71" s="8" t="n">
        <v>28</v>
      </c>
      <c r="G71" s="8" t="n">
        <v>56</v>
      </c>
      <c r="H71" s="8" t="n">
        <v>12</v>
      </c>
      <c r="I71" s="8" t="inlineStr">
        <is>
          <t>All the sushi flavour, none of the rolling.</t>
        </is>
      </c>
      <c r="J71" s="8" t="inlineStr">
        <is>
          <t>high-protein; meal-prep</t>
        </is>
      </c>
      <c r="K71" s="8" t="inlineStr">
        <is>
          <t>1.5 cups cooked rice
1 tin salmon, drained
1 avocado, sliced
1 cucumber, diced
2 tbsp soy sauce
1 tbsp sesame seeds
1 sheet nori, cut into strips</t>
        </is>
      </c>
      <c r="L71" s="8" t="inlineStr">
        <is>
          <t>Spread rice in bowls.
Top with flaked salmon, avocado and cucumber.
Drizzle soy sauce and scatter sesame and nori.</t>
        </is>
      </c>
      <c r="M71" s="8" t="inlineStr">
        <is>
          <t>Portion into containers while warm. Keeps 3 days; eat cold or reheat 2 minutes.</t>
        </is>
      </c>
      <c r="N71" s="8" t="inlineStr">
        <is>
          <t>bm-sushi-bowl</t>
        </is>
      </c>
      <c r="O71" s="8" t="inlineStr">
        <is>
          <t>https://images.pexels.com/photos/15913461/pexels-photo-15913461.jpeg?auto=compress&amp;cs=tinysrgb&amp;w=600</t>
        </is>
      </c>
      <c r="P71" s="9" t="n"/>
      <c r="Q71" s="9" t="inlineStr">
        <is>
          <t>Not vegan</t>
        </is>
      </c>
    </row>
    <row r="72" ht="90" customHeight="1">
      <c r="A72" s="8" t="inlineStr">
        <is>
          <t>Sesame Chicken Soba Salad</t>
        </is>
      </c>
      <c r="B72" s="8" t="inlineStr">
        <is>
          <t>Lunch</t>
        </is>
      </c>
      <c r="C72" s="8" t="n">
        <v>20</v>
      </c>
      <c r="D72" s="8" t="n">
        <v>2</v>
      </c>
      <c r="E72" s="8" t="n">
        <v>490</v>
      </c>
      <c r="F72" s="8" t="n">
        <v>34</v>
      </c>
      <c r="G72" s="8" t="n">
        <v>54</v>
      </c>
      <c r="H72" s="8" t="n">
        <v>16</v>
      </c>
      <c r="I72" s="8" t="inlineStr">
        <is>
          <t>Cold buckwheat noodles with shredded chicken in a sesame dressing.</t>
        </is>
      </c>
      <c r="J72" s="8" t="inlineStr">
        <is>
          <t>high-protein; meal-prep</t>
        </is>
      </c>
      <c r="K72" s="8" t="inlineStr">
        <is>
          <t>200g soba noodles
2 cooked chicken breasts
2 tbsp tahini or peanut butter
2 tbsp soy sauce
1 tbsp rice vinegar
1/2 cucumber</t>
        </is>
      </c>
      <c r="L72" s="8" t="inlineStr">
        <is>
          <t>Cook the soba 4 minutes and rinse under cold water.
Whisk the tahini, soy and vinegar with a splash of water.
Shred the chicken and slice the cucumber into batons.
Toss everything together and chill 20 minutes before eating.</t>
        </is>
      </c>
      <c r="M72" s="8" t="inlineStr">
        <is>
          <t>Holds up well in a lunchbox for 2 days.</t>
        </is>
      </c>
      <c r="N72" s="8" t="inlineStr">
        <is>
          <t>bm-sesame-chicken-soba-salad</t>
        </is>
      </c>
      <c r="O72" s="8" t="inlineStr">
        <is>
          <t>https://images.pexels.com/photos/28752808/pexels-photo-28752808.jpeg?auto=compress&amp;cs=tinysrgb&amp;w=600</t>
        </is>
      </c>
      <c r="P72" s="9" t="inlineStr">
        <is>
          <t>20 min prep + 20 min chill</t>
        </is>
      </c>
      <c r="Q72" s="9" t="inlineStr">
        <is>
          <t>Not vegan</t>
        </is>
      </c>
    </row>
    <row r="73" ht="90" customHeight="1">
      <c r="A73" s="8" t="inlineStr">
        <is>
          <t>Tuna and White Bean Salad</t>
        </is>
      </c>
      <c r="B73" s="8" t="inlineStr">
        <is>
          <t>Lunch</t>
        </is>
      </c>
      <c r="C73" s="8" t="n">
        <v>10</v>
      </c>
      <c r="D73" s="8" t="n">
        <v>2</v>
      </c>
      <c r="E73" s="8" t="n">
        <v>400</v>
      </c>
      <c r="F73" s="8" t="n">
        <v>32</v>
      </c>
      <c r="G73" s="8" t="n">
        <v>34</v>
      </c>
      <c r="H73" s="8" t="n">
        <v>14</v>
      </c>
      <c r="I73" s="8" t="inlineStr">
        <is>
          <t>Italian store-cupboard salad. Beans, tuna, red onion and lots of lemon.</t>
        </is>
      </c>
      <c r="J73" s="8" t="inlineStr">
        <is>
          <t>high-protein; cheap; no-cook</t>
        </is>
      </c>
      <c r="K73" s="8" t="inlineStr">
        <is>
          <t>1 tin tuna
1 tin cannellini beans
1/2 red onion, thinly sliced
Juice of 1 lemon
2 tbsp olive oil
Parsley</t>
        </is>
      </c>
      <c r="L73" s="8" t="inlineStr">
        <is>
          <t>Rinse and drain the beans well.
Soak the sliced onion in the lemon juice for 5 minutes to soften its bite.
Flake in the tuna and add the oil.
Fold gently so the beans stay whole, then season and add parsley.</t>
        </is>
      </c>
      <c r="M73" s="8" t="n"/>
      <c r="N73" s="8" t="inlineStr">
        <is>
          <t>bm-tuna-white-bean-salad</t>
        </is>
      </c>
      <c r="O73" s="8" t="inlineStr">
        <is>
          <t>https://images.pexels.com/photos/6544260/pexels-photo-6544260.jpeg?auto=compress&amp;cs=tinysrgb&amp;w=600</t>
        </is>
      </c>
      <c r="P73" s="9" t="n"/>
      <c r="Q73" s="9" t="inlineStr">
        <is>
          <t>Not vegan</t>
        </is>
      </c>
    </row>
    <row r="74" ht="90" customHeight="1">
      <c r="A74" s="8" t="inlineStr">
        <is>
          <t>Mujadara with Yogurt and Chopped Salad</t>
        </is>
      </c>
      <c r="B74" s="8" t="inlineStr">
        <is>
          <t>Lunch</t>
        </is>
      </c>
      <c r="C74" s="8" t="n">
        <v>40</v>
      </c>
      <c r="D74" s="8" t="n">
        <v>4</v>
      </c>
      <c r="E74" s="8" t="n">
        <v>460</v>
      </c>
      <c r="F74" s="8" t="n">
        <v>20</v>
      </c>
      <c r="G74" s="8" t="n">
        <v>68</v>
      </c>
      <c r="H74" s="8" t="n">
        <v>13</v>
      </c>
      <c r="I74" s="8" t="inlineStr">
        <is>
          <t>Lentils and rice under caramelised onions, with cool yogurt and a sharp salad.</t>
        </is>
      </c>
      <c r="J74" s="8" t="inlineStr">
        <is>
          <t>vegetarian; cheap; meal-prep; high-fibre</t>
        </is>
      </c>
      <c r="K74" s="8" t="inlineStr">
        <is>
          <t>1 cup brown lentils
1 cup rice
3 onions, sliced
1 tsp cumin
1 tsp cinnamon
200g Greek yogurt
1 cucumber, diced
2 tomatoes, diced
Parsley and lemon
Olive oil</t>
        </is>
      </c>
      <c r="L74" s="8" t="inlineStr">
        <is>
          <t>Fry the onions slowly in plenty of oil for 20 minutes until dark and sweet. Do not rush this, it is the whole dish.
Simmer the lentils for 15 minutes, then add the rice and spices.
Cook 12 minutes more with the lid on, then rest off the heat 5 minutes.
Toss the cucumber, tomato and parsley with lemon and salt.
Fork half the onions through the rice, pile the rest on top and serve with the yogurt and salad.</t>
        </is>
      </c>
      <c r="M74" s="8" t="inlineStr">
        <is>
          <t>Cheapest recipe in the app per serve and it reheats better than it started.</t>
        </is>
      </c>
      <c r="N74" s="8" t="inlineStr">
        <is>
          <t>bm-mujadara-yogurt-chopped-salad</t>
        </is>
      </c>
      <c r="O74" s="8" t="inlineStr">
        <is>
          <t>https://images.pexels.com/photos/36934961/pexels-photo-36934961.jpeg?auto=compress&amp;cs=tinysrgb&amp;w=600</t>
        </is>
      </c>
      <c r="P74" s="9" t="n"/>
      <c r="Q74" s="9" t="inlineStr">
        <is>
          <t>Not vegan</t>
        </is>
      </c>
    </row>
    <row r="75" ht="90" customHeight="1">
      <c r="A75" s="8" t="inlineStr">
        <is>
          <t>Falafel Wrap with Tahini Yogurt</t>
        </is>
      </c>
      <c r="B75" s="8" t="inlineStr">
        <is>
          <t>Lunch</t>
        </is>
      </c>
      <c r="C75" s="8" t="n">
        <v>15</v>
      </c>
      <c r="D75" s="8" t="n">
        <v>1</v>
      </c>
      <c r="E75" s="8" t="n">
        <v>500</v>
      </c>
      <c r="F75" s="8" t="n">
        <v>22</v>
      </c>
      <c r="G75" s="8" t="n">
        <v>58</v>
      </c>
      <c r="H75" s="8" t="n">
        <v>21</v>
      </c>
      <c r="I75" s="8" t="inlineStr">
        <is>
          <t>Crisped falafel with pickled onion, herb salad and a tahini yogurt sauce.</t>
        </is>
      </c>
      <c r="J75" s="8" t="inlineStr">
        <is>
          <t>vegetarian; quick; high-fibre</t>
        </is>
      </c>
      <c r="K75" s="8" t="inlineStr">
        <is>
          <t>5 falafel
1 wholemeal flatbread
2 tbsp tahini
100g Greek yogurt
1/2 red onion, thinly sliced
1 tbsp vinegar
Handful of parsley and mint
1 tomato, sliced
1/4 cucumber, sliced
Lemon</t>
        </is>
      </c>
      <c r="L75" s="8" t="inlineStr">
        <is>
          <t>Toss the sliced onion with the vinegar and a pinch of salt and leave 10 minutes to pickle.
Whisk the tahini into the yogurt with lemon juice and enough water to make it pourable.
Crisp the falafel in a dry pan for 4 minutes, turning, rather than just warming them.
Warm the flatbread and spread with the tahini yogurt.
Layer the salad, herbs, falafel and pickled onion and roll tightly.</t>
        </is>
      </c>
      <c r="M75" s="8" t="n"/>
      <c r="N75" s="8" t="inlineStr">
        <is>
          <t>bm-falafel-wrap-tahini-yogurt</t>
        </is>
      </c>
      <c r="O75" s="8" t="inlineStr">
        <is>
          <t>https://images.pexels.com/photos/5175621/pexels-photo-5175621.jpeg?auto=compress&amp;cs=tinysrgb&amp;w=600</t>
        </is>
      </c>
      <c r="P75" s="9" t="n"/>
      <c r="Q75" s="9" t="inlineStr">
        <is>
          <t>Not vegan</t>
        </is>
      </c>
    </row>
    <row r="76" ht="90" customHeight="1">
      <c r="A76" s="8" t="inlineStr">
        <is>
          <t>Bibimbap Lunch Bowl</t>
        </is>
      </c>
      <c r="B76" s="8" t="inlineStr">
        <is>
          <t>Lunch</t>
        </is>
      </c>
      <c r="C76" s="8" t="n">
        <v>30</v>
      </c>
      <c r="D76" s="8" t="n">
        <v>2</v>
      </c>
      <c r="E76" s="8" t="n">
        <v>560</v>
      </c>
      <c r="F76" s="8" t="n">
        <v>32</v>
      </c>
      <c r="G76" s="8" t="n">
        <v>62</v>
      </c>
      <c r="H76" s="8" t="n">
        <v>20</v>
      </c>
      <c r="I76" s="8" t="inlineStr">
        <is>
          <t>Rice topped with seasoned vegetables, beef and gochujang.</t>
        </is>
      </c>
      <c r="J76" s="8" t="inlineStr">
        <is>
          <t>high-protein; meal-prep</t>
        </is>
      </c>
      <c r="K76" s="8" t="inlineStr">
        <is>
          <t>2 cups cooked rice
250g beef mince
1 carrot, julienned
200g spinach
2 eggs
2 tbsp gochujang</t>
        </is>
      </c>
      <c r="L76" s="8" t="inlineStr">
        <is>
          <t>Fry the beef with a splash of soy until browned.
Quickly cook the carrot and spinach separately and season each.
Arrange everything in sections over the rice.
Top with a fried egg and a spoon of gochujang, then mix.</t>
        </is>
      </c>
      <c r="M76" s="8" t="inlineStr">
        <is>
          <t>Portion into containers while warm. Keeps 3 days; eat cold or reheat 2 minutes.</t>
        </is>
      </c>
      <c r="N76" s="8" t="inlineStr">
        <is>
          <t>bm-bibimbap-lunch-bowl</t>
        </is>
      </c>
      <c r="O76" s="8" t="inlineStr">
        <is>
          <t>https://images.pexels.com/photos/5773967/pexels-photo-5773967.jpeg?auto=compress&amp;cs=tinysrgb&amp;w=600</t>
        </is>
      </c>
      <c r="P76" s="9" t="n"/>
      <c r="Q76" s="9" t="inlineStr">
        <is>
          <t>Not vegan</t>
        </is>
      </c>
    </row>
    <row r="77" ht="90" customHeight="1">
      <c r="A77" s="8" t="inlineStr">
        <is>
          <t>Teriyaki Chicken Rice Bowl</t>
        </is>
      </c>
      <c r="B77" s="8" t="inlineStr">
        <is>
          <t>Lunch</t>
        </is>
      </c>
      <c r="C77" s="8" t="n">
        <v>20</v>
      </c>
      <c r="D77" s="8" t="n">
        <v>2</v>
      </c>
      <c r="E77" s="8" t="n">
        <v>520</v>
      </c>
      <c r="F77" s="8" t="n">
        <v>36</v>
      </c>
      <c r="G77" s="8" t="n">
        <v>62</v>
      </c>
      <c r="H77" s="8" t="n">
        <v>12</v>
      </c>
      <c r="I77" s="8" t="inlineStr">
        <is>
          <t>Sticky, sweet chicken over fluffy rice.</t>
        </is>
      </c>
      <c r="J77" s="8" t="inlineStr">
        <is>
          <t>high-protein; meal-prep</t>
        </is>
      </c>
      <c r="K77" s="8" t="inlineStr">
        <is>
          <t>2 chicken breasts, diced
1.5 cups rice
4 tbsp teriyaki sauce
1 head broccoli, in florets
1 tbsp sesame seeds
1 tbsp oil</t>
        </is>
      </c>
      <c r="L77" s="8" t="inlineStr">
        <is>
          <t>Cook the rice.
Fry the chicken until golden.
Add teriyaki sauce and let it glaze.
Serve over rice with steamed broccoli and sesame.</t>
        </is>
      </c>
      <c r="M77" s="8" t="inlineStr">
        <is>
          <t>Portion into containers while warm. Keeps 3 days; eat cold or reheat 2 minutes.</t>
        </is>
      </c>
      <c r="N77" s="8" t="inlineStr">
        <is>
          <t>bm-teriyaki-chicken-rice-bowl</t>
        </is>
      </c>
      <c r="O77" s="8" t="inlineStr">
        <is>
          <t>https://images.pexels.com/photos/17308548/pexels-photo-17308548.jpeg?auto=compress&amp;cs=tinysrgb&amp;w=600</t>
        </is>
      </c>
      <c r="P77" s="9" t="n"/>
      <c r="Q77" s="9" t="inlineStr">
        <is>
          <t>Not vegan</t>
        </is>
      </c>
    </row>
    <row r="78" ht="90" customHeight="1">
      <c r="A78" s="8" t="inlineStr">
        <is>
          <t>Greek Salad with Chickpeas and Pita</t>
        </is>
      </c>
      <c r="B78" s="8" t="inlineStr">
        <is>
          <t>Lunch</t>
        </is>
      </c>
      <c r="C78" s="8" t="n">
        <v>12</v>
      </c>
      <c r="D78" s="8" t="n">
        <v>2</v>
      </c>
      <c r="E78" s="8" t="n">
        <v>420</v>
      </c>
      <c r="F78" s="8" t="n">
        <v>20</v>
      </c>
      <c r="G78" s="8" t="n">
        <v>44</v>
      </c>
      <c r="H78" s="8" t="n">
        <v>18</v>
      </c>
      <c r="I78" s="8" t="inlineStr">
        <is>
          <t>The classic salad bulked with chickpeas so it works as a real lunch.</t>
        </is>
      </c>
      <c r="J78" s="8" t="inlineStr">
        <is>
          <t>vegetarian; minimal-cook; quick</t>
        </is>
      </c>
      <c r="K78" s="8" t="inlineStr">
        <is>
          <t>1 cucumber
3 tomatoes
1/2 red onion
1 tin chickpeas, drained
100g feta
Handful olives
Olive oil and oregano
1 pita bread</t>
        </is>
      </c>
      <c r="L78" s="8" t="inlineStr">
        <is>
          <t>Chop the cucumber, tomato and onion into rough, generous chunks.
Rinse the chickpeas well and fold them through.
Add the olives, a heavy pour of olive oil and plenty of oregano.
Crumble the feta over in large pieces rather than stirring it in.
Toast the pita, tear it up and serve alongside.</t>
        </is>
      </c>
      <c r="M78" s="8" t="n"/>
      <c r="N78" s="8" t="inlineStr">
        <is>
          <t>bm-greek-salad-chickpeas-pita</t>
        </is>
      </c>
      <c r="O78" s="8" t="inlineStr">
        <is>
          <t>https://images.pexels.com/photos/724664/pexels-photo-724664.jpeg?auto=compress&amp;cs=tinysrgb&amp;w=600</t>
        </is>
      </c>
      <c r="P78" s="9" t="n"/>
      <c r="Q78" s="9" t="inlineStr">
        <is>
          <t>Not vegan</t>
        </is>
      </c>
    </row>
    <row r="79" ht="90" customHeight="1">
      <c r="A79" s="8" t="inlineStr">
        <is>
          <t>Chicken Noodle Stir-Fry</t>
        </is>
      </c>
      <c r="B79" s="8" t="inlineStr">
        <is>
          <t>Lunch</t>
        </is>
      </c>
      <c r="C79" s="8" t="n">
        <v>18</v>
      </c>
      <c r="D79" s="8" t="n">
        <v>2</v>
      </c>
      <c r="E79" s="8" t="n">
        <v>500</v>
      </c>
      <c r="F79" s="8" t="n">
        <v>32</v>
      </c>
      <c r="G79" s="8" t="n">
        <v>56</v>
      </c>
      <c r="H79" s="8" t="n">
        <v>16</v>
      </c>
      <c r="I79" s="8" t="inlineStr">
        <is>
          <t>Fast noodles tossed with chicken and crunchy veg.</t>
        </is>
      </c>
      <c r="J79" s="8" t="inlineStr">
        <is>
          <t>high-protein; quick; one-pan</t>
        </is>
      </c>
      <c r="K79" s="8" t="inlineStr">
        <is>
          <t>2 nests egg noodles
2 chicken breasts, sliced
1 bag stir-fry veg
3 tbsp soy sauce
1 tbsp honey
Oil</t>
        </is>
      </c>
      <c r="L79" s="8" t="inlineStr">
        <is>
          <t>Cook the noodles and drain.
Stir-fry the chicken until cooked.
Add veg and cook 3 minutes.
Add noodles, soy and honey, and toss to coat.</t>
        </is>
      </c>
      <c r="M79" s="8" t="n"/>
      <c r="N79" s="8" t="inlineStr">
        <is>
          <t>bm-chicken-noodle-stir-fry</t>
        </is>
      </c>
      <c r="O79" s="8" t="inlineStr">
        <is>
          <t>https://images.pexels.com/photos/24243345/pexels-photo-24243345.jpeg?auto=compress&amp;cs=tinysrgb&amp;w=600</t>
        </is>
      </c>
      <c r="P79" s="9" t="n"/>
      <c r="Q79" s="9" t="inlineStr">
        <is>
          <t>Not vegan</t>
        </is>
      </c>
    </row>
    <row r="80" ht="90" customHeight="1">
      <c r="A80" s="8" t="inlineStr">
        <is>
          <t>Loaded Hummus Bowl with Spiced Chickpeas</t>
        </is>
      </c>
      <c r="B80" s="8" t="inlineStr">
        <is>
          <t>Lunch</t>
        </is>
      </c>
      <c r="C80" s="8" t="n">
        <v>10</v>
      </c>
      <c r="D80" s="8" t="n">
        <v>1</v>
      </c>
      <c r="E80" s="8" t="n">
        <v>470</v>
      </c>
      <c r="F80" s="8" t="n">
        <v>22</v>
      </c>
      <c r="G80" s="8" t="n">
        <v>48</v>
      </c>
      <c r="H80" s="8" t="n">
        <v>22</v>
      </c>
      <c r="I80" s="8" t="inlineStr">
        <is>
          <t>Hummus topped with hot spiced chickpeas, egg and crunchy salad.</t>
        </is>
      </c>
      <c r="J80" s="8" t="inlineStr">
        <is>
          <t>vegetarian; quick</t>
        </is>
      </c>
      <c r="K80" s="8" t="inlineStr">
        <is>
          <t>150g hummus
1 tin chickpeas, drained
2 eggs
1 tsp cumin
1 tsp smoked paprika
100g cherry tomatoes, halved
1/2 cucumber, diced
40g olives
1 tbsp olive oil
1 wholemeal pita</t>
        </is>
      </c>
      <c r="L80" s="8" t="inlineStr">
        <is>
          <t>Boil the eggs for 7 minutes, then cool, peel and halve.
Fry the chickpeas in oil with the cumin and paprika for 6 minutes until they blister and crisp.
Spread the hummus across a shallow bowl and make a dip in the centre.
Spoon the hot chickpeas into the middle with their spiced oil.
Add the eggs, tomato, cucumber and olives, and serve with warm pita.</t>
        </is>
      </c>
      <c r="M80" s="8" t="n"/>
      <c r="N80" s="8" t="inlineStr">
        <is>
          <t>bm-loaded-hummus-bowl-spiced-chickpeas</t>
        </is>
      </c>
      <c r="O80" s="8" t="inlineStr">
        <is>
          <t>https://images.pexels.com/photos/31610382/pexels-photo-31610382.jpeg?auto=compress&amp;cs=tinysrgb&amp;w=600</t>
        </is>
      </c>
      <c r="P80" s="9" t="n"/>
      <c r="Q80" s="9" t="inlineStr">
        <is>
          <t>Not vegan</t>
        </is>
      </c>
    </row>
    <row r="81" ht="90" customHeight="1">
      <c r="A81" s="8" t="inlineStr">
        <is>
          <t>Chicken Adobo Rice Box</t>
        </is>
      </c>
      <c r="B81" s="8" t="inlineStr">
        <is>
          <t>Lunch</t>
        </is>
      </c>
      <c r="C81" s="8" t="n">
        <v>35</v>
      </c>
      <c r="D81" s="8" t="n">
        <v>4</v>
      </c>
      <c r="E81" s="8" t="n">
        <v>520</v>
      </c>
      <c r="F81" s="8" t="n">
        <v>36</v>
      </c>
      <c r="G81" s="8" t="n">
        <v>54</v>
      </c>
      <c r="H81" s="8" t="n">
        <v>18</v>
      </c>
      <c r="I81" s="8" t="inlineStr">
        <is>
          <t>Filipino braise of soy, vinegar and garlic. Gets better overnight.</t>
        </is>
      </c>
      <c r="J81" s="8" t="inlineStr">
        <is>
          <t>high-protein; meal-prep; cheap</t>
        </is>
      </c>
      <c r="K81" s="8" t="inlineStr">
        <is>
          <t>8 chicken thighs
1/2 cup soy sauce
1/2 cup vinegar
6 cloves garlic
3 bay leaves
1 tsp black pepper</t>
        </is>
      </c>
      <c r="L81" s="8" t="inlineStr">
        <is>
          <t>Brown the chicken skin side down for 5 minutes.
Add everything else and bring to a simmer.
Cook uncovered 25 minutes until the sauce turns glossy.
Serve over rice with the sauce spooned across.</t>
        </is>
      </c>
      <c r="M81" s="8" t="inlineStr">
        <is>
          <t>Make on Sunday. It genuinely improves by Tuesday.</t>
        </is>
      </c>
      <c r="N81" s="8" t="inlineStr">
        <is>
          <t>bm-chicken-adobo-rice-box</t>
        </is>
      </c>
      <c r="O81" s="8" t="inlineStr">
        <is>
          <t>https://images.pexels.com/photos/10748639/pexels-photo-10748639.jpeg?auto=compress&amp;cs=tinysrgb&amp;w=600</t>
        </is>
      </c>
      <c r="P81" s="9" t="n"/>
      <c r="Q81" s="9" t="inlineStr">
        <is>
          <t>Not vegan</t>
        </is>
      </c>
    </row>
    <row r="82" ht="90" customHeight="1">
      <c r="A82" s="8" t="inlineStr">
        <is>
          <t>Prawn Rice Paper Rolls</t>
        </is>
      </c>
      <c r="B82" s="8" t="inlineStr">
        <is>
          <t>Lunch</t>
        </is>
      </c>
      <c r="C82" s="8" t="n">
        <v>25</v>
      </c>
      <c r="D82" s="8" t="n">
        <v>2</v>
      </c>
      <c r="E82" s="8" t="n">
        <v>380</v>
      </c>
      <c r="F82" s="8" t="n">
        <v>26</v>
      </c>
      <c r="G82" s="8" t="n">
        <v>48</v>
      </c>
      <c r="H82" s="8" t="n">
        <v>8</v>
      </c>
      <c r="I82" s="8" t="inlineStr">
        <is>
          <t>Fresh rolls packed with prawns, noodles and herbs, with a peanut-lime dip.</t>
        </is>
      </c>
      <c r="J82" s="8" t="inlineStr">
        <is>
          <t>high-protein</t>
        </is>
      </c>
      <c r="K82" s="8" t="inlineStr">
        <is>
          <t>8 rice paper wrappers
24 cooked prawns
100g rice vermicelli noodles
1 carrot, shredded
1/2 cucumber, cut into sticks
Large handful mint and coriander
2 tbsp peanut butter
2 tbsp sweet chilli sauce
1 tbsp soy sauce
Juice of 1 lime</t>
        </is>
      </c>
      <c r="L82" s="8" t="inlineStr">
        <is>
          <t>Soak the noodles in boiling water for 4 minutes, then drain and cool under the tap.
Whisk the peanut butter, sweet chilli, soy and lime with 2 tbsp water into a dipping sauce.
Dip one wrapper in warm water for about 10 seconds until just pliable; it keeps softening as you work.
Lay 3 prawns down the centre with noodles, carrot, cucumber and herbs.
Fold the sides in and roll tightly, then repeat.
Serve with the dipping sauce.</t>
        </is>
      </c>
      <c r="M82" s="8" t="inlineStr">
        <is>
          <t>The noodles need soaking in boiling water, so this is not a no-cook recipe.</t>
        </is>
      </c>
      <c r="N82" s="8" t="inlineStr">
        <is>
          <t>bm-prawn-rice-paper-rolls</t>
        </is>
      </c>
      <c r="O82" s="8" t="inlineStr">
        <is>
          <t>https://images.pexels.com/photos/17582436/pexels-photo-17582436.jpeg?auto=compress&amp;cs=tinysrgb&amp;w=600</t>
        </is>
      </c>
      <c r="P82" s="9" t="n"/>
      <c r="Q82" s="9" t="inlineStr">
        <is>
          <t>Not vegan</t>
        </is>
      </c>
    </row>
    <row r="83" ht="90" customHeight="1">
      <c r="A83" s="8" t="inlineStr">
        <is>
          <t>Chicken Fajita Bowl</t>
        </is>
      </c>
      <c r="B83" s="8" t="inlineStr">
        <is>
          <t>Lunch</t>
        </is>
      </c>
      <c r="C83" s="8" t="n">
        <v>25</v>
      </c>
      <c r="D83" s="8" t="n">
        <v>3</v>
      </c>
      <c r="E83" s="8" t="n">
        <v>480</v>
      </c>
      <c r="F83" s="8" t="n">
        <v>34</v>
      </c>
      <c r="G83" s="8" t="n">
        <v>46</v>
      </c>
      <c r="H83" s="8" t="n">
        <v>16</v>
      </c>
      <c r="I83" s="8" t="inlineStr">
        <is>
          <t>All the fajita flavour in a fork-and-bowl format.</t>
        </is>
      </c>
      <c r="J83" s="8" t="inlineStr">
        <is>
          <t>high-protein; meal-prep</t>
        </is>
      </c>
      <c r="K83" s="8" t="inlineStr">
        <is>
          <t>3 chicken breasts, sliced
2 peppers, sliced
1 onion
2 tbsp fajita seasoning
1.5 cups rice
6 tbsp salsa
60g grated cheese</t>
        </is>
      </c>
      <c r="L83" s="8" t="inlineStr">
        <is>
          <t>Cook the rice.
Fry chicken, peppers and onion with the seasoning.
Divide rice into bowls and top with the fajita mix.
Finish with salsa and cheese.</t>
        </is>
      </c>
      <c r="M83" s="8" t="inlineStr">
        <is>
          <t>Portion into containers while warm. Keeps 3 days; eat cold or reheat 2 minutes.</t>
        </is>
      </c>
      <c r="N83" s="8" t="inlineStr">
        <is>
          <t>bm-chicken-fajita-bowl</t>
        </is>
      </c>
      <c r="O83" s="8" t="inlineStr">
        <is>
          <t>https://images.pexels.com/photos/32371282/pexels-photo-32371282.jpeg?auto=compress&amp;cs=tinysrgb&amp;w=600</t>
        </is>
      </c>
      <c r="P83" s="9" t="n"/>
      <c r="Q83" s="9" t="inlineStr">
        <is>
          <t>Not vegan</t>
        </is>
      </c>
    </row>
    <row r="84" ht="90" customHeight="1">
      <c r="A84" s="8" t="inlineStr">
        <is>
          <t>Harissa Chickpea and Feta Wrap</t>
        </is>
      </c>
      <c r="B84" s="8" t="inlineStr">
        <is>
          <t>Lunch</t>
        </is>
      </c>
      <c r="C84" s="8" t="n">
        <v>15</v>
      </c>
      <c r="D84" s="8" t="n">
        <v>2</v>
      </c>
      <c r="E84" s="8" t="n">
        <v>460</v>
      </c>
      <c r="F84" s="8" t="n">
        <v>18</v>
      </c>
      <c r="G84" s="8" t="n">
        <v>52</v>
      </c>
      <c r="H84" s="8" t="n">
        <v>20</v>
      </c>
      <c r="I84" s="8" t="inlineStr">
        <is>
          <t>Crushed harissa chickpeas with feta and mint in a warm wrap.</t>
        </is>
      </c>
      <c r="J84" s="8" t="inlineStr">
        <is>
          <t>vegetarian; cheap; quick</t>
        </is>
      </c>
      <c r="K84" s="8" t="inlineStr">
        <is>
          <t>1 tin chickpeas
2 tbsp harissa
80g feta
2 wraps
Mint
Lemon
Olive oil</t>
        </is>
      </c>
      <c r="L84" s="8" t="inlineStr">
        <is>
          <t>Fry the chickpeas in oil for 5 minutes until they blister.
Stir in the harissa and crush about half with a fork.
Squeeze in the lemon and season.
Spread into wraps with crumbled feta and torn mint.</t>
        </is>
      </c>
      <c r="M84" s="8" t="n"/>
      <c r="N84" s="8" t="inlineStr">
        <is>
          <t>bm-harissa-chickpea-feta-wrap</t>
        </is>
      </c>
      <c r="O84" s="8" t="inlineStr">
        <is>
          <t>https://images.pexels.com/photos/38499046/pexels-photo-38499046.jpeg?auto=compress&amp;cs=tinysrgb&amp;w=600</t>
        </is>
      </c>
      <c r="P84" s="9" t="n"/>
      <c r="Q84" s="9" t="inlineStr">
        <is>
          <t>Not vegan</t>
        </is>
      </c>
    </row>
    <row r="85" ht="90" customHeight="1">
      <c r="A85" s="8" t="inlineStr">
        <is>
          <t>Peri Peri Chicken Pita</t>
        </is>
      </c>
      <c r="B85" s="8" t="inlineStr">
        <is>
          <t>Lunch</t>
        </is>
      </c>
      <c r="C85" s="8" t="n">
        <v>18</v>
      </c>
      <c r="D85" s="8" t="n">
        <v>2</v>
      </c>
      <c r="E85" s="8" t="n">
        <v>460</v>
      </c>
      <c r="F85" s="8" t="n">
        <v>34</v>
      </c>
      <c r="G85" s="8" t="n">
        <v>40</v>
      </c>
      <c r="H85" s="8" t="n">
        <v>16</v>
      </c>
      <c r="I85" s="8" t="inlineStr">
        <is>
          <t>Spicy grilled chicken stuffed into warm pita.</t>
        </is>
      </c>
      <c r="J85" s="8" t="inlineStr">
        <is>
          <t>high-protein; quick</t>
        </is>
      </c>
      <c r="K85" s="8" t="inlineStr">
        <is>
          <t>2 chicken breasts
2 tbsp peri peri sauce
2 pita breads
40g salad leaves
1 tomato, sliced
3 tbsp Greek yogurt</t>
        </is>
      </c>
      <c r="L85" s="8" t="inlineStr">
        <is>
          <t>Coat the chicken in peri peri sauce and pan-fry until cooked.
Slice and stuff into warm pita with salad.
Add a spoon of yogurt or mayo.</t>
        </is>
      </c>
      <c r="M85" s="8" t="n"/>
      <c r="N85" s="8" t="inlineStr">
        <is>
          <t>bm-peri-peri-chicken-pita</t>
        </is>
      </c>
      <c r="O85" s="8" t="inlineStr">
        <is>
          <t>https://images.pexels.com/photos/9980749/pexels-photo-9980749.jpeg?auto=compress&amp;cs=tinysrgb&amp;w=600</t>
        </is>
      </c>
      <c r="P85" s="9" t="n"/>
      <c r="Q85" s="9" t="inlineStr">
        <is>
          <t>Not vegan</t>
        </is>
      </c>
    </row>
    <row r="86" ht="90" customHeight="1">
      <c r="A86" s="8" t="inlineStr">
        <is>
          <t>Mediterranean Couscous with Chickpeas and Feta</t>
        </is>
      </c>
      <c r="B86" s="8" t="inlineStr">
        <is>
          <t>Lunch</t>
        </is>
      </c>
      <c r="C86" s="8" t="n">
        <v>15</v>
      </c>
      <c r="D86" s="8" t="n">
        <v>3</v>
      </c>
      <c r="E86" s="8" t="n">
        <v>420</v>
      </c>
      <c r="F86" s="8" t="n">
        <v>18</v>
      </c>
      <c r="G86" s="8" t="n">
        <v>52</v>
      </c>
      <c r="H86" s="8" t="n">
        <v>16</v>
      </c>
      <c r="I86" s="8" t="inlineStr">
        <is>
          <t>Couscous with chickpeas, herbs and a sharp lemon dressing.</t>
        </is>
      </c>
      <c r="J86" s="8" t="inlineStr">
        <is>
          <t>vegetarian; meal-prep; quick</t>
        </is>
      </c>
      <c r="K86" s="8" t="inlineStr">
        <is>
          <t>1.5 cups couscous
1 tin chickpeas, drained
80g feta
Handful sun-dried tomatoes
1 cucumber
Handful olives
Large handful parsley and mint
Lemon and olive oil</t>
        </is>
      </c>
      <c r="L86" s="8" t="inlineStr">
        <is>
          <t>Pour boiling water over the couscous to just cover, then leave covered 8 minutes.
Fluff with a fork and let it cool.
Whisk the lemon juice, olive oil and a pinch of salt into a dressing.
Fold through the chickpeas, cucumber, tomatoes, olives and chopped herbs.
Crumble the feta over the top.</t>
        </is>
      </c>
      <c r="M86" s="8" t="inlineStr">
        <is>
          <t>Keeps 3 days and travels well. Add the herbs fresh each day if you can.</t>
        </is>
      </c>
      <c r="N86" s="8" t="inlineStr">
        <is>
          <t>bm-mediterranean-couscous-chickpeas-feta</t>
        </is>
      </c>
      <c r="O86" s="8" t="inlineStr">
        <is>
          <t>https://images.pexels.com/photos/21531714/pexels-photo-21531714.jpeg?auto=compress&amp;cs=tinysrgb&amp;w=600</t>
        </is>
      </c>
      <c r="P86" s="9" t="n"/>
      <c r="Q86" s="9" t="inlineStr">
        <is>
          <t>Not vegan</t>
        </is>
      </c>
    </row>
    <row r="87" ht="90" customHeight="1">
      <c r="A87" s="8" t="inlineStr">
        <is>
          <t>Chicken Katsu Bowl</t>
        </is>
      </c>
      <c r="B87" s="8" t="inlineStr">
        <is>
          <t>Lunch</t>
        </is>
      </c>
      <c r="C87" s="8" t="n">
        <v>30</v>
      </c>
      <c r="D87" s="8" t="n">
        <v>2</v>
      </c>
      <c r="E87" s="8" t="n">
        <v>580</v>
      </c>
      <c r="F87" s="8" t="n">
        <v>40</v>
      </c>
      <c r="G87" s="8" t="n">
        <v>66</v>
      </c>
      <c r="H87" s="8" t="n">
        <v>18</v>
      </c>
      <c r="I87" s="8" t="inlineStr">
        <is>
          <t>Oven-crisped panko chicken with a quick curry sauce made from scratch.</t>
        </is>
      </c>
      <c r="J87" s="8" t="inlineStr">
        <is>
          <t>high-protein; comfort-food</t>
        </is>
      </c>
      <c r="K87" s="8" t="inlineStr">
        <is>
          <t>2 chicken breasts
1 cup panko breadcrumbs
1 egg
2 tbsp flour
1 onion
1 carrot
1 tbsp curry powder
1 tbsp flour (for the sauce)
400ml stock
1 tsp soy sauce
1 tsp honey
1 cup rice</t>
        </is>
      </c>
      <c r="L87" s="8" t="inlineStr">
        <is>
          <t>Soften the onion and carrot for 8 minutes, stir in the curry powder and flour, then whisk in the stock.
Simmer 10 minutes, then blend smooth and season with the soy and honey.
Flatten the chicken, then coat in flour, beaten egg and panko, pressing it on firmly.
Bake at 220C for 20 minutes, or air fry at 200C for 14 minutes, until deep golden and cooked through.
Rest 3 minutes, slice thickly and serve over rice with the sauce poured across.</t>
        </is>
      </c>
      <c r="M87" s="8" t="n"/>
      <c r="N87" s="8" t="inlineStr">
        <is>
          <t>bm-chicken-katsu-bowl</t>
        </is>
      </c>
      <c r="O87" s="8" t="inlineStr">
        <is>
          <t>https://images.pexels.com/photos/37279851/pexels-photo-37279851.jpeg?auto=compress&amp;cs=tinysrgb&amp;w=600</t>
        </is>
      </c>
      <c r="P87" s="9" t="n"/>
      <c r="Q87" s="9" t="inlineStr">
        <is>
          <t>Not vegan</t>
        </is>
      </c>
    </row>
    <row r="88" ht="90" customHeight="1">
      <c r="A88" s="8" t="inlineStr">
        <is>
          <t>Sweet Potato and Chickpea Bowl with Tahini</t>
        </is>
      </c>
      <c r="B88" s="8" t="inlineStr">
        <is>
          <t>Lunch</t>
        </is>
      </c>
      <c r="C88" s="8" t="n">
        <v>25</v>
      </c>
      <c r="D88" s="8" t="n">
        <v>2</v>
      </c>
      <c r="E88" s="8" t="n">
        <v>470</v>
      </c>
      <c r="F88" s="8" t="n">
        <v>18</v>
      </c>
      <c r="G88" s="8" t="n">
        <v>62</v>
      </c>
      <c r="H88" s="8" t="n">
        <v>18</v>
      </c>
      <c r="I88" s="8" t="inlineStr">
        <is>
          <t>Roast sweet potato and crisp spiced chickpeas under lemon tahini.</t>
        </is>
      </c>
      <c r="J88" s="8" t="inlineStr">
        <is>
          <t>vegan; meal-prep</t>
        </is>
      </c>
      <c r="K88" s="8" t="inlineStr">
        <is>
          <t>1 cup rice or quinoa
1 sweet potato, cubed
1 tin chickpeas, drained
1 tsp smoked paprika
1 tsp cumin
Handful of spinach
2 tbsp tahini
Lemon
Olive oil</t>
        </is>
      </c>
      <c r="L88" s="8" t="inlineStr">
        <is>
          <t>Toss the sweet potato and chickpeas with the spices and oil.
Roast at 200C for 25 minutes until the chickpeas crisp and rattle.
Cook the rice or quinoa.
Whisk the tahini with lemon juice and cold water until it goes pale and pourable.
Build the bowls, wilt the spinach on top and pour the tahini over.</t>
        </is>
      </c>
      <c r="M88" s="8" t="inlineStr">
        <is>
          <t>Roast a double tray. Keeps 3 days; the chickpeas soften but still taste good.</t>
        </is>
      </c>
      <c r="N88" s="8" t="inlineStr">
        <is>
          <t>bm-sweet-potato-chickpea-bowl-tahini</t>
        </is>
      </c>
      <c r="O88" s="8" t="inlineStr">
        <is>
          <t>https://images.pexels.com/photos/17597408/pexels-photo-17597408.jpeg?auto=compress&amp;cs=tinysrgb&amp;w=600</t>
        </is>
      </c>
      <c r="P88" s="9" t="n"/>
      <c r="Q88" s="9" t="inlineStr">
        <is>
          <t>Vegan</t>
        </is>
      </c>
    </row>
    <row r="89" ht="90" customHeight="1">
      <c r="A89" s="8" t="inlineStr">
        <is>
          <t>Bun Cha Noodle Bowl</t>
        </is>
      </c>
      <c r="B89" s="8" t="inlineStr">
        <is>
          <t>Lunch</t>
        </is>
      </c>
      <c r="C89" s="8" t="n">
        <v>30</v>
      </c>
      <c r="D89" s="8" t="n">
        <v>2</v>
      </c>
      <c r="E89" s="8" t="n">
        <v>520</v>
      </c>
      <c r="F89" s="8" t="n">
        <v>34</v>
      </c>
      <c r="G89" s="8" t="n">
        <v>58</v>
      </c>
      <c r="H89" s="8" t="n">
        <v>16</v>
      </c>
      <c r="I89" s="8" t="inlineStr">
        <is>
          <t>Vietnamese grilled pork patties over noodles with a sharp dipping sauce.</t>
        </is>
      </c>
      <c r="J89" s="8" t="inlineStr">
        <is>
          <t>high-protein</t>
        </is>
      </c>
      <c r="K89" s="8" t="inlineStr">
        <is>
          <t>400g pork mince
2 tbsp fish sauce
1 tbsp sugar
200g rice noodles
1 little gem lettuce
Large handful mint and coriander
Lime and chilli</t>
        </is>
      </c>
      <c r="L89" s="8" t="inlineStr">
        <is>
          <t>Mix the pork with half the fish sauce and the sugar, shape into small patties.
Grill or fry 4 minutes each side until charred.
Soak the noodles in hot water for 5 minutes.
Mix the rest of the fish sauce with lime, sugar and water as a dressing to pour over.</t>
        </is>
      </c>
      <c r="M89" s="8" t="n"/>
      <c r="N89" s="8" t="inlineStr">
        <is>
          <t>bm-bun-cha-noodle-bowl</t>
        </is>
      </c>
      <c r="O89" s="8" t="inlineStr">
        <is>
          <t>https://images.pexels.com/photos/3858270/pexels-photo-3858270.jpeg?auto=compress&amp;cs=tinysrgb&amp;w=600</t>
        </is>
      </c>
      <c r="P89" s="9" t="n"/>
      <c r="Q89" s="9" t="inlineStr">
        <is>
          <t>Not vegan</t>
        </is>
      </c>
    </row>
    <row r="90" ht="90" customHeight="1">
      <c r="A90" s="8" t="inlineStr">
        <is>
          <t>Spicy Tuna Rice Bowl</t>
        </is>
      </c>
      <c r="B90" s="8" t="inlineStr">
        <is>
          <t>Lunch</t>
        </is>
      </c>
      <c r="C90" s="8" t="n">
        <v>12</v>
      </c>
      <c r="D90" s="8" t="n">
        <v>1</v>
      </c>
      <c r="E90" s="8" t="n">
        <v>460</v>
      </c>
      <c r="F90" s="8" t="n">
        <v>30</v>
      </c>
      <c r="G90" s="8" t="n">
        <v>52</v>
      </c>
      <c r="H90" s="8" t="n">
        <v>12</v>
      </c>
      <c r="I90" s="8" t="inlineStr">
        <is>
          <t>A poke-style bowl using pantry tuna.</t>
        </is>
      </c>
      <c r="J90" s="8" t="inlineStr">
        <is>
          <t>high-protein; quick; meal-prep</t>
        </is>
      </c>
      <c r="K90" s="8" t="inlineStr">
        <is>
          <t>1 tin tuna, drained
1 cup cooked rice
1 tbsp sriracha mayo
1/2 avocado
1/2 cucumber, diced
1 tsp sesame seeds
1 tbsp soy sauce</t>
        </is>
      </c>
      <c r="L90" s="8" t="inlineStr">
        <is>
          <t>Flake the tuna and mix with sriracha mayo.
Spoon over the rice.
Add avocado and cucumber.
Drizzle soy and scatter sesame.</t>
        </is>
      </c>
      <c r="M90" s="8" t="inlineStr">
        <is>
          <t>Portion into containers while warm. Keeps 3 days; eat cold or reheat 2 minutes.</t>
        </is>
      </c>
      <c r="N90" s="8" t="inlineStr">
        <is>
          <t>bm-spicy-tuna-rice-bowl</t>
        </is>
      </c>
      <c r="O90" s="8" t="inlineStr">
        <is>
          <t>https://images.pexels.com/photos/28701132/pexels-photo-28701132.jpeg?auto=compress&amp;cs=tinysrgb&amp;w=600</t>
        </is>
      </c>
      <c r="P90" s="9" t="n"/>
      <c r="Q90" s="9" t="inlineStr">
        <is>
          <t>Not vegan</t>
        </is>
      </c>
    </row>
    <row r="91" ht="90" customHeight="1">
      <c r="A91" s="8" t="inlineStr">
        <is>
          <t>Minestrone with Beans and Lentils</t>
        </is>
      </c>
      <c r="B91" s="8" t="inlineStr">
        <is>
          <t>Lunch</t>
        </is>
      </c>
      <c r="C91" s="8" t="n">
        <v>30</v>
      </c>
      <c r="D91" s="8" t="n">
        <v>4</v>
      </c>
      <c r="E91" s="8" t="n">
        <v>330</v>
      </c>
      <c r="F91" s="8" t="n">
        <v>18</v>
      </c>
      <c r="G91" s="8" t="n">
        <v>52</v>
      </c>
      <c r="H91" s="8" t="n">
        <v>6</v>
      </c>
      <c r="I91" s="8" t="inlineStr">
        <is>
          <t>A properly thick minestrone, bulked with beans, lentils and greens.</t>
        </is>
      </c>
      <c r="J91" s="8" t="inlineStr">
        <is>
          <t>vegan; cheap; meal-prep; high-fibre</t>
        </is>
      </c>
      <c r="K91" s="8" t="inlineStr">
        <is>
          <t>1 onion
2 carrots, diced
2 sticks celery, diced
2 cloves garlic
1 tin chopped tomatoes
1 tin cannellini beans, drained
1/2 cup red lentils
100g small pasta
1.2 litres stock
100g spinach or kale
1 tbsp tomato puree
1 tsp dried oregano</t>
        </is>
      </c>
      <c r="L91" s="8" t="inlineStr">
        <is>
          <t>Soften the onion, carrot and celery for 10 minutes until sweet.
Add the garlic, tomato puree and oregano and cook 2 minutes to darken.
Stir in the tomatoes, beans, lentils and stock and simmer 15 minutes.
Add the pasta and cook until just tender, about 8 minutes.
Wilt the greens through at the end and season hard; minestrone needs a lot of salt.</t>
        </is>
      </c>
      <c r="M91" s="8" t="inlineStr">
        <is>
          <t>Thickens overnight. Keeps 4 days; loosen with stock when reheating.</t>
        </is>
      </c>
      <c r="N91" s="8" t="inlineStr">
        <is>
          <t>bm-minestrone-beans-lentils</t>
        </is>
      </c>
      <c r="O91" s="8" t="inlineStr">
        <is>
          <t>https://images.pexels.com/photos/30635687/pexels-photo-30635687.jpeg?auto=compress&amp;cs=tinysrgb&amp;w=600</t>
        </is>
      </c>
      <c r="P91" s="9" t="n"/>
      <c r="Q91" s="9" t="inlineStr">
        <is>
          <t>Vegan</t>
        </is>
      </c>
    </row>
    <row r="92" ht="90" customHeight="1">
      <c r="A92" s="8" t="inlineStr">
        <is>
          <t>Chicken Souvlaki Wrap</t>
        </is>
      </c>
      <c r="B92" s="8" t="inlineStr">
        <is>
          <t>Lunch</t>
        </is>
      </c>
      <c r="C92" s="8" t="n">
        <v>25</v>
      </c>
      <c r="D92" s="8" t="n">
        <v>2</v>
      </c>
      <c r="E92" s="8" t="n">
        <v>500</v>
      </c>
      <c r="F92" s="8" t="n">
        <v>34</v>
      </c>
      <c r="G92" s="8" t="n">
        <v>44</v>
      </c>
      <c r="H92" s="8" t="n">
        <v>20</v>
      </c>
      <c r="I92" s="8" t="inlineStr">
        <is>
          <t>Greek marinated chicken with tzatziki in flatbread.</t>
        </is>
      </c>
      <c r="J92" s="8" t="inlineStr">
        <is>
          <t>high-protein; meal-prep</t>
        </is>
      </c>
      <c r="K92" s="8" t="inlineStr">
        <is>
          <t>2 chicken breasts, cubed
2 tbsp olive oil
1 tsp oregano
Juice of 1 lemon
2 flatbreads
6 tbsp tzatziki
1 tomato and 1/2 cucumber, sliced
40g salad leaves</t>
        </is>
      </c>
      <c r="L92" s="8" t="inlineStr">
        <is>
          <t>Marinate chicken in oil, oregano and lemon for 10 minutes.
Pan-fry until charred and cooked.
Warm the flatbreads.
Fill with chicken, tzatziki and salad.</t>
        </is>
      </c>
      <c r="M92" s="8" t="inlineStr">
        <is>
          <t>Portion into containers while warm. Keeps 3 days; eat cold or reheat 2 minutes.</t>
        </is>
      </c>
      <c r="N92" s="8" t="inlineStr">
        <is>
          <t>bm-chicken-souvlaki-wrap</t>
        </is>
      </c>
      <c r="O92" s="8" t="inlineStr">
        <is>
          <t>https://images.pexels.com/photos/29906167/pexels-photo-29906167.jpeg?auto=compress&amp;cs=tinysrgb&amp;w=600</t>
        </is>
      </c>
      <c r="P92" s="9" t="n"/>
      <c r="Q92" s="9" t="inlineStr">
        <is>
          <t>Not vegan</t>
        </is>
      </c>
    </row>
    <row r="93" ht="90" customHeight="1">
      <c r="A93" s="8" t="inlineStr">
        <is>
          <t>Caprese Pasta with Chicken</t>
        </is>
      </c>
      <c r="B93" s="8" t="inlineStr">
        <is>
          <t>Lunch</t>
        </is>
      </c>
      <c r="C93" s="8" t="n">
        <v>18</v>
      </c>
      <c r="D93" s="8" t="n">
        <v>3</v>
      </c>
      <c r="E93" s="8" t="n">
        <v>520</v>
      </c>
      <c r="F93" s="8" t="n">
        <v>34</v>
      </c>
      <c r="G93" s="8" t="n">
        <v>52</v>
      </c>
      <c r="H93" s="8" t="n">
        <v>18</v>
      </c>
      <c r="I93" s="8" t="inlineStr">
        <is>
          <t>Tomato, mozzarella and basil with chicken and peppery rocket.</t>
        </is>
      </c>
      <c r="J93" s="8" t="inlineStr">
        <is>
          <t>high-protein; quick; meal-prep</t>
        </is>
      </c>
      <c r="K93" s="8" t="inlineStr">
        <is>
          <t>250g pasta
2 cooked chicken breasts, sliced
2 punnets cherry tomatoes, halved
1 ball mozzarella, torn
Large handful rocket
Fresh basil
Olive oil
Balsamic glaze</t>
        </is>
      </c>
      <c r="L93" s="8" t="inlineStr">
        <is>
          <t>Cook the pasta and rinse under cold water.
Toss the tomatoes with salt and a little oil and leave 5 minutes to draw out juice.
Fold the pasta through the tomatoes and their juice.
Add the chicken, rocket and torn mozzarella.
Finish with basil and a thin drizzle of balsamic glaze.</t>
        </is>
      </c>
      <c r="M93" s="8" t="inlineStr">
        <is>
          <t>Keeps 2 days. Hold the rocket and mozzarella back until serving.</t>
        </is>
      </c>
      <c r="N93" s="8" t="inlineStr">
        <is>
          <t>bm-caprese-pasta-chicken</t>
        </is>
      </c>
      <c r="O93" s="8" t="inlineStr">
        <is>
          <t>https://images.pexels.com/photos/34636452/pexels-photo-34636452.jpeg?auto=compress&amp;cs=tinysrgb&amp;w=600</t>
        </is>
      </c>
      <c r="P93" s="9" t="n"/>
      <c r="Q93" s="9" t="inlineStr">
        <is>
          <t>Not vegan</t>
        </is>
      </c>
    </row>
    <row r="94" ht="90" customHeight="1">
      <c r="A94" s="8" t="inlineStr">
        <is>
          <t>Chicken Shawarma Bowl</t>
        </is>
      </c>
      <c r="B94" s="8" t="inlineStr">
        <is>
          <t>Lunch</t>
        </is>
      </c>
      <c r="C94" s="8" t="n">
        <v>30</v>
      </c>
      <c r="D94" s="8" t="n">
        <v>3</v>
      </c>
      <c r="E94" s="8" t="n">
        <v>480</v>
      </c>
      <c r="F94" s="8" t="n">
        <v>36</v>
      </c>
      <c r="G94" s="8" t="n">
        <v>44</v>
      </c>
      <c r="H94" s="8" t="n">
        <v>18</v>
      </c>
      <c r="I94" s="8" t="inlineStr">
        <is>
          <t>Warm-spiced chicken over rice with garlic sauce.</t>
        </is>
      </c>
      <c r="J94" s="8" t="inlineStr">
        <is>
          <t>high-protein; meal-prep</t>
        </is>
      </c>
      <c r="K94" s="8" t="inlineStr">
        <is>
          <t>3 chicken thighs, sliced
2 tbsp shawarma spice
1.5 cups rice
150g mixed salad
150g Greek yogurt mixed with 1 crushed garlic clove
Olive oil</t>
        </is>
      </c>
      <c r="L94" s="8" t="inlineStr">
        <is>
          <t>Toss chicken with spice and oil, then fry until cooked.
Cook the rice.
Build bowls with rice, chicken and salad.
Drizzle garlic yogurt over the top.</t>
        </is>
      </c>
      <c r="M94" s="8" t="inlineStr">
        <is>
          <t>Portion into containers while warm. Keeps 3 days; eat cold or reheat 2 minutes.</t>
        </is>
      </c>
      <c r="N94" s="8" t="inlineStr">
        <is>
          <t>bm-chicken-shawarma-bowl</t>
        </is>
      </c>
      <c r="O94" s="8" t="inlineStr">
        <is>
          <t>https://images.pexels.com/photos/8018000/pexels-photo-8018000.jpeg?auto=compress&amp;cs=tinysrgb&amp;w=600</t>
        </is>
      </c>
      <c r="P94" s="9" t="n"/>
      <c r="Q94" s="9" t="inlineStr">
        <is>
          <t>Not vegan</t>
        </is>
      </c>
    </row>
    <row r="95" ht="90" customHeight="1">
      <c r="A95" s="8" t="inlineStr">
        <is>
          <t>Koshari Bowl</t>
        </is>
      </c>
      <c r="B95" s="8" t="inlineStr">
        <is>
          <t>Lunch</t>
        </is>
      </c>
      <c r="C95" s="8" t="n">
        <v>35</v>
      </c>
      <c r="D95" s="8" t="n">
        <v>4</v>
      </c>
      <c r="E95" s="8" t="n">
        <v>540</v>
      </c>
      <c r="F95" s="8" t="n">
        <v>18</v>
      </c>
      <c r="G95" s="8" t="n">
        <v>88</v>
      </c>
      <c r="H95" s="8" t="n">
        <v>12</v>
      </c>
      <c r="I95" s="8" t="inlineStr">
        <is>
          <t>Egypt's national dish. Rice, lentils, pasta and spiced tomato sauce.</t>
        </is>
      </c>
      <c r="J95" s="8" t="inlineStr">
        <is>
          <t>vegan; cheap; comfort-food</t>
        </is>
      </c>
      <c r="K95" s="8" t="inlineStr">
        <is>
          <t>1 cup rice
1 cup brown lentils
1 cup small pasta
1 tin tomatoes
2 tsp cumin
2 onions</t>
        </is>
      </c>
      <c r="L95" s="8" t="inlineStr">
        <is>
          <t>Cook the rice, lentils and pasta separately until just done.
Fry one onion until very dark and crisp, then drain.
Simmer the tomatoes with cumin and the other onion for 10 minutes.
Layer rice, lentils and pasta, spoon over sauce and top with crisp onion.</t>
        </is>
      </c>
      <c r="M95" s="8" t="inlineStr">
        <is>
          <t>Feeds four for the price of a coffee. Keeps 4 days.</t>
        </is>
      </c>
      <c r="N95" s="8" t="inlineStr">
        <is>
          <t>bm-koshari-bowl</t>
        </is>
      </c>
      <c r="O95" s="8" t="inlineStr">
        <is>
          <t>https://images.pexels.com/photos/6544376/pexels-photo-6544376.jpeg?auto=compress&amp;cs=tinysrgb&amp;w=600</t>
        </is>
      </c>
      <c r="P95" s="9" t="n"/>
      <c r="Q95" s="9" t="inlineStr">
        <is>
          <t>Vegan</t>
        </is>
      </c>
    </row>
    <row r="96" ht="90" customHeight="1">
      <c r="A96" s="8" t="inlineStr">
        <is>
          <t>Spiced Lentil Soup with Yogurt</t>
        </is>
      </c>
      <c r="B96" s="8" t="inlineStr">
        <is>
          <t>Lunch</t>
        </is>
      </c>
      <c r="C96" s="8" t="n">
        <v>30</v>
      </c>
      <c r="D96" s="8" t="n">
        <v>4</v>
      </c>
      <c r="E96" s="8" t="n">
        <v>360</v>
      </c>
      <c r="F96" s="8" t="n">
        <v>20</v>
      </c>
      <c r="G96" s="8" t="n">
        <v>48</v>
      </c>
      <c r="H96" s="8" t="n">
        <v>9</v>
      </c>
      <c r="I96" s="8" t="inlineStr">
        <is>
          <t>Red lentils cooked down with cumin, finished with yogurt and crisp onions.</t>
        </is>
      </c>
      <c r="J96" s="8" t="inlineStr">
        <is>
          <t>vegetarian; cheap; meal-prep; high-fibre</t>
        </is>
      </c>
      <c r="K96" s="8" t="inlineStr">
        <is>
          <t>1 cup red lentils
1 onion, plus 1 extra for topping
2 carrots, diced
2 cloves garlic
1 tsp cumin
1 tsp coriander
1.2 litres stock
150g Greek yogurt
Lemon
Parsley
Olive oil</t>
        </is>
      </c>
      <c r="L96" s="8" t="inlineStr">
        <is>
          <t>Soften the onion, carrot and garlic for 8 minutes.
Add the spices, lentils and stock and simmer 20 minutes until the lentils break down completely.
Fry the extra onion separately in oil until dark and crisp, then drain.
Blend the soup partly, leaving some texture, and season with lemon and plenty of salt.
Serve with a spoon of yogurt, the crisp onions and parsley.</t>
        </is>
      </c>
      <c r="M96" s="8" t="inlineStr">
        <is>
          <t>Keeps 4 days and freezes well. Add the yogurt and onions fresh each time.</t>
        </is>
      </c>
      <c r="N96" s="8" t="inlineStr">
        <is>
          <t>bm-spiced-lentil-soup-yogurt</t>
        </is>
      </c>
      <c r="O96" s="8" t="inlineStr">
        <is>
          <t>https://images.pexels.com/photos/12737916/pexels-photo-12737916.jpeg?auto=compress&amp;cs=tinysrgb&amp;w=600</t>
        </is>
      </c>
      <c r="P96" s="9" t="n"/>
      <c r="Q96" s="9" t="inlineStr">
        <is>
          <t>Not vegan</t>
        </is>
      </c>
    </row>
    <row r="97" ht="90" customHeight="1">
      <c r="A97" s="8" t="inlineStr">
        <is>
          <t>Sweet Chilli Chicken Salad</t>
        </is>
      </c>
      <c r="B97" s="8" t="inlineStr">
        <is>
          <t>Lunch</t>
        </is>
      </c>
      <c r="C97" s="8" t="n">
        <v>20</v>
      </c>
      <c r="D97" s="8" t="n">
        <v>2</v>
      </c>
      <c r="E97" s="8" t="n">
        <v>400</v>
      </c>
      <c r="F97" s="8" t="n">
        <v>34</v>
      </c>
      <c r="G97" s="8" t="n">
        <v>30</v>
      </c>
      <c r="H97" s="8" t="n">
        <v>14</v>
      </c>
      <c r="I97" s="8" t="inlineStr">
        <is>
          <t>Crunchy salad with sticky-sweet chicken strips.</t>
        </is>
      </c>
      <c r="J97" s="8" t="inlineStr">
        <is>
          <t>high-protein; quick</t>
        </is>
      </c>
      <c r="K97" s="8" t="inlineStr">
        <is>
          <t>2 chicken breasts, sliced
3 tbsp sweet chilli sauce
80g mixed salad leaves
1/2 cucumber, sliced
1 carrot, shredded
2 tbsp sesame dressing</t>
        </is>
      </c>
      <c r="L97" s="8" t="inlineStr">
        <is>
          <t>Fry the chicken and toss in sweet chilli sauce.
Pile salad, cucumber and carrot in bowls.
Top with the warm chicken.
Drizzle sesame dressing over.</t>
        </is>
      </c>
      <c r="M97" s="8" t="n"/>
      <c r="N97" s="8" t="inlineStr">
        <is>
          <t>bm-sweet-chilli-chicken-salad</t>
        </is>
      </c>
      <c r="O97" s="8" t="inlineStr">
        <is>
          <t>https://images.pexels.com/photos/15415465/pexels-photo-15415465.jpeg?auto=compress&amp;cs=tinysrgb&amp;w=600</t>
        </is>
      </c>
      <c r="P97" s="9" t="n"/>
      <c r="Q97" s="9" t="inlineStr">
        <is>
          <t>Not vegan</t>
        </is>
      </c>
    </row>
    <row r="98" ht="90" customHeight="1">
      <c r="A98" s="8" t="inlineStr">
        <is>
          <t>Beef and Bean Burrito Bowl</t>
        </is>
      </c>
      <c r="B98" s="8" t="inlineStr">
        <is>
          <t>Lunch</t>
        </is>
      </c>
      <c r="C98" s="8" t="n">
        <v>25</v>
      </c>
      <c r="D98" s="8" t="n">
        <v>3</v>
      </c>
      <c r="E98" s="8" t="n">
        <v>520</v>
      </c>
      <c r="F98" s="8" t="n">
        <v>32</v>
      </c>
      <c r="G98" s="8" t="n">
        <v>54</v>
      </c>
      <c r="H98" s="8" t="n">
        <v>20</v>
      </c>
      <c r="I98" s="8" t="inlineStr">
        <is>
          <t>A loaded bowl of spiced beef, rice and beans.</t>
        </is>
      </c>
      <c r="J98" s="8" t="inlineStr">
        <is>
          <t>high-protein; meal-prep</t>
        </is>
      </c>
      <c r="K98" s="8" t="inlineStr">
        <is>
          <t>400g beef mince
1 tin kidney beans, drained
1 packet taco seasoning
1.5 cups rice
6 tbsp salsa
60g grated cheese
3 tbsp sour cream</t>
        </is>
      </c>
      <c r="L98" s="8" t="inlineStr">
        <is>
          <t>Cook the rice.
Brown the mince, then add seasoning and beans with a splash of water.
Simmer 5 minutes.
Build bowls with rice, beef mix, salsa, cheese and sour cream.</t>
        </is>
      </c>
      <c r="M98" s="8" t="inlineStr">
        <is>
          <t>Portion into containers while warm. Keeps 3 days; eat cold or reheat 2 minutes.</t>
        </is>
      </c>
      <c r="N98" s="8" t="inlineStr">
        <is>
          <t>bm-beef-bean-burrito-bowl</t>
        </is>
      </c>
      <c r="O98" s="8" t="inlineStr">
        <is>
          <t>https://images.pexels.com/photos/10696501/pexels-photo-10696501.jpeg?auto=compress&amp;cs=tinysrgb&amp;w=600</t>
        </is>
      </c>
      <c r="P98" s="9" t="n"/>
      <c r="Q98" s="9" t="inlineStr">
        <is>
          <t>Not vegan</t>
        </is>
      </c>
    </row>
    <row r="99" ht="90" customHeight="1">
      <c r="A99" s="8" t="inlineStr">
        <is>
          <t>Smoked Salmon Bagel with Whipped Cottage Cheese</t>
        </is>
      </c>
      <c r="B99" s="8" t="inlineStr">
        <is>
          <t>Lunch</t>
        </is>
      </c>
      <c r="C99" s="8" t="n">
        <v>12</v>
      </c>
      <c r="D99" s="8" t="n">
        <v>1</v>
      </c>
      <c r="E99" s="8" t="n">
        <v>450</v>
      </c>
      <c r="F99" s="8" t="n">
        <v>30</v>
      </c>
      <c r="G99" s="8" t="n">
        <v>46</v>
      </c>
      <c r="H99" s="8" t="n">
        <v>14</v>
      </c>
      <c r="I99" s="8" t="inlineStr">
        <is>
          <t>Whipped cottage cheese with capers, dill and quick-pickled cucumber.</t>
        </is>
      </c>
      <c r="J99" s="8" t="inlineStr">
        <is>
          <t>high-protein; minimal-cook; quick</t>
        </is>
      </c>
      <c r="K99" s="8" t="inlineStr">
        <is>
          <t>1 bagel
150g cottage cheese
80g smoked salmon
1/2 cucumber, thinly sliced
1 tbsp vinegar
1 tbsp capers
Dill
Lemon and black pepper</t>
        </is>
      </c>
      <c r="L99" s="8" t="inlineStr">
        <is>
          <t>Toss the cucumber with the vinegar and a pinch of salt and leave 10 minutes.
Blend the cottage cheese until completely smooth and season with lemon and pepper.
Toast the bagel.
Spread the whipped cheese thickly and lay the salmon over.
Top with the drained cucumber, capers and dill.</t>
        </is>
      </c>
      <c r="M99" s="8" t="n"/>
      <c r="N99" s="8" t="inlineStr">
        <is>
          <t>bm-smoked-salmon-bagel-whipped-cottage</t>
        </is>
      </c>
      <c r="O99" s="8" t="inlineStr">
        <is>
          <t>https://images.pexels.com/photos/38399734/pexels-photo-38399734.jpeg?auto=compress&amp;cs=tinysrgb&amp;w=600</t>
        </is>
      </c>
      <c r="P99" s="9" t="n"/>
      <c r="Q99" s="9" t="inlineStr">
        <is>
          <t>Not vegan</t>
        </is>
      </c>
    </row>
    <row r="100" ht="90" customHeight="1">
      <c r="A100" s="8" t="inlineStr">
        <is>
          <t>Onigirazu (Rice Sandwich)</t>
        </is>
      </c>
      <c r="B100" s="8" t="inlineStr">
        <is>
          <t>Lunch</t>
        </is>
      </c>
      <c r="C100" s="8" t="n">
        <v>20</v>
      </c>
      <c r="D100" s="8" t="n">
        <v>2</v>
      </c>
      <c r="E100" s="8" t="n">
        <v>440</v>
      </c>
      <c r="F100" s="8" t="n">
        <v>24</v>
      </c>
      <c r="G100" s="8" t="n">
        <v>62</v>
      </c>
      <c r="H100" s="8" t="n">
        <v>12</v>
      </c>
      <c r="I100" s="8" t="inlineStr">
        <is>
          <t>Japanese rice sandwich wrapped in nori. Travels better than bread.</t>
        </is>
      </c>
      <c r="J100" s="8" t="inlineStr">
        <is>
          <t>cheap; meal-prep</t>
        </is>
      </c>
      <c r="K100" s="8" t="inlineStr">
        <is>
          <t>2 cups cooked rice
2 sheets nori
1 tin tuna
2 tbsp mayo
1 tsp soy sauce
1/2 cucumber</t>
        </is>
      </c>
      <c r="L100" s="8" t="inlineStr">
        <is>
          <t>Mix the tuna with mayo and soy.
Lay a nori sheet flat and put a square of rice in the centre.
Add the filling and cucumber, then more rice on top.
Fold the nori corners over the middle, wrap tightly and cut in half.</t>
        </is>
      </c>
      <c r="M100" s="8" t="inlineStr">
        <is>
          <t>Portion into containers while warm. Keeps 3 days; eat cold or reheat 2 minutes.</t>
        </is>
      </c>
      <c r="N100" s="8" t="inlineStr">
        <is>
          <t>bm-onigirazu</t>
        </is>
      </c>
      <c r="O100" s="8" t="inlineStr">
        <is>
          <t>https://images.pexels.com/photos/38114659/pexels-photo-38114659.jpeg?auto=compress&amp;cs=tinysrgb&amp;w=600</t>
        </is>
      </c>
      <c r="P100" s="9" t="n"/>
      <c r="Q100" s="9" t="inlineStr">
        <is>
          <t>Not vegan</t>
        </is>
      </c>
    </row>
    <row r="101" ht="90" customHeight="1">
      <c r="A101" s="8" t="inlineStr">
        <is>
          <t>Tuna Pasta Salad with Lemon Yogurt</t>
        </is>
      </c>
      <c r="B101" s="8" t="inlineStr">
        <is>
          <t>Lunch</t>
        </is>
      </c>
      <c r="C101" s="8" t="n">
        <v>15</v>
      </c>
      <c r="D101" s="8" t="n">
        <v>3</v>
      </c>
      <c r="E101" s="8" t="n">
        <v>420</v>
      </c>
      <c r="F101" s="8" t="n">
        <v>28</v>
      </c>
      <c r="G101" s="8" t="n">
        <v>52</v>
      </c>
      <c r="H101" s="8" t="n">
        <v>10</v>
      </c>
      <c r="I101" s="8" t="inlineStr">
        <is>
          <t>Tuna pasta bound in lemony yogurt instead of mayo, with plenty of crunch.</t>
        </is>
      </c>
      <c r="J101" s="8" t="inlineStr">
        <is>
          <t>high-protein; meal-prep; cheap</t>
        </is>
      </c>
      <c r="K101" s="8" t="inlineStr">
        <is>
          <t>250g pasta
2 tins tuna, drained
150g Greek yogurt
1 tbsp mayonnaise
1 tsp Dijon mustard
Juice of 1 lemon
1/2 tin sweetcorn
2 sticks celery, finely diced
1/2 red pepper, diced
2 spring onions
Salt and pepper</t>
        </is>
      </c>
      <c r="L101" s="8" t="inlineStr">
        <is>
          <t>Cook the pasta, drain and rinse under cold water so it stops cooking.
Whisk the yogurt, mayonnaise, mustard and lemon into a dressing and season well.
Flake the tuna in and fold through the corn, celery, pepper and spring onion.
Toss the pasta through the dressing rather than the other way round, so it coats evenly.
Chill 20 minutes before eating; it tastes flat straight from the bowl.</t>
        </is>
      </c>
      <c r="M101" s="8" t="inlineStr">
        <is>
          <t>Active time 15 minutes; chill 20 minutes before serving. Keeps 3 days, loosen with a spoon of yogurt.</t>
        </is>
      </c>
      <c r="N101" s="8" t="inlineStr">
        <is>
          <t>bm-tuna-pasta-salad-lemon-yogurt</t>
        </is>
      </c>
      <c r="O101" s="8" t="inlineStr">
        <is>
          <t>https://images.pexels.com/photos/5950514/pexels-photo-5950514.jpeg?auto=compress&amp;cs=tinysrgb&amp;w=600</t>
        </is>
      </c>
      <c r="P101" s="9" t="inlineStr">
        <is>
          <t>15 min prep + 20 min chill</t>
        </is>
      </c>
      <c r="Q101" s="9" t="inlineStr">
        <is>
          <t>Not vegan</t>
        </is>
      </c>
    </row>
    <row r="102" ht="90" customHeight="1">
      <c r="A102" s="8" t="inlineStr">
        <is>
          <t>Roast Veg, Feta and White Bean Pasta</t>
        </is>
      </c>
      <c r="B102" s="8" t="inlineStr">
        <is>
          <t>Lunch</t>
        </is>
      </c>
      <c r="C102" s="8" t="n">
        <v>30</v>
      </c>
      <c r="D102" s="8" t="n">
        <v>3</v>
      </c>
      <c r="E102" s="8" t="n">
        <v>500</v>
      </c>
      <c r="F102" s="8" t="n">
        <v>24</v>
      </c>
      <c r="G102" s="8" t="n">
        <v>62</v>
      </c>
      <c r="H102" s="8" t="n">
        <v>18</v>
      </c>
      <c r="I102" s="8" t="inlineStr">
        <is>
          <t>Roasted vegetables and white beans tossed through pasta with a lemon-herb dressing.</t>
        </is>
      </c>
      <c r="J102" s="8" t="inlineStr">
        <is>
          <t>vegetarian; meal-prep; high-fibre</t>
        </is>
      </c>
      <c r="K102" s="8" t="inlineStr">
        <is>
          <t>250g pasta
1 courgette
1 red pepper
1 punnet cherry tomatoes
1 tin cannellini beans, drained
100g feta
2 cloves garlic
Juice of 1 lemon
3 tbsp olive oil
Handful basil and oregano</t>
        </is>
      </c>
      <c r="L102" s="8" t="inlineStr">
        <is>
          <t>Roast the courgette, pepper, tomatoes and garlic with oil at 200C for 25 minutes until the edges char.
Cook the pasta and keep a mug of the water.
Whisk the lemon juice, remaining oil and chopped herbs into a dressing.
Squash the roast garlic into the dressing, then toss with the pasta, vegetables and beans.
Loosen with pasta water and crumble the feta over at the end.</t>
        </is>
      </c>
      <c r="M102" s="8" t="inlineStr">
        <is>
          <t>Keeps 3 days. Good cold; add a squeeze of lemon to wake it up.</t>
        </is>
      </c>
      <c r="N102" s="8" t="inlineStr">
        <is>
          <t>bm-roast-veg-feta-white-bean</t>
        </is>
      </c>
      <c r="O102" s="8" t="inlineStr">
        <is>
          <t>https://images.pexels.com/photos/12354402/pexels-photo-12354402.jpeg?auto=compress&amp;cs=tinysrgb&amp;w=600</t>
        </is>
      </c>
      <c r="P102" s="9" t="n"/>
      <c r="Q102" s="9" t="inlineStr">
        <is>
          <t>Not vegan</t>
        </is>
      </c>
    </row>
    <row r="103" ht="90" customHeight="1">
      <c r="A103" s="8" t="inlineStr">
        <is>
          <t>Chicken Egg Fried Noodles</t>
        </is>
      </c>
      <c r="B103" s="8" t="inlineStr">
        <is>
          <t>Lunch</t>
        </is>
      </c>
      <c r="C103" s="8" t="n">
        <v>15</v>
      </c>
      <c r="D103" s="8" t="n">
        <v>2</v>
      </c>
      <c r="E103" s="8" t="n">
        <v>510</v>
      </c>
      <c r="F103" s="8" t="n">
        <v>32</v>
      </c>
      <c r="G103" s="8" t="n">
        <v>52</v>
      </c>
      <c r="H103" s="8" t="n">
        <v>16</v>
      </c>
      <c r="I103" s="8" t="inlineStr">
        <is>
          <t>Wok noodles with chicken, egg and a sharp soy-oyster sauce.</t>
        </is>
      </c>
      <c r="J103" s="8" t="inlineStr">
        <is>
          <t>high-protein; quick; cheap</t>
        </is>
      </c>
      <c r="K103" s="8" t="inlineStr">
        <is>
          <t>2 nests noodles
2 chicken breasts, sliced
2 eggs
1 bag stir-fry veg
2 tbsp soy sauce
1 tbsp oyster sauce
1 tsp sesame oil
1 clove garlic
Oil</t>
        </is>
      </c>
      <c r="L103" s="8" t="inlineStr">
        <is>
          <t>Cook the noodles, drain and toss with a little oil so they do not stick.
Sear the chicken in a very hot pan for 5 minutes and set aside.
Scramble the eggs quickly in the same pan and set aside with the chicken.
Stir fry the garlic and vegetables for 3 minutes.
Return everything with the noodles, add the sauces and toss hard for a minute.</t>
        </is>
      </c>
      <c r="M103" s="8" t="n"/>
      <c r="N103" s="8" t="inlineStr">
        <is>
          <t>bm-chicken-egg-fried-noodles</t>
        </is>
      </c>
      <c r="O103" s="8" t="inlineStr">
        <is>
          <t>https://images.pexels.com/photos/37173531/pexels-photo-37173531.jpeg?auto=compress&amp;cs=tinysrgb&amp;w=600</t>
        </is>
      </c>
      <c r="P103" s="9" t="n"/>
      <c r="Q103" s="9" t="inlineStr">
        <is>
          <t>Not vegan</t>
        </is>
      </c>
    </row>
    <row r="104" ht="90" customHeight="1">
      <c r="A104" s="8" t="inlineStr">
        <is>
          <t>Spanish Tortilla with Salad</t>
        </is>
      </c>
      <c r="B104" s="8" t="inlineStr">
        <is>
          <t>Lunch</t>
        </is>
      </c>
      <c r="C104" s="8" t="n">
        <v>35</v>
      </c>
      <c r="D104" s="8" t="n">
        <v>4</v>
      </c>
      <c r="E104" s="8" t="n">
        <v>500</v>
      </c>
      <c r="F104" s="8" t="n">
        <v>18</v>
      </c>
      <c r="G104" s="8" t="n">
        <v>34</v>
      </c>
      <c r="H104" s="8" t="n">
        <v>32</v>
      </c>
      <c r="I104" s="8" t="inlineStr">
        <is>
          <t>Thick potato and onion omelette, good hot or cold.</t>
        </is>
      </c>
      <c r="J104" s="8" t="inlineStr">
        <is>
          <t>vegetarian; cheap; meal-prep</t>
        </is>
      </c>
      <c r="K104" s="8" t="inlineStr">
        <is>
          <t>6 eggs
4 potatoes, thinly sliced
1 onion, sliced
Olive oil
Salt
80g salad leaves
4 tbsp garlic aioli</t>
        </is>
      </c>
      <c r="L104" s="8" t="inlineStr">
        <is>
          <t>Cook the potato and onion gently in plenty of oil for 15 minutes until soft, not brown.
Drain and fold into the beaten eggs. Season well.
Pour back into the pan and cook on low for 10 minutes.
Flip using a plate and cook 5 minutes more. Rest before slicing.
Serve in wedges with the salad and a spoon of garlic aioli.</t>
        </is>
      </c>
      <c r="M104" s="8" t="inlineStr">
        <is>
          <t>One tortilla covers four lunches and needs no reheating.</t>
        </is>
      </c>
      <c r="N104" s="8" t="inlineStr">
        <is>
          <t>bm-spanish-tortilla-salad</t>
        </is>
      </c>
      <c r="O104" s="8" t="inlineStr">
        <is>
          <t>https://images.pexels.com/photos/34490390/pexels-photo-34490390.jpeg?auto=compress&amp;cs=tinysrgb&amp;w=600</t>
        </is>
      </c>
      <c r="P104" s="9" t="n"/>
      <c r="Q104" s="9" t="inlineStr">
        <is>
          <t>Not vegan</t>
        </is>
      </c>
    </row>
    <row r="105" ht="90" customHeight="1">
      <c r="A105" s="8" t="inlineStr">
        <is>
          <t>Sesame Salmon and Rice Salad</t>
        </is>
      </c>
      <c r="B105" s="8" t="inlineStr">
        <is>
          <t>Lunch</t>
        </is>
      </c>
      <c r="C105" s="8" t="n">
        <v>20</v>
      </c>
      <c r="D105" s="8" t="n">
        <v>2</v>
      </c>
      <c r="E105" s="8" t="n">
        <v>480</v>
      </c>
      <c r="F105" s="8" t="n">
        <v>32</v>
      </c>
      <c r="G105" s="8" t="n">
        <v>40</v>
      </c>
      <c r="H105" s="8" t="n">
        <v>20</v>
      </c>
      <c r="I105" s="8" t="inlineStr">
        <is>
          <t>Sesame-crusted salmon over a lemony rice salad.</t>
        </is>
      </c>
      <c r="J105" s="8" t="inlineStr">
        <is>
          <t>high-protein; meal-prep</t>
        </is>
      </c>
      <c r="K105" s="8" t="inlineStr">
        <is>
          <t>2 salmon fillets
180g dry rice
2 tbsp sesame seeds
1 cucumber, diced
150g cherry tomatoes, halved
40g rocket
Juice of 1 lemon
2 tbsp olive oil
Salt and pepper</t>
        </is>
      </c>
      <c r="L105" s="8" t="inlineStr">
        <is>
          <t>Press the sesame seeds onto the salmon flesh and season well.
Sear 4 minutes each side until the crust toasts and the centre is just opaque.
Cook the rice, then dress it with the lemon and oil while still warm so it absorbs.
Cool slightly and fold through the cucumber, tomatoes and rocket.
Flake the salmon over the top in large pieces.</t>
        </is>
      </c>
      <c r="M105" s="8" t="inlineStr">
        <is>
          <t>Portion into containers while warm. Keeps 3 days; eat cold or reheat 2 minutes.</t>
        </is>
      </c>
      <c r="N105" s="8" t="inlineStr">
        <is>
          <t>bm-sesame-salmon-rice-salad</t>
        </is>
      </c>
      <c r="O105" s="8" t="inlineStr">
        <is>
          <t>https://images.pexels.com/photos/15895834/pexels-photo-15895834.jpeg?auto=compress&amp;cs=tinysrgb&amp;w=600</t>
        </is>
      </c>
      <c r="P105" s="9" t="n"/>
      <c r="Q105" s="9" t="inlineStr">
        <is>
          <t>Not vegan</t>
        </is>
      </c>
    </row>
    <row r="106" ht="90" customHeight="1">
      <c r="A106" s="8" t="inlineStr">
        <is>
          <t>Jerk Chicken Rice and Peas</t>
        </is>
      </c>
      <c r="B106" s="8" t="inlineStr">
        <is>
          <t>Lunch</t>
        </is>
      </c>
      <c r="C106" s="8" t="n">
        <v>40</v>
      </c>
      <c r="D106" s="8" t="n">
        <v>4</v>
      </c>
      <c r="E106" s="8" t="n">
        <v>580</v>
      </c>
      <c r="F106" s="8" t="n">
        <v>38</v>
      </c>
      <c r="G106" s="8" t="n">
        <v>64</v>
      </c>
      <c r="H106" s="8" t="n">
        <v>18</v>
      </c>
      <c r="I106" s="8" t="inlineStr">
        <is>
          <t>Spiced grilled chicken with coconut rice and kidney beans.</t>
        </is>
      </c>
      <c r="J106" s="8" t="inlineStr">
        <is>
          <t>high-protein; meal-prep</t>
        </is>
      </c>
      <c r="K106" s="8" t="inlineStr">
        <is>
          <t>8 chicken thighs
3 tbsp jerk seasoning
1.5 cups rice
1 tin kidney beans
1 tin coconut milk
2 spring onions</t>
        </is>
      </c>
      <c r="L106" s="8" t="inlineStr">
        <is>
          <t>Rub the chicken with jerk seasoning and leave 15 minutes.
Roast at 200C for 30 minutes until charred at the edges.
Cook the rice in the coconut milk plus water with the beans and spring onion.
Serve the chicken over the rice with the pan juices.</t>
        </is>
      </c>
      <c r="M106" s="8" t="inlineStr">
        <is>
          <t>Portion into containers while warm. Keeps 3 days; eat cold or reheat 2 minutes.</t>
        </is>
      </c>
      <c r="N106" s="8" t="inlineStr">
        <is>
          <t>bm-jerk-chicken-rice-peas</t>
        </is>
      </c>
      <c r="O106" s="8" t="inlineStr">
        <is>
          <t>https://images.pexels.com/photos/27556985/pexels-photo-27556985.jpeg?auto=compress&amp;cs=tinysrgb&amp;w=600</t>
        </is>
      </c>
      <c r="P106" s="9" t="n"/>
      <c r="Q106" s="9" t="inlineStr">
        <is>
          <t>Not vegan</t>
        </is>
      </c>
    </row>
    <row r="107" ht="90" customHeight="1">
      <c r="A107" s="8" t="inlineStr">
        <is>
          <t>Peanut Chicken Noodles</t>
        </is>
      </c>
      <c r="B107" s="8" t="inlineStr">
        <is>
          <t>Lunch</t>
        </is>
      </c>
      <c r="C107" s="8" t="n">
        <v>20</v>
      </c>
      <c r="D107" s="8" t="n">
        <v>2</v>
      </c>
      <c r="E107" s="8" t="n">
        <v>540</v>
      </c>
      <c r="F107" s="8" t="n">
        <v>34</v>
      </c>
      <c r="G107" s="8" t="n">
        <v>56</v>
      </c>
      <c r="H107" s="8" t="n">
        <v>20</v>
      </c>
      <c r="I107" s="8" t="inlineStr">
        <is>
          <t>Silky peanut sauce over noodles and chicken.</t>
        </is>
      </c>
      <c r="J107" s="8" t="inlineStr">
        <is>
          <t>high-protein; quick</t>
        </is>
      </c>
      <c r="K107" s="8" t="inlineStr">
        <is>
          <t>2 nests noodles
2 chicken breasts, sliced
2 tbsp peanut butter
2 tbsp soy sauce
1 tbsp honey
Lime
Oil</t>
        </is>
      </c>
      <c r="L107" s="8" t="inlineStr">
        <is>
          <t>Cook the noodles.
Fry the chicken until cooked.
Whisk peanut butter, soy, honey and lime with a splash of water.
Toss noodles, chicken and sauce together.</t>
        </is>
      </c>
      <c r="M107" s="8" t="n"/>
      <c r="N107" s="8" t="inlineStr">
        <is>
          <t>bm-peanut-chicken-noodles</t>
        </is>
      </c>
      <c r="O107" s="8" t="inlineStr">
        <is>
          <t>https://images.pexels.com/photos/6488937/pexels-photo-6488937.jpeg?auto=compress&amp;cs=tinysrgb&amp;w=600</t>
        </is>
      </c>
      <c r="P107" s="9" t="n"/>
      <c r="Q107" s="9" t="inlineStr">
        <is>
          <t>Not vegan</t>
        </is>
      </c>
    </row>
    <row r="108" ht="90" customHeight="1">
      <c r="A108" s="8" t="inlineStr">
        <is>
          <t>Tofu Banh Mi</t>
        </is>
      </c>
      <c r="B108" s="8" t="inlineStr">
        <is>
          <t>Lunch</t>
        </is>
      </c>
      <c r="C108" s="8" t="n">
        <v>25</v>
      </c>
      <c r="D108" s="8" t="n">
        <v>2</v>
      </c>
      <c r="E108" s="8" t="n">
        <v>480</v>
      </c>
      <c r="F108" s="8" t="n">
        <v>22</v>
      </c>
      <c r="G108" s="8" t="n">
        <v>62</v>
      </c>
      <c r="H108" s="8" t="n">
        <v>16</v>
      </c>
      <c r="I108" s="8" t="inlineStr">
        <is>
          <t>Crisp tofu in a baguette with pickled carrot, chilli and coriander.</t>
        </is>
      </c>
      <c r="J108" s="8" t="inlineStr">
        <is>
          <t>vegan; cheap</t>
        </is>
      </c>
      <c r="K108" s="8" t="inlineStr">
        <is>
          <t>250g firm tofu, sliced
2 tbsp soy sauce
1 carrot, shredded
2 tbsp vinegar
1 baguette
Coriander and chilli</t>
        </is>
      </c>
      <c r="L108" s="8" t="inlineStr">
        <is>
          <t>Toss the carrot with the vinegar and a pinch of sugar and leave to pickle.
Marinate the tofu in soy, then fry until crisp on both sides.
Split the baguette and spread with vegan mayo if you like.
Layer in the tofu, pickles, coriander and chilli.</t>
        </is>
      </c>
      <c r="M108" s="8" t="n"/>
      <c r="N108" s="8" t="inlineStr">
        <is>
          <t>bm-tofu-banh-mi</t>
        </is>
      </c>
      <c r="O108" s="8" t="inlineStr">
        <is>
          <t>https://images.pexels.com/photos/32961655/pexels-photo-32961655.jpeg?auto=compress&amp;cs=tinysrgb&amp;w=600</t>
        </is>
      </c>
      <c r="P108" s="9" t="n"/>
      <c r="Q108" s="9" t="inlineStr">
        <is>
          <t>Vegan</t>
        </is>
      </c>
    </row>
    <row r="109" ht="90" customHeight="1">
      <c r="A109" s="8" t="inlineStr">
        <is>
          <t>Prawn Noodle Salad</t>
        </is>
      </c>
      <c r="B109" s="8" t="inlineStr">
        <is>
          <t>Lunch</t>
        </is>
      </c>
      <c r="C109" s="8" t="n">
        <v>15</v>
      </c>
      <c r="D109" s="8" t="n">
        <v>2</v>
      </c>
      <c r="E109" s="8" t="n">
        <v>380</v>
      </c>
      <c r="F109" s="8" t="n">
        <v>24</v>
      </c>
      <c r="G109" s="8" t="n">
        <v>44</v>
      </c>
      <c r="H109" s="8" t="n">
        <v>10</v>
      </c>
      <c r="I109" s="8" t="inlineStr">
        <is>
          <t>Cold noodles, prawns and a zingy lime dressing.</t>
        </is>
      </c>
      <c r="J109" s="8" t="inlineStr">
        <is>
          <t>quick</t>
        </is>
      </c>
      <c r="K109" s="8" t="inlineStr">
        <is>
          <t>150g cooked prawns
2 nests rice noodles
1/2 cucumber, cut into batons
1 carrot, shredded
Large handful coriander
Juice of 1 lime
1 tbsp soy sauce
1 tsp honey
1 tsp sesame oil</t>
        </is>
      </c>
      <c r="L109" s="8" t="inlineStr">
        <is>
          <t>Cook the noodles and cool under cold water.
Whisk lime, soy and honey.
Toss noodles, prawns, cucumber and carrot in the dressing.
Finish with coriander.</t>
        </is>
      </c>
      <c r="M109" s="8" t="inlineStr">
        <is>
          <t>The noodles need soaking in hot water, so this is not a no-cook recipe.</t>
        </is>
      </c>
      <c r="N109" s="8" t="inlineStr">
        <is>
          <t>bm-prawn-noodle-salad</t>
        </is>
      </c>
      <c r="O109" s="8" t="inlineStr">
        <is>
          <t>https://images.pexels.com/photos/34699468/pexels-photo-34699468.jpeg?auto=compress&amp;cs=tinysrgb&amp;w=600</t>
        </is>
      </c>
      <c r="P109" s="9" t="n"/>
      <c r="Q109" s="9" t="inlineStr">
        <is>
          <t>Not vegan</t>
        </is>
      </c>
    </row>
    <row r="110" ht="90" customHeight="1">
      <c r="A110" s="8" t="inlineStr">
        <is>
          <t>Tuna Nicoise Jar</t>
        </is>
      </c>
      <c r="B110" s="8" t="inlineStr">
        <is>
          <t>Lunch</t>
        </is>
      </c>
      <c r="C110" s="8" t="n">
        <v>20</v>
      </c>
      <c r="D110" s="8" t="n">
        <v>2</v>
      </c>
      <c r="E110" s="8" t="n">
        <v>420</v>
      </c>
      <c r="F110" s="8" t="n">
        <v>32</v>
      </c>
      <c r="G110" s="8" t="n">
        <v>30</v>
      </c>
      <c r="H110" s="8" t="n">
        <v>20</v>
      </c>
      <c r="I110" s="8" t="inlineStr">
        <is>
          <t>The salad layered in a jar so nothing goes soggy before lunch.</t>
        </is>
      </c>
      <c r="J110" s="8" t="inlineStr">
        <is>
          <t>high-protein; meal-prep; gluten-free</t>
        </is>
      </c>
      <c r="K110" s="8" t="inlineStr">
        <is>
          <t>1 tin tuna
2 eggs
200g new potatoes
100g green beans
40g olives
2 tbsp vinaigrette</t>
        </is>
      </c>
      <c r="L110" s="8" t="inlineStr">
        <is>
          <t>Boil the potatoes and beans, and the eggs for 8 minutes.
Put the dressing in the bottom of the jar.
Layer potatoes, beans, tuna and olives so the leaves stay on top.
Add the quartered eggs last and seal.</t>
        </is>
      </c>
      <c r="M110" s="8" t="inlineStr">
        <is>
          <t>Portion into containers while warm. Keeps 3 days; eat cold or reheat 2 minutes.</t>
        </is>
      </c>
      <c r="N110" s="8" t="inlineStr">
        <is>
          <t>bm-tuna-nicoise-jar</t>
        </is>
      </c>
      <c r="O110" s="8" t="inlineStr">
        <is>
          <t>https://images.pexels.com/photos/19051901/pexels-photo-19051901.jpeg?auto=compress&amp;cs=tinysrgb&amp;w=600</t>
        </is>
      </c>
      <c r="P110" s="9" t="n"/>
      <c r="Q110" s="9" t="inlineStr">
        <is>
          <t>Not vegan</t>
        </is>
      </c>
    </row>
    <row r="111" ht="90" customHeight="1">
      <c r="A111" s="8" t="inlineStr">
        <is>
          <t>Pad Krapow (Thai Basil Chicken)</t>
        </is>
      </c>
      <c r="B111" s="8" t="inlineStr">
        <is>
          <t>Dinner</t>
        </is>
      </c>
      <c r="C111" s="8" t="n">
        <v>20</v>
      </c>
      <c r="D111" s="8" t="n">
        <v>2</v>
      </c>
      <c r="E111" s="8" t="n">
        <v>520</v>
      </c>
      <c r="F111" s="8" t="n">
        <v>36</v>
      </c>
      <c r="G111" s="8" t="n">
        <v>52</v>
      </c>
      <c r="H111" s="8" t="n">
        <v>18</v>
      </c>
      <c r="I111" s="8" t="inlineStr">
        <is>
          <t>Chicken fried hard with chilli, garlic and basil over rice.</t>
        </is>
      </c>
      <c r="J111" s="8" t="inlineStr">
        <is>
          <t>high-protein; quick</t>
        </is>
      </c>
      <c r="K111" s="8" t="inlineStr">
        <is>
          <t>400g chicken mince
4 cloves garlic
2 red chillies
2 tbsp oyster sauce
1 tbsp fish sauce
Large handful basil</t>
        </is>
      </c>
      <c r="L111" s="8" t="inlineStr">
        <is>
          <t>Pound the garlic and chilli roughly together.
Fry them 30 seconds, then add the chicken and fry hard for 6 minutes.
Add the sauces and a splash of water.
Kill the heat and stir in the basil so it just wilts. Serve over rice with a fried egg.</t>
        </is>
      </c>
      <c r="M111" s="8" t="n"/>
      <c r="N111" s="8" t="inlineStr">
        <is>
          <t>bm-pad-krapow</t>
        </is>
      </c>
      <c r="O111" s="8" t="inlineStr">
        <is>
          <t>https://images.pexels.com/photos/12824410/pexels-photo-12824410.jpeg?auto=compress&amp;cs=tinysrgb&amp;w=600</t>
        </is>
      </c>
      <c r="P111" s="9" t="n"/>
      <c r="Q111" s="9" t="inlineStr">
        <is>
          <t>Not vegan</t>
        </is>
      </c>
    </row>
    <row r="112" ht="90" customHeight="1">
      <c r="A112" s="8" t="inlineStr">
        <is>
          <t>Moroccan Chicken Tagine</t>
        </is>
      </c>
      <c r="B112" s="8" t="inlineStr">
        <is>
          <t>Dinner</t>
        </is>
      </c>
      <c r="C112" s="8" t="n">
        <v>45</v>
      </c>
      <c r="D112" s="8" t="n">
        <v>4</v>
      </c>
      <c r="E112" s="8" t="n">
        <v>510</v>
      </c>
      <c r="F112" s="8" t="n">
        <v>34</v>
      </c>
      <c r="G112" s="8" t="n">
        <v>48</v>
      </c>
      <c r="H112" s="8" t="n">
        <v>18</v>
      </c>
      <c r="I112" s="8" t="inlineStr">
        <is>
          <t>Chicken slow-cooked with apricots, chickpeas and warm spice.</t>
        </is>
      </c>
      <c r="J112" s="8" t="inlineStr">
        <is>
          <t>high-protein; meal-prep; one-pan</t>
        </is>
      </c>
      <c r="K112" s="8" t="inlineStr">
        <is>
          <t>8 chicken thighs
1 tin chickpeas
100g dried apricots
2 tsp ras el hanout
1 onion
400ml stock</t>
        </is>
      </c>
      <c r="L112" s="8" t="inlineStr">
        <is>
          <t>Brown the chicken and set aside.
Soften the onion, add the spice and cook 1 minute.
Return the chicken with the chickpeas, apricots and stock.
Simmer covered 30 minutes. Serve with couscous.</t>
        </is>
      </c>
      <c r="M112" s="8" t="inlineStr">
        <is>
          <t>Freezes well in portions for up to 3 months.</t>
        </is>
      </c>
      <c r="N112" s="8" t="inlineStr">
        <is>
          <t>bm-moroccan-chicken-tagine</t>
        </is>
      </c>
      <c r="O112" s="8" t="inlineStr">
        <is>
          <t>https://images.pexels.com/photos/18496584/pexels-photo-18496584.jpeg?auto=compress&amp;cs=tinysrgb&amp;w=600</t>
        </is>
      </c>
      <c r="P112" s="9" t="n"/>
      <c r="Q112" s="9" t="inlineStr">
        <is>
          <t>Not vegan</t>
        </is>
      </c>
    </row>
    <row r="113" ht="90" customHeight="1">
      <c r="A113" s="8" t="inlineStr">
        <is>
          <t>Gochujang Pork Noodles</t>
        </is>
      </c>
      <c r="B113" s="8" t="inlineStr">
        <is>
          <t>Dinner</t>
        </is>
      </c>
      <c r="C113" s="8" t="n">
        <v>25</v>
      </c>
      <c r="D113" s="8" t="n">
        <v>2</v>
      </c>
      <c r="E113" s="8" t="n">
        <v>600</v>
      </c>
      <c r="F113" s="8" t="n">
        <v>34</v>
      </c>
      <c r="G113" s="8" t="n">
        <v>66</v>
      </c>
      <c r="H113" s="8" t="n">
        <v>22</v>
      </c>
      <c r="I113" s="8" t="inlineStr">
        <is>
          <t>Sticky spicy pork tossed through noodles with cucumber.</t>
        </is>
      </c>
      <c r="J113" s="8" t="inlineStr">
        <is>
          <t>high-protein; quick</t>
        </is>
      </c>
      <c r="K113" s="8" t="inlineStr">
        <is>
          <t>400g pork mince
2 tbsp gochujang
1 tbsp honey
1 tbsp soy sauce
200g noodles
1/2 cucumber, sliced
1 tbsp sesame seeds</t>
        </is>
      </c>
      <c r="L113" s="8" t="inlineStr">
        <is>
          <t>Fry the pork hard for 8 minutes until the edges crisp.
Stir in the gochujang, honey and soy and let it reduce to a glaze.
Cook the noodles and drain, keeping a splash of water.
Toss together and top with cucumber and sesame seeds.</t>
        </is>
      </c>
      <c r="M113" s="8" t="n"/>
      <c r="N113" s="8" t="inlineStr">
        <is>
          <t>bm-gochujang-pork-noodles</t>
        </is>
      </c>
      <c r="O113" s="8" t="inlineStr">
        <is>
          <t>https://images.pexels.com/photos/34888274/pexels-photo-34888274.jpeg?auto=compress&amp;cs=tinysrgb&amp;w=600</t>
        </is>
      </c>
      <c r="P113" s="9" t="n"/>
      <c r="Q113" s="9" t="inlineStr">
        <is>
          <t>Not vegan</t>
        </is>
      </c>
    </row>
    <row r="114" ht="90" customHeight="1">
      <c r="A114" s="8" t="inlineStr">
        <is>
          <t>Salmon and Roast Veg</t>
        </is>
      </c>
      <c r="B114" s="8" t="inlineStr">
        <is>
          <t>Dinner</t>
        </is>
      </c>
      <c r="C114" s="8" t="n">
        <v>30</v>
      </c>
      <c r="D114" s="8" t="n">
        <v>2</v>
      </c>
      <c r="E114" s="8" t="n">
        <v>480</v>
      </c>
      <c r="F114" s="8" t="n">
        <v>34</v>
      </c>
      <c r="G114" s="8" t="n">
        <v>30</v>
      </c>
      <c r="H114" s="8" t="n">
        <v>24</v>
      </c>
      <c r="I114" s="8" t="inlineStr">
        <is>
          <t>Everything roasts on one tray. Minimal washing up.</t>
        </is>
      </c>
      <c r="J114" s="8" t="inlineStr">
        <is>
          <t>high-protein; one-pan; gluten-free</t>
        </is>
      </c>
      <c r="K114" s="8" t="inlineStr">
        <is>
          <t>2 salmon fillets
1 courgette
1 red pepper
Cherry tomatoes
Olive oil
Lemon
Salt and pepper</t>
        </is>
      </c>
      <c r="L114" s="8" t="inlineStr">
        <is>
          <t>Heat oven to 200C.
Spread chopped veg on a tray with oil and seasoning.
Roast 15 minutes, then add salmon.
Roast 12 more minutes and finish with lemon.</t>
        </is>
      </c>
      <c r="M114" s="8" t="n"/>
      <c r="N114" s="8" t="inlineStr">
        <is>
          <t>bm-salmon-roast-veg</t>
        </is>
      </c>
      <c r="O114" s="8" t="inlineStr">
        <is>
          <t>https://images.pexels.com/photos/14537684/pexels-photo-14537684.jpeg?auto=compress&amp;cs=tinysrgb&amp;w=600</t>
        </is>
      </c>
      <c r="P114" s="9" t="n"/>
      <c r="Q114" s="9" t="inlineStr">
        <is>
          <t>Not vegan</t>
        </is>
      </c>
    </row>
    <row r="115" ht="90" customHeight="1">
      <c r="A115" s="8" t="inlineStr">
        <is>
          <t>Chicken Curry</t>
        </is>
      </c>
      <c r="B115" s="8" t="inlineStr">
        <is>
          <t>Dinner</t>
        </is>
      </c>
      <c r="C115" s="8" t="n">
        <v>35</v>
      </c>
      <c r="D115" s="8" t="n">
        <v>4</v>
      </c>
      <c r="E115" s="8" t="n">
        <v>480</v>
      </c>
      <c r="F115" s="8" t="n">
        <v>32</v>
      </c>
      <c r="G115" s="8" t="n">
        <v>42</v>
      </c>
      <c r="H115" s="8" t="n">
        <v>20</v>
      </c>
      <c r="I115" s="8" t="inlineStr">
        <is>
          <t>A mild, creamy curry that beats any takeaway.</t>
        </is>
      </c>
      <c r="J115" s="8" t="inlineStr">
        <is>
          <t>high-protein; meal-prep; comfort-food</t>
        </is>
      </c>
      <c r="K115" s="8" t="inlineStr">
        <is>
          <t>4 chicken breasts, cubed
1 onion
2 cloves garlic
3 tbsp curry paste
1 tin coconut milk
1.5 cups rice</t>
        </is>
      </c>
      <c r="L115" s="8" t="inlineStr">
        <is>
          <t>Fry the chicken until sealed.
Add onion, garlic and curry paste.
Pour in coconut milk and simmer 20 minutes.
Serve over rice.</t>
        </is>
      </c>
      <c r="M115" s="8" t="inlineStr">
        <is>
          <t>Cools and keeps 3 days in the fridge, or freezes 3 months in portions.</t>
        </is>
      </c>
      <c r="N115" s="8" t="inlineStr">
        <is>
          <t>bm-chicken-curry</t>
        </is>
      </c>
      <c r="O115" s="8" t="inlineStr">
        <is>
          <t>https://images.pexels.com/photos/10692534/pexels-photo-10692534.jpeg?auto=compress&amp;cs=tinysrgb&amp;w=600</t>
        </is>
      </c>
      <c r="P115" s="9" t="n"/>
      <c r="Q115" s="9" t="inlineStr">
        <is>
          <t>Not vegan</t>
        </is>
      </c>
    </row>
    <row r="116" ht="90" customHeight="1">
      <c r="A116" s="8" t="inlineStr">
        <is>
          <t>Chicken Paprikash</t>
        </is>
      </c>
      <c r="B116" s="8" t="inlineStr">
        <is>
          <t>Dinner</t>
        </is>
      </c>
      <c r="C116" s="8" t="n">
        <v>40</v>
      </c>
      <c r="D116" s="8" t="n">
        <v>4</v>
      </c>
      <c r="E116" s="8" t="n">
        <v>540</v>
      </c>
      <c r="F116" s="8" t="n">
        <v>36</v>
      </c>
      <c r="G116" s="8" t="n">
        <v>42</v>
      </c>
      <c r="H116" s="8" t="n">
        <v>24</v>
      </c>
      <c r="I116" s="8" t="inlineStr">
        <is>
          <t>Hungarian braise heavy on sweet paprika, finished with soured cream.</t>
        </is>
      </c>
      <c r="J116" s="8" t="inlineStr">
        <is>
          <t>high-protein; comfort-food; one-pan</t>
        </is>
      </c>
      <c r="K116" s="8" t="inlineStr">
        <is>
          <t>8 chicken thighs
3 tbsp sweet paprika
2 onions
1 red pepper
200ml soured cream
300ml stock</t>
        </is>
      </c>
      <c r="L116" s="8" t="inlineStr">
        <is>
          <t>Brown the chicken and set aside.
Cook the onion and pepper down for 8 minutes, then stir in the paprika off the heat.
Return the chicken with the stock and simmer 25 minutes.
Stir the soured cream in at the end without boiling. Serve with pasta or potatoes.</t>
        </is>
      </c>
      <c r="M116" s="8" t="n"/>
      <c r="N116" s="8" t="inlineStr">
        <is>
          <t>bm-chicken-paprikash</t>
        </is>
      </c>
      <c r="O116" s="8" t="inlineStr">
        <is>
          <t>https://images.pexels.com/photos/10338434/pexels-photo-10338434.jpeg?auto=compress&amp;cs=tinysrgb&amp;w=600</t>
        </is>
      </c>
      <c r="P116" s="9" t="n"/>
      <c r="Q116" s="9" t="inlineStr">
        <is>
          <t>Not vegan</t>
        </is>
      </c>
    </row>
    <row r="117" ht="90" customHeight="1">
      <c r="A117" s="8" t="inlineStr">
        <is>
          <t>Three-Bean Chilli with Toppings</t>
        </is>
      </c>
      <c r="B117" s="8" t="inlineStr">
        <is>
          <t>Dinner</t>
        </is>
      </c>
      <c r="C117" s="8" t="n">
        <v>35</v>
      </c>
      <c r="D117" s="8" t="n">
        <v>4</v>
      </c>
      <c r="E117" s="8" t="n">
        <v>400</v>
      </c>
      <c r="F117" s="8" t="n">
        <v>22</v>
      </c>
      <c r="G117" s="8" t="n">
        <v>58</v>
      </c>
      <c r="H117" s="8" t="n">
        <v>8</v>
      </c>
      <c r="I117" s="8" t="inlineStr">
        <is>
          <t>Three beans cooked down with chipotle, served with proper toppings.</t>
        </is>
      </c>
      <c r="J117" s="8" t="inlineStr">
        <is>
          <t>vegan; meal-prep; cheap; high-fibre</t>
        </is>
      </c>
      <c r="K117" s="8" t="inlineStr">
        <is>
          <t>1 tin kidney beans
1 tin black beans
1 tin cannellini beans
1 tin chopped tomatoes
1 onion
1 pepper
2 tbsp chilli powder
1 tsp chipotle paste
1 tsp cumin
1.5 cups rice
1 avocado
1 lime
Handful of coriander</t>
        </is>
      </c>
      <c r="L117" s="8" t="inlineStr">
        <is>
          <t>Soften the onion and pepper for 8 minutes until they start to colour.
Stir in the chilli powder, chipotle and cumin and cook 1 minute.
Add all three tins of beans and the tomatoes.
Simmer 25 minutes, crushing some beans against the side to thicken it.
Serve over rice with avocado, lime and coriander.</t>
        </is>
      </c>
      <c r="M117" s="8" t="inlineStr">
        <is>
          <t>Better on day two. Keeps 4 days and freezes 3 months.</t>
        </is>
      </c>
      <c r="N117" s="8" t="inlineStr">
        <is>
          <t>bm-three-bean-chilli-toppings</t>
        </is>
      </c>
      <c r="O117" s="8" t="inlineStr">
        <is>
          <t>https://images.pexels.com/photos/10051775/pexels-photo-10051775.jpeg?auto=compress&amp;cs=tinysrgb&amp;w=600</t>
        </is>
      </c>
      <c r="P117" s="9" t="n"/>
      <c r="Q117" s="9" t="inlineStr">
        <is>
          <t>Vegan</t>
        </is>
      </c>
    </row>
    <row r="118" ht="90" customHeight="1">
      <c r="A118" s="8" t="inlineStr">
        <is>
          <t>Pad Thai</t>
        </is>
      </c>
      <c r="B118" s="8" t="inlineStr">
        <is>
          <t>Dinner</t>
        </is>
      </c>
      <c r="C118" s="8" t="n">
        <v>25</v>
      </c>
      <c r="D118" s="8" t="n">
        <v>3</v>
      </c>
      <c r="E118" s="8" t="n">
        <v>520</v>
      </c>
      <c r="F118" s="8" t="n">
        <v>32</v>
      </c>
      <c r="G118" s="8" t="n">
        <v>58</v>
      </c>
      <c r="H118" s="8" t="n">
        <v>16</v>
      </c>
      <c r="I118" s="8" t="inlineStr">
        <is>
          <t>Sweet, sour and salty noodles with plenty of chicken or prawns.</t>
        </is>
      </c>
      <c r="J118" s="8" t="inlineStr">
        <is>
          <t>high-protein; quick</t>
        </is>
      </c>
      <c r="K118" s="8" t="inlineStr">
        <is>
          <t>200g rice noodles
2 eggs
350g chicken or prawns
2 tbsp tamarind paste
2 tbsp fish sauce
1 tbsp palm or brown sugar
150g bean sprouts
40g peanuts, crushed
1 lime</t>
        </is>
      </c>
      <c r="L118" s="8" t="inlineStr">
        <is>
          <t>Soak the noodles in hot water for 8 minutes until pliable but firm.
Mix the tamarind, fish sauce and sugar into a sauce and taste it.
Sear the chicken or prawns hard for 4 minutes, then push aside and scramble the eggs.
Add the drained noodles and sauce and toss constantly for 2 minutes.
Fold in the bean sprouts and serve with peanuts and lime.</t>
        </is>
      </c>
      <c r="M118" s="8" t="n"/>
      <c r="N118" s="8" t="inlineStr">
        <is>
          <t>bm-pad-thai</t>
        </is>
      </c>
      <c r="O118" s="8" t="inlineStr">
        <is>
          <t>https://images.pexels.com/photos/34723305/pexels-photo-34723305.jpeg?auto=compress&amp;cs=tinysrgb&amp;w=600</t>
        </is>
      </c>
      <c r="P118" s="9" t="n"/>
      <c r="Q118" s="9" t="inlineStr">
        <is>
          <t>Not vegan</t>
        </is>
      </c>
    </row>
    <row r="119" ht="90" customHeight="1">
      <c r="A119" s="8" t="inlineStr">
        <is>
          <t>Baked Ziti</t>
        </is>
      </c>
      <c r="B119" s="8" t="inlineStr">
        <is>
          <t>Dinner</t>
        </is>
      </c>
      <c r="C119" s="8" t="n">
        <v>40</v>
      </c>
      <c r="D119" s="8" t="n">
        <v>4</v>
      </c>
      <c r="E119" s="8" t="n">
        <v>650</v>
      </c>
      <c r="F119" s="8" t="n">
        <v>26</v>
      </c>
      <c r="G119" s="8" t="n">
        <v>82</v>
      </c>
      <c r="H119" s="8" t="n">
        <v>22</v>
      </c>
      <c r="I119" s="8" t="inlineStr">
        <is>
          <t>Cheesy baked pasta with a rich tomato sauce.</t>
        </is>
      </c>
      <c r="J119" s="8" t="inlineStr">
        <is>
          <t>high-protein; vegetarian; comfort-food; meal-prep</t>
        </is>
      </c>
      <c r="K119" s="8" t="inlineStr">
        <is>
          <t>400g pasta
1 jar pasta sauce
250g ricotta
150g mozzarella
40g parmesan
Herbs
1 small ciabatta or garlic bread, to serve</t>
        </is>
      </c>
      <c r="L119" s="8" t="inlineStr">
        <is>
          <t>Cook the pasta and heat oven to 200C.
Mix pasta with sauce and ricotta.
Pour into a dish and top with mozzarella.
Bake 20 minutes until bubbling and golden.
Warm the bread in the oven for the last 8 minutes and serve alongside for mopping.</t>
        </is>
      </c>
      <c r="M119" s="8" t="inlineStr">
        <is>
          <t>Cools and keeps 3 days in the fridge, or freezes 3 months in portions.</t>
        </is>
      </c>
      <c r="N119" s="8" t="inlineStr">
        <is>
          <t>bm-baked-ziti</t>
        </is>
      </c>
      <c r="O119" s="8" t="inlineStr">
        <is>
          <t>https://images.pexels.com/photos/27940895/pexels-photo-27940895.jpeg?auto=compress&amp;cs=tinysrgb&amp;w=600</t>
        </is>
      </c>
      <c r="P119" s="9" t="n"/>
      <c r="Q119" s="9" t="inlineStr">
        <is>
          <t>Not vegan</t>
        </is>
      </c>
    </row>
    <row r="120" ht="90" customHeight="1">
      <c r="A120" s="8" t="inlineStr">
        <is>
          <t>Thai Green Curry</t>
        </is>
      </c>
      <c r="B120" s="8" t="inlineStr">
        <is>
          <t>Dinner</t>
        </is>
      </c>
      <c r="C120" s="8" t="n">
        <v>30</v>
      </c>
      <c r="D120" s="8" t="n">
        <v>4</v>
      </c>
      <c r="E120" s="8" t="n">
        <v>460</v>
      </c>
      <c r="F120" s="8" t="n">
        <v>28</v>
      </c>
      <c r="G120" s="8" t="n">
        <v>36</v>
      </c>
      <c r="H120" s="8" t="n">
        <v>22</v>
      </c>
      <c r="I120" s="8" t="inlineStr">
        <is>
          <t>Fragrant coconut curry with tender chicken and veg.</t>
        </is>
      </c>
      <c r="J120" s="8" t="inlineStr">
        <is>
          <t>high-protein; meal-prep</t>
        </is>
      </c>
      <c r="K120" s="8" t="inlineStr">
        <is>
          <t>4 chicken breasts, sliced
3 tbsp green curry paste
1 tin coconut milk
1 pepper
Handful of beans
1.5 cups rice</t>
        </is>
      </c>
      <c r="L120" s="8" t="inlineStr">
        <is>
          <t>Fry the paste for a minute.
Add chicken and coat.
Pour in coconut milk and veg, and simmer 15 minutes.
Serve over rice.</t>
        </is>
      </c>
      <c r="M120" s="8" t="inlineStr">
        <is>
          <t>Cools and keeps 3 days in the fridge, or freezes 3 months in portions.</t>
        </is>
      </c>
      <c r="N120" s="8" t="inlineStr">
        <is>
          <t>bm-thai-green-curry</t>
        </is>
      </c>
      <c r="O120" s="8" t="inlineStr">
        <is>
          <t>https://images.pexels.com/photos/31029754/pexels-photo-31029754.jpeg?auto=compress&amp;cs=tinysrgb&amp;w=600</t>
        </is>
      </c>
      <c r="P120" s="9" t="n"/>
      <c r="Q120" s="9" t="inlineStr">
        <is>
          <t>Not vegan</t>
        </is>
      </c>
    </row>
    <row r="121" ht="90" customHeight="1">
      <c r="A121" s="8" t="inlineStr">
        <is>
          <t>Oven Fish and Chips with Peas</t>
        </is>
      </c>
      <c r="B121" s="8" t="inlineStr">
        <is>
          <t>Dinner</t>
        </is>
      </c>
      <c r="C121" s="8" t="n">
        <v>40</v>
      </c>
      <c r="D121" s="8" t="n">
        <v>2</v>
      </c>
      <c r="E121" s="8" t="n">
        <v>560</v>
      </c>
      <c r="F121" s="8" t="n">
        <v>34</v>
      </c>
      <c r="G121" s="8" t="n">
        <v>62</v>
      </c>
      <c r="H121" s="8" t="n">
        <v>16</v>
      </c>
      <c r="I121" s="8" t="inlineStr">
        <is>
          <t>Panko-crusted fish baked crisp, with proper chips and minted peas.</t>
        </is>
      </c>
      <c r="J121" s="8" t="inlineStr">
        <is>
          <t>high-protein; comfort-food</t>
        </is>
      </c>
      <c r="K121" s="8" t="inlineStr">
        <is>
          <t>2 white fish fillets
1 cup panko breadcrumbs
1 egg
3 large potatoes
1 cup peas
Handful mint
Olive oil
Lemon</t>
        </is>
      </c>
      <c r="L121" s="8" t="inlineStr">
        <is>
          <t>Cut the potatoes into chips, parboil 5 minutes, then drain and steam dry.
Toss in oil and roast at 220C for 30 minutes, turning once.
Dip the fish in beaten egg then panko, pressing it on firmly.
Bake on a separate tray for the last 15 minutes until the crumb goes golden.
Boil the peas 3 minutes and crush roughly with the chopped mint.
Serve with lemon.</t>
        </is>
      </c>
      <c r="M121" s="8" t="n"/>
      <c r="N121" s="8" t="inlineStr">
        <is>
          <t>bm-oven-fish-chips-peas</t>
        </is>
      </c>
      <c r="O121" s="8" t="inlineStr">
        <is>
          <t>https://images.pexels.com/photos/20321627/pexels-photo-20321627.jpeg?auto=compress&amp;cs=tinysrgb&amp;w=600</t>
        </is>
      </c>
      <c r="P121" s="9" t="n"/>
      <c r="Q121" s="9" t="inlineStr">
        <is>
          <t>Not vegan</t>
        </is>
      </c>
    </row>
    <row r="122" ht="90" customHeight="1">
      <c r="A122" s="8" t="inlineStr">
        <is>
          <t>Chicken Parmigiana</t>
        </is>
      </c>
      <c r="B122" s="8" t="inlineStr">
        <is>
          <t>Dinner</t>
        </is>
      </c>
      <c r="C122" s="8" t="n">
        <v>35</v>
      </c>
      <c r="D122" s="8" t="n">
        <v>2</v>
      </c>
      <c r="E122" s="8" t="n">
        <v>620</v>
      </c>
      <c r="F122" s="8" t="n">
        <v>46</v>
      </c>
      <c r="G122" s="8" t="n">
        <v>42</v>
      </c>
      <c r="H122" s="8" t="n">
        <v>26</v>
      </c>
      <c r="I122" s="8" t="inlineStr">
        <is>
          <t>Crumbed chicken topped with tomato and melted cheese.</t>
        </is>
      </c>
      <c r="J122" s="8" t="inlineStr">
        <is>
          <t>high-protein; comfort-food</t>
        </is>
      </c>
      <c r="K122" s="8" t="inlineStr">
        <is>
          <t>2 chicken breasts
1 cup breadcrumbs
1 egg
1 cup passata
125g mozzarella, sliced
400g oven chips or a large side salad</t>
        </is>
      </c>
      <c r="L122" s="8" t="inlineStr">
        <is>
          <t>Flatten and crumb the chicken, then fry until golden.
Top with passata and mozzarella.
Grill until the cheese melts.
Serve with chips or salad.</t>
        </is>
      </c>
      <c r="M122" s="8" t="n"/>
      <c r="N122" s="8" t="inlineStr">
        <is>
          <t>bm-chicken-parmigiana</t>
        </is>
      </c>
      <c r="O122" s="8" t="inlineStr">
        <is>
          <t>https://images.pexels.com/photos/29042349/pexels-photo-29042349.jpeg?auto=compress&amp;cs=tinysrgb&amp;w=600</t>
        </is>
      </c>
      <c r="P122" s="9" t="n"/>
      <c r="Q122" s="9" t="inlineStr">
        <is>
          <t>Not vegan</t>
        </is>
      </c>
    </row>
    <row r="123" ht="90" customHeight="1">
      <c r="A123" s="8" t="inlineStr">
        <is>
          <t>Beef Stir-Fry with Black Bean</t>
        </is>
      </c>
      <c r="B123" s="8" t="inlineStr">
        <is>
          <t>Dinner</t>
        </is>
      </c>
      <c r="C123" s="8" t="n">
        <v>20</v>
      </c>
      <c r="D123" s="8" t="n">
        <v>3</v>
      </c>
      <c r="E123" s="8" t="n">
        <v>460</v>
      </c>
      <c r="F123" s="8" t="n">
        <v>34</v>
      </c>
      <c r="G123" s="8" t="n">
        <v>34</v>
      </c>
      <c r="H123" s="8" t="n">
        <v>18</v>
      </c>
      <c r="I123" s="8" t="inlineStr">
        <is>
          <t>Savoury black bean beef over rice, ready fast.</t>
        </is>
      </c>
      <c r="J123" s="8" t="inlineStr">
        <is>
          <t>high-protein; quick; one-pan</t>
        </is>
      </c>
      <c r="K123" s="8" t="inlineStr">
        <is>
          <t>400g beef strips
1 jar black bean sauce
1 pepper
1 onion
1.25 cups rice
Oil</t>
        </is>
      </c>
      <c r="L123" s="8" t="inlineStr">
        <is>
          <t>Fry the beef over high heat until browned.
Add the pepper and onion.
Stir in black bean sauce and heat through.
Serve over rice.</t>
        </is>
      </c>
      <c r="M123" s="8" t="n"/>
      <c r="N123" s="8" t="inlineStr">
        <is>
          <t>bm-beef-stir-fry-black-bean</t>
        </is>
      </c>
      <c r="O123" s="8" t="inlineStr">
        <is>
          <t>https://images.pexels.com/photos/27588091/pexels-photo-27588091.jpeg?auto=compress&amp;cs=tinysrgb&amp;w=600</t>
        </is>
      </c>
      <c r="P123" s="9" t="n"/>
      <c r="Q123" s="9" t="inlineStr">
        <is>
          <t>Not vegan</t>
        </is>
      </c>
    </row>
    <row r="124" ht="90" customHeight="1">
      <c r="A124" s="8" t="inlineStr">
        <is>
          <t>Lemon Garlic Chicken with Roast Potatoes</t>
        </is>
      </c>
      <c r="B124" s="8" t="inlineStr">
        <is>
          <t>Dinner</t>
        </is>
      </c>
      <c r="C124" s="8" t="n">
        <v>30</v>
      </c>
      <c r="D124" s="8" t="n">
        <v>3</v>
      </c>
      <c r="E124" s="8" t="n">
        <v>540</v>
      </c>
      <c r="F124" s="8" t="n">
        <v>40</v>
      </c>
      <c r="G124" s="8" t="n">
        <v>42</v>
      </c>
      <c r="H124" s="8" t="n">
        <v>20</v>
      </c>
      <c r="I124" s="8" t="inlineStr">
        <is>
          <t>Lemon and garlic chicken roasted over potatoes that soak up the juices.</t>
        </is>
      </c>
      <c r="J124" s="8" t="inlineStr">
        <is>
          <t>high-protein; one-pan</t>
        </is>
      </c>
      <c r="K124" s="8" t="inlineStr">
        <is>
          <t>4 chicken breasts
600g baby potatoes, halved
3 cloves garlic
1 lemon
30g butter
200g green beans
Fresh parsley
Salt and pepper
Olive oil</t>
        </is>
      </c>
      <c r="L124" s="8" t="inlineStr">
        <is>
          <t>Toss the potatoes with oil and roast at 200C for 20 minutes.
Rub the chicken with the garlic, lemon zest and seasoning.
Sit it on the potatoes and roast another 22 minutes.
Boil the green beans for 4 minutes.
Melt the butter with the lemon juice and pour over everything, then scatter parsley.</t>
        </is>
      </c>
      <c r="M124" s="8" t="n"/>
      <c r="N124" s="8" t="inlineStr">
        <is>
          <t>bm-lemon-garlic-chicken-roast-potatoes</t>
        </is>
      </c>
      <c r="O124" s="8" t="inlineStr">
        <is>
          <t>https://images.pexels.com/photos/16845749/pexels-photo-16845749.jpeg?auto=compress&amp;cs=tinysrgb&amp;w=600</t>
        </is>
      </c>
      <c r="P124" s="9" t="n"/>
      <c r="Q124" s="9" t="inlineStr">
        <is>
          <t>Not vegan</t>
        </is>
      </c>
    </row>
    <row r="125" ht="90" customHeight="1">
      <c r="A125" s="8" t="inlineStr">
        <is>
          <t>Lean Beef Burgers with Wedges</t>
        </is>
      </c>
      <c r="B125" s="8" t="inlineStr">
        <is>
          <t>Dinner</t>
        </is>
      </c>
      <c r="C125" s="8" t="n">
        <v>40</v>
      </c>
      <c r="D125" s="8" t="n">
        <v>4</v>
      </c>
      <c r="E125" s="8" t="n">
        <v>560</v>
      </c>
      <c r="F125" s="8" t="n">
        <v>36</v>
      </c>
      <c r="G125" s="8" t="n">
        <v>52</v>
      </c>
      <c r="H125" s="8" t="n">
        <v>22</v>
      </c>
      <c r="I125" s="8" t="inlineStr">
        <is>
          <t>Lean mince burgers kept juicy with grated onion, plus oven wedges.</t>
        </is>
      </c>
      <c r="J125" s="8" t="inlineStr">
        <is>
          <t>high-protein; comfort-food</t>
        </is>
      </c>
      <c r="K125" s="8" t="inlineStr">
        <is>
          <t>500g lean beef mince
1 onion, grated
1 egg
4 wholemeal burger buns
4 slices cheese
3 potatoes, cut into wedges
80g lettuce
2 tomatoes, sliced
1/2 red onion, sliced
1 tsp smoked paprika
Olive oil</t>
        </is>
      </c>
      <c r="L125" s="8" t="inlineStr">
        <is>
          <t>Toss the wedges in oil and paprika and roast at 220C for 30 minutes.
Mix the mince with the grated onion, egg and plenty of seasoning.
Shape into 4 patties, pressing a dip into the centre of each so they stay flat.
Fry or grill 4 minutes a side, adding the cheese for the last minute.
Build the burgers with the salad and serve with the wedges.</t>
        </is>
      </c>
      <c r="M125" s="8" t="n"/>
      <c r="N125" s="8" t="inlineStr">
        <is>
          <t>bm-lean-beef-burgers-wedges</t>
        </is>
      </c>
      <c r="O125" s="8" t="inlineStr">
        <is>
          <t>https://images.pexels.com/photos/59943/pexels-photo-59943.jpeg?auto=compress&amp;cs=tinysrgb&amp;w=600</t>
        </is>
      </c>
      <c r="P125" s="9" t="n"/>
      <c r="Q125" s="9" t="inlineStr">
        <is>
          <t>Not vegan</t>
        </is>
      </c>
    </row>
    <row r="126" ht="90" customHeight="1">
      <c r="A126" s="8" t="inlineStr">
        <is>
          <t>Creamy Tomato Pasta with Lentils</t>
        </is>
      </c>
      <c r="B126" s="8" t="inlineStr">
        <is>
          <t>Dinner</t>
        </is>
      </c>
      <c r="C126" s="8" t="n">
        <v>20</v>
      </c>
      <c r="D126" s="8" t="n">
        <v>3</v>
      </c>
      <c r="E126" s="8" t="n">
        <v>480</v>
      </c>
      <c r="F126" s="8" t="n">
        <v>22</v>
      </c>
      <c r="G126" s="8" t="n">
        <v>68</v>
      </c>
      <c r="H126" s="8" t="n">
        <v>12</v>
      </c>
      <c r="I126" s="8" t="inlineStr">
        <is>
          <t>Blended cottage cheese and red lentils make it creamy and filling.</t>
        </is>
      </c>
      <c r="J126" s="8" t="inlineStr">
        <is>
          <t>vegetarian; high-fibre; quick</t>
        </is>
      </c>
      <c r="K126" s="8" t="inlineStr">
        <is>
          <t>300g pasta
1 tin chopped tomatoes
1/2 cup red lentils
150g cottage cheese
2 cloves garlic
1 tsp dried oregano
30g parmesan
Basil</t>
        </is>
      </c>
      <c r="L126" s="8" t="inlineStr">
        <is>
          <t>Simmer the lentils in the tomatoes with the garlic and oregano for 15 minutes.
Cook the pasta and keep a mug of the water.
Blend the cottage cheese until smooth and stir it into the sauce off the heat.
Loosen with pasta water until it coats properly.
Fold the pasta through and finish with parmesan and basil.</t>
        </is>
      </c>
      <c r="M126" s="8" t="n"/>
      <c r="N126" s="8" t="inlineStr">
        <is>
          <t>bm-creamy-tomato-pasta-lentils</t>
        </is>
      </c>
      <c r="O126" s="8" t="inlineStr">
        <is>
          <t>https://images.pexels.com/photos/28936956/pexels-photo-28936956.jpeg?auto=compress&amp;cs=tinysrgb&amp;w=600</t>
        </is>
      </c>
      <c r="P126" s="9" t="n"/>
      <c r="Q126" s="9" t="inlineStr">
        <is>
          <t>Not vegan</t>
        </is>
      </c>
    </row>
    <row r="127" ht="90" customHeight="1">
      <c r="A127" s="8" t="inlineStr">
        <is>
          <t>Chicken Fajitas</t>
        </is>
      </c>
      <c r="B127" s="8" t="inlineStr">
        <is>
          <t>Dinner</t>
        </is>
      </c>
      <c r="C127" s="8" t="n">
        <v>25</v>
      </c>
      <c r="D127" s="8" t="n">
        <v>3</v>
      </c>
      <c r="E127" s="8" t="n">
        <v>460</v>
      </c>
      <c r="F127" s="8" t="n">
        <v>34</v>
      </c>
      <c r="G127" s="8" t="n">
        <v>42</v>
      </c>
      <c r="H127" s="8" t="n">
        <v>14</v>
      </c>
      <c r="I127" s="8" t="inlineStr">
        <is>
          <t>Sizzling chicken and peppers wrapped at the table.</t>
        </is>
      </c>
      <c r="J127" s="8" t="inlineStr">
        <is>
          <t>high-protein; comfort-food</t>
        </is>
      </c>
      <c r="K127" s="8" t="inlineStr">
        <is>
          <t>3 chicken breasts, sliced
2 peppers
1 onion
2 tbsp fajita seasoning
6 tortillas
60g grated cheese
6 tbsp salsa</t>
        </is>
      </c>
      <c r="L127" s="8" t="inlineStr">
        <is>
          <t>Fry the chicken, peppers and onion with the seasoning.
Warm the tortillas.
Let everyone build their own with cheese and salsa.</t>
        </is>
      </c>
      <c r="M127" s="8" t="n"/>
      <c r="N127" s="8" t="inlineStr">
        <is>
          <t>bm-chicken-fajitas</t>
        </is>
      </c>
      <c r="O127" s="8" t="inlineStr">
        <is>
          <t>https://images.pexels.com/photos/32371267/pexels-photo-32371267.jpeg?auto=compress&amp;cs=tinysrgb&amp;w=600</t>
        </is>
      </c>
      <c r="P127" s="9" t="n"/>
      <c r="Q127" s="9" t="inlineStr">
        <is>
          <t>Not vegan</t>
        </is>
      </c>
    </row>
    <row r="128" ht="90" customHeight="1">
      <c r="A128" s="8" t="inlineStr">
        <is>
          <t>Salmon Teriyaki</t>
        </is>
      </c>
      <c r="B128" s="8" t="inlineStr">
        <is>
          <t>Dinner</t>
        </is>
      </c>
      <c r="C128" s="8" t="n">
        <v>20</v>
      </c>
      <c r="D128" s="8" t="n">
        <v>2</v>
      </c>
      <c r="E128" s="8" t="n">
        <v>480</v>
      </c>
      <c r="F128" s="8" t="n">
        <v>34</v>
      </c>
      <c r="G128" s="8" t="n">
        <v>40</v>
      </c>
      <c r="H128" s="8" t="n">
        <v>20</v>
      </c>
      <c r="I128" s="8" t="inlineStr">
        <is>
          <t>Glazed salmon that caramelises in minutes.</t>
        </is>
      </c>
      <c r="J128" s="8" t="inlineStr">
        <is>
          <t>high-protein; quick</t>
        </is>
      </c>
      <c r="K128" s="8" t="inlineStr">
        <is>
          <t>2 salmon fillets
4 tbsp teriyaki sauce
1 cup rice
1 head broccoli, in florets
1 tbsp sesame seeds</t>
        </is>
      </c>
      <c r="L128" s="8" t="inlineStr">
        <is>
          <t>Pan-fry the salmon skin-side down until crisp, then flip.
Add teriyaki sauce to glaze.
Serve over rice with broccoli.
Scatter sesame seeds.</t>
        </is>
      </c>
      <c r="M128" s="8" t="n"/>
      <c r="N128" s="8" t="inlineStr">
        <is>
          <t>bm-salmon-teriyaki</t>
        </is>
      </c>
      <c r="O128" s="8" t="inlineStr">
        <is>
          <t>https://images.pexels.com/photos/13065184/pexels-photo-13065184.jpeg?auto=compress&amp;cs=tinysrgb&amp;w=600</t>
        </is>
      </c>
      <c r="P128" s="9" t="n"/>
      <c r="Q128" s="9" t="inlineStr">
        <is>
          <t>Not vegan</t>
        </is>
      </c>
    </row>
    <row r="129" ht="90" customHeight="1">
      <c r="A129" s="8" t="inlineStr">
        <is>
          <t>Prawn Garlic Pasta</t>
        </is>
      </c>
      <c r="B129" s="8" t="inlineStr">
        <is>
          <t>Dinner</t>
        </is>
      </c>
      <c r="C129" s="8" t="n">
        <v>20</v>
      </c>
      <c r="D129" s="8" t="n">
        <v>2</v>
      </c>
      <c r="E129" s="8" t="n">
        <v>480</v>
      </c>
      <c r="F129" s="8" t="n">
        <v>28</v>
      </c>
      <c r="G129" s="8" t="n">
        <v>58</v>
      </c>
      <c r="H129" s="8" t="n">
        <v>14</v>
      </c>
      <c r="I129" s="8" t="inlineStr">
        <is>
          <t>Garlicky, chilli-flecked prawns tossed with pasta.</t>
        </is>
      </c>
      <c r="J129" s="8" t="inlineStr">
        <is>
          <t>high-protein; quick</t>
        </is>
      </c>
      <c r="K129" s="8" t="inlineStr">
        <is>
          <t>200g prawns
250g spaghetti
3 cloves garlic
Chilli flakes
Olive oil
Lemon
Parsley</t>
        </is>
      </c>
      <c r="L129" s="8" t="inlineStr">
        <is>
          <t>Cook the pasta.
Fry garlic and chilli in oil, then add prawns.
Cook until pink, then toss with pasta.
Finish with lemon and parsley.</t>
        </is>
      </c>
      <c r="M129" s="8" t="n"/>
      <c r="N129" s="8" t="inlineStr">
        <is>
          <t>bm-prawn-garlic-pasta</t>
        </is>
      </c>
      <c r="O129" s="8" t="inlineStr">
        <is>
          <t>https://images.pexels.com/photos/725997/pexels-photo-725997.jpeg?auto=compress&amp;cs=tinysrgb&amp;w=600</t>
        </is>
      </c>
      <c r="P129" s="9" t="n"/>
      <c r="Q129" s="9" t="inlineStr">
        <is>
          <t>Not vegan</t>
        </is>
      </c>
    </row>
    <row r="130" ht="90" customHeight="1">
      <c r="A130" s="8" t="inlineStr">
        <is>
          <t>Chicken and Chorizo Rice</t>
        </is>
      </c>
      <c r="B130" s="8" t="inlineStr">
        <is>
          <t>Dinner</t>
        </is>
      </c>
      <c r="C130" s="8" t="n">
        <v>35</v>
      </c>
      <c r="D130" s="8" t="n">
        <v>4</v>
      </c>
      <c r="E130" s="8" t="n">
        <v>540</v>
      </c>
      <c r="F130" s="8" t="n">
        <v>34</v>
      </c>
      <c r="G130" s="8" t="n">
        <v>56</v>
      </c>
      <c r="H130" s="8" t="n">
        <v>20</v>
      </c>
      <c r="I130" s="8" t="inlineStr">
        <is>
          <t>A one-pot rice full of smoky chorizo flavour.</t>
        </is>
      </c>
      <c r="J130" s="8" t="inlineStr">
        <is>
          <t>high-protein; one-pan; meal-prep</t>
        </is>
      </c>
      <c r="K130" s="8" t="inlineStr">
        <is>
          <t>3 chicken breasts
150g chorizo
1.5 cups rice
1 pepper
1 tin chopped tomatoes
600ml stock</t>
        </is>
      </c>
      <c r="L130" s="8" t="inlineStr">
        <is>
          <t>Fry chorizo and chicken until coloured.
Add pepper, rice and tomatoes.
Pour in stock and simmer covered 20 minutes.
Rest 5 minutes then serve.</t>
        </is>
      </c>
      <c r="M130" s="8" t="inlineStr">
        <is>
          <t>Cools and keeps 3 days in the fridge, or freezes 3 months in portions.</t>
        </is>
      </c>
      <c r="N130" s="8" t="inlineStr">
        <is>
          <t>bm-chicken-chorizo-rice</t>
        </is>
      </c>
      <c r="O130" s="8" t="inlineStr">
        <is>
          <t>https://images.pexels.com/photos/21822134/pexels-photo-21822134.jpeg?auto=compress&amp;cs=tinysrgb&amp;w=600</t>
        </is>
      </c>
      <c r="P130" s="9" t="n"/>
      <c r="Q130" s="9" t="inlineStr">
        <is>
          <t>Not vegan</t>
        </is>
      </c>
    </row>
    <row r="131" ht="90" customHeight="1">
      <c r="A131" s="8" t="inlineStr">
        <is>
          <t>Crispy Tofu and Edamame Stir-Fry</t>
        </is>
      </c>
      <c r="B131" s="8" t="inlineStr">
        <is>
          <t>Dinner</t>
        </is>
      </c>
      <c r="C131" s="8" t="n">
        <v>25</v>
      </c>
      <c r="D131" s="8" t="n">
        <v>3</v>
      </c>
      <c r="E131" s="8" t="n">
        <v>430</v>
      </c>
      <c r="F131" s="8" t="n">
        <v>28</v>
      </c>
      <c r="G131" s="8" t="n">
        <v>38</v>
      </c>
      <c r="H131" s="8" t="n">
        <v>18</v>
      </c>
      <c r="I131" s="8" t="inlineStr">
        <is>
          <t>Cornflour-crisped tofu with edamame in a ginger soy glaze.</t>
        </is>
      </c>
      <c r="J131" s="8" t="inlineStr">
        <is>
          <t>vegan; high-protein</t>
        </is>
      </c>
      <c r="K131" s="8" t="inlineStr">
        <is>
          <t>1 block extra-firm tofu
1.5 cups frozen edamame
1 bag stir-fry veg
3 tbsp soy sauce
1 tbsp maple syrup
1 tsp grated ginger
2 tbsp cornflour
1 tsp rice vinegar
Oil</t>
        </is>
      </c>
      <c r="L131" s="8" t="inlineStr">
        <is>
          <t>Press the tofu 15 minutes, cube it and toss in the cornflour.
Fry in a hot pan for 8 minutes, turning, until crisp on all sides, then set aside.
Boil the edamame 3 minutes and drain.
Stir fry the ginger and vegetables for 3 minutes.
Add the soy, maple and vinegar, return the tofu and edamame, and toss to glaze.</t>
        </is>
      </c>
      <c r="M131" s="8" t="n"/>
      <c r="N131" s="8" t="inlineStr">
        <is>
          <t>bm-crispy-tofu-edamame-stir-fry</t>
        </is>
      </c>
      <c r="O131" s="8" t="inlineStr">
        <is>
          <t>https://images.pexels.com/photos/5848482/pexels-photo-5848482.jpeg?auto=compress&amp;cs=tinysrgb&amp;w=600</t>
        </is>
      </c>
      <c r="P131" s="9" t="n"/>
      <c r="Q131" s="9" t="inlineStr">
        <is>
          <t>Vegan</t>
        </is>
      </c>
    </row>
    <row r="132" ht="90" customHeight="1">
      <c r="A132" s="8" t="inlineStr">
        <is>
          <t>Butter Chicken</t>
        </is>
      </c>
      <c r="B132" s="8" t="inlineStr">
        <is>
          <t>Dinner</t>
        </is>
      </c>
      <c r="C132" s="8" t="n">
        <v>35</v>
      </c>
      <c r="D132" s="8" t="n">
        <v>4</v>
      </c>
      <c r="E132" s="8" t="n">
        <v>560</v>
      </c>
      <c r="F132" s="8" t="n">
        <v>34</v>
      </c>
      <c r="G132" s="8" t="n">
        <v>40</v>
      </c>
      <c r="H132" s="8" t="n">
        <v>28</v>
      </c>
      <c r="I132" s="8" t="inlineStr">
        <is>
          <t>Creamy, mildly spiced chicken in a rich tomato sauce.</t>
        </is>
      </c>
      <c r="J132" s="8" t="inlineStr">
        <is>
          <t>high-protein; comfort-food; meal-prep</t>
        </is>
      </c>
      <c r="K132" s="8" t="inlineStr">
        <is>
          <t>4 chicken breasts, cubed
1 jar butter chicken sauce
50ml cream
1 onion
1.5 cups rice
4 naan breads</t>
        </is>
      </c>
      <c r="L132" s="8" t="inlineStr">
        <is>
          <t>Fry the chicken and onion until sealed.
Add the sauce and simmer 15 minutes.
Stir in cream.
Serve with rice and naan.</t>
        </is>
      </c>
      <c r="M132" s="8" t="inlineStr">
        <is>
          <t>Cools and keeps 3 days in the fridge, or freezes 3 months in portions.</t>
        </is>
      </c>
      <c r="N132" s="8" t="inlineStr">
        <is>
          <t>bm-butter-chicken</t>
        </is>
      </c>
      <c r="O132" s="8" t="inlineStr">
        <is>
          <t>https://images.pexels.com/photos/20408442/pexels-photo-20408442.jpeg?auto=compress&amp;cs=tinysrgb&amp;w=600</t>
        </is>
      </c>
      <c r="P132" s="9" t="n"/>
      <c r="Q132" s="9" t="inlineStr">
        <is>
          <t>Not vegan</t>
        </is>
      </c>
    </row>
    <row r="133" ht="90" customHeight="1">
      <c r="A133" s="8" t="inlineStr">
        <is>
          <t>Beef and Broccoli</t>
        </is>
      </c>
      <c r="B133" s="8" t="inlineStr">
        <is>
          <t>Dinner</t>
        </is>
      </c>
      <c r="C133" s="8" t="n">
        <v>20</v>
      </c>
      <c r="D133" s="8" t="n">
        <v>3</v>
      </c>
      <c r="E133" s="8" t="n">
        <v>440</v>
      </c>
      <c r="F133" s="8" t="n">
        <v>34</v>
      </c>
      <c r="G133" s="8" t="n">
        <v>30</v>
      </c>
      <c r="H133" s="8" t="n">
        <v>18</v>
      </c>
      <c r="I133" s="8" t="inlineStr">
        <is>
          <t>Takeaway-style beef with tender-crisp broccoli.</t>
        </is>
      </c>
      <c r="J133" s="8" t="inlineStr">
        <is>
          <t>high-protein; quick; one-pan</t>
        </is>
      </c>
      <c r="K133" s="8" t="inlineStr">
        <is>
          <t>400g beef strips
1 head broccoli
3 tbsp soy sauce
1 tbsp oyster sauce
1 clove garlic
1.25 cups rice
Oil</t>
        </is>
      </c>
      <c r="L133" s="8" t="inlineStr">
        <is>
          <t>Fry the beef over high heat, then set aside.
Stir-fry the broccoli and garlic.
Return the beef, add the sauces and toss.
Serve over rice.</t>
        </is>
      </c>
      <c r="M133" s="8" t="n"/>
      <c r="N133" s="8" t="inlineStr">
        <is>
          <t>bm-beef-broccoli</t>
        </is>
      </c>
      <c r="O133" s="8" t="inlineStr">
        <is>
          <t>https://images.pexels.com/photos/31867670/pexels-photo-31867670.jpeg?auto=compress&amp;cs=tinysrgb&amp;w=600</t>
        </is>
      </c>
      <c r="P133" s="9" t="n"/>
      <c r="Q133" s="9" t="inlineStr">
        <is>
          <t>Not vegan</t>
        </is>
      </c>
    </row>
    <row r="134" ht="90" customHeight="1">
      <c r="A134" s="8" t="inlineStr">
        <is>
          <t>Sweet and Sour Chicken</t>
        </is>
      </c>
      <c r="B134" s="8" t="inlineStr">
        <is>
          <t>Dinner</t>
        </is>
      </c>
      <c r="C134" s="8" t="n">
        <v>30</v>
      </c>
      <c r="D134" s="8" t="n">
        <v>3</v>
      </c>
      <c r="E134" s="8" t="n">
        <v>520</v>
      </c>
      <c r="F134" s="8" t="n">
        <v>30</v>
      </c>
      <c r="G134" s="8" t="n">
        <v>62</v>
      </c>
      <c r="H134" s="8" t="n">
        <v>16</v>
      </c>
      <c r="I134" s="8" t="inlineStr">
        <is>
          <t>Crispy chicken in a glossy sweet-sour sauce.</t>
        </is>
      </c>
      <c r="J134" s="8" t="inlineStr">
        <is>
          <t>high-protein; comfort-food</t>
        </is>
      </c>
      <c r="K134" s="8" t="inlineStr">
        <is>
          <t>3 chicken breasts, cubed
3 tbsp cornflour
1 pepper, sliced
1 tin pineapple chunks
250g sweet and sour sauce
1.5 cups rice
1 tbsp oil</t>
        </is>
      </c>
      <c r="L134" s="8" t="inlineStr">
        <is>
          <t>Coat the chicken in cornflour and fry until crisp.
Add pepper and pineapple.
Pour in the sauce and heat through.
Serve over rice.</t>
        </is>
      </c>
      <c r="M134" s="8" t="n"/>
      <c r="N134" s="8" t="inlineStr">
        <is>
          <t>bm-sweet-sour-chicken</t>
        </is>
      </c>
      <c r="O134" s="8" t="inlineStr">
        <is>
          <t>https://images.pexels.com/photos/10692545/pexels-photo-10692545.jpeg?auto=compress&amp;cs=tinysrgb&amp;w=600</t>
        </is>
      </c>
      <c r="P134" s="9" t="n"/>
      <c r="Q134" s="9" t="inlineStr">
        <is>
          <t>Not vegan</t>
        </is>
      </c>
    </row>
    <row r="135" ht="90" customHeight="1">
      <c r="A135" s="8" t="inlineStr">
        <is>
          <t>Lasagne</t>
        </is>
      </c>
      <c r="B135" s="8" t="inlineStr">
        <is>
          <t>Dinner</t>
        </is>
      </c>
      <c r="C135" s="8" t="n">
        <v>60</v>
      </c>
      <c r="D135" s="8" t="n">
        <v>6</v>
      </c>
      <c r="E135" s="8" t="n">
        <v>560</v>
      </c>
      <c r="F135" s="8" t="n">
        <v>30</v>
      </c>
      <c r="G135" s="8" t="n">
        <v>48</v>
      </c>
      <c r="H135" s="8" t="n">
        <v>28</v>
      </c>
      <c r="I135" s="8" t="inlineStr">
        <is>
          <t>Layers of ragu, pasta and creamy bechamel.</t>
        </is>
      </c>
      <c r="J135" s="8" t="inlineStr">
        <is>
          <t>high-protein; comfort-food; meal-prep</t>
        </is>
      </c>
      <c r="K135" s="8" t="inlineStr">
        <is>
          <t>500g beef mince
1 jar pasta sauce
12 lasagne sheets
40g butter
40g flour
500ml milk
120g grated cheese</t>
        </is>
      </c>
      <c r="L135" s="8" t="inlineStr">
        <is>
          <t>Make the ragu with mince and sauce.
Make a white sauce from butter, flour and milk.
Layer ragu, sheets and white sauce in a dish.
Top with cheese and bake at 190C for 40 minutes.</t>
        </is>
      </c>
      <c r="M135" s="8" t="inlineStr">
        <is>
          <t>Slice leftovers into portions and freeze for easy dinners.</t>
        </is>
      </c>
      <c r="N135" s="8" t="inlineStr">
        <is>
          <t>bm-lasagne</t>
        </is>
      </c>
      <c r="O135" s="8" t="inlineStr">
        <is>
          <t>https://images.pexels.com/photos/33312938/pexels-photo-33312938.jpeg?auto=compress&amp;cs=tinysrgb&amp;w=600</t>
        </is>
      </c>
      <c r="P135" s="9" t="n"/>
      <c r="Q135" s="9" t="inlineStr">
        <is>
          <t>Not vegan</t>
        </is>
      </c>
    </row>
    <row r="136" ht="90" customHeight="1">
      <c r="A136" s="8" t="inlineStr">
        <is>
          <t>Miso Salmon</t>
        </is>
      </c>
      <c r="B136" s="8" t="inlineStr">
        <is>
          <t>Dinner</t>
        </is>
      </c>
      <c r="C136" s="8" t="n">
        <v>20</v>
      </c>
      <c r="D136" s="8" t="n">
        <v>2</v>
      </c>
      <c r="E136" s="8" t="n">
        <v>460</v>
      </c>
      <c r="F136" s="8" t="n">
        <v>34</v>
      </c>
      <c r="G136" s="8" t="n">
        <v>24</v>
      </c>
      <c r="H136" s="8" t="n">
        <v>24</v>
      </c>
      <c r="I136" s="8" t="inlineStr">
        <is>
          <t>A glossy, umami-rich glaze on flaky salmon.</t>
        </is>
      </c>
      <c r="J136" s="8" t="inlineStr">
        <is>
          <t>high-protein; quick</t>
        </is>
      </c>
      <c r="K136" s="8" t="inlineStr">
        <is>
          <t>2 salmon fillets
2 tbsp miso paste
1 tbsp honey
1 tbsp soy sauce
1 cup rice
200g tenderstem broccoli</t>
        </is>
      </c>
      <c r="L136" s="8" t="inlineStr">
        <is>
          <t>Mix miso, honey and soy.
Coat the salmon and grill 8-10 minutes.
Serve over rice with greens.</t>
        </is>
      </c>
      <c r="M136" s="8" t="n"/>
      <c r="N136" s="8" t="inlineStr">
        <is>
          <t>bm-miso-salmon</t>
        </is>
      </c>
      <c r="O136" s="8" t="inlineStr">
        <is>
          <t>https://images.pexels.com/photos/17308531/pexels-photo-17308531.jpeg?auto=compress&amp;cs=tinysrgb&amp;w=600</t>
        </is>
      </c>
      <c r="P136" s="9" t="n"/>
      <c r="Q136" s="9" t="inlineStr">
        <is>
          <t>Not vegan</t>
        </is>
      </c>
    </row>
    <row r="137" ht="90" customHeight="1">
      <c r="A137" s="8" t="inlineStr">
        <is>
          <t>Coconut Tofu Korma</t>
        </is>
      </c>
      <c r="B137" s="8" t="inlineStr">
        <is>
          <t>Dinner</t>
        </is>
      </c>
      <c r="C137" s="8" t="n">
        <v>35</v>
      </c>
      <c r="D137" s="8" t="n">
        <v>4</v>
      </c>
      <c r="E137" s="8" t="n">
        <v>430</v>
      </c>
      <c r="F137" s="8" t="n">
        <v>24</v>
      </c>
      <c r="G137" s="8" t="n">
        <v>42</v>
      </c>
      <c r="H137" s="8" t="n">
        <v>19</v>
      </c>
      <c r="I137" s="8" t="inlineStr">
        <is>
          <t>Mild almond korma with crisp tofu and plenty of vegetables.</t>
        </is>
      </c>
      <c r="J137" s="8" t="inlineStr">
        <is>
          <t>vegan; meal-prep; cheap</t>
        </is>
      </c>
      <c r="K137" s="8" t="inlineStr">
        <is>
          <t>300g firm tofu, cubed
1 sweet potato, cubed
1 cauliflower, in florets
1 tin chickpeas
1 tin light coconut milk
3 tbsp korma paste
2 tbsp ground almonds
1 onion
Handful spinach
200ml stock
1.5 cups rice</t>
        </is>
      </c>
      <c r="L137" s="8" t="inlineStr">
        <is>
          <t>Press the tofu 15 minutes, then fry until golden on most sides and set aside.
Soften the onion for 6 minutes, then stir in the korma paste for a minute.
Add the sweet potato, cauliflower and chickpeas and coat well.
Pour in the coconut milk and stock and simmer 20 minutes until tender.
Stir in the ground almonds to thicken, then return the tofu and wilt the spinach through.</t>
        </is>
      </c>
      <c r="M137" s="8" t="inlineStr">
        <is>
          <t>Keeps 4 days and freezes well. Loosen with water when reheating.</t>
        </is>
      </c>
      <c r="N137" s="8" t="inlineStr">
        <is>
          <t>bm-coconut-tofu-korma</t>
        </is>
      </c>
      <c r="O137" s="8" t="inlineStr">
        <is>
          <t>https://images.pexels.com/photos/10527603/pexels-photo-10527603.jpeg?auto=compress&amp;cs=tinysrgb&amp;w=600</t>
        </is>
      </c>
      <c r="P137" s="9" t="n"/>
      <c r="Q137" s="9" t="inlineStr">
        <is>
          <t>Vegan</t>
        </is>
      </c>
    </row>
    <row r="138" ht="90" customHeight="1">
      <c r="A138" s="8" t="inlineStr">
        <is>
          <t>Pork and Apple Sausage Traybake</t>
        </is>
      </c>
      <c r="B138" s="8" t="inlineStr">
        <is>
          <t>Dinner</t>
        </is>
      </c>
      <c r="C138" s="8" t="n">
        <v>45</v>
      </c>
      <c r="D138" s="8" t="n">
        <v>4</v>
      </c>
      <c r="E138" s="8" t="n">
        <v>500</v>
      </c>
      <c r="F138" s="8" t="n">
        <v>26</v>
      </c>
      <c r="G138" s="8" t="n">
        <v>44</v>
      </c>
      <c r="H138" s="8" t="n">
        <v>24</v>
      </c>
      <c r="I138" s="8" t="inlineStr">
        <is>
          <t>Sausages, potatoes and apple roasted on one tray.</t>
        </is>
      </c>
      <c r="J138" s="8" t="inlineStr">
        <is>
          <t>high-protein; one-pan; comfort-food; meal-prep</t>
        </is>
      </c>
      <c r="K138" s="8" t="inlineStr">
        <is>
          <t>8 sausages
600g baby potatoes
1 red onion
2 apples
Olive oil
Rosemary</t>
        </is>
      </c>
      <c r="L138" s="8" t="inlineStr">
        <is>
          <t>Heat oven to 200C.
Halve the potatoes and toss with oil on a tray.
Add sausages, onion wedges and apple.
Roast 40 minutes, turning once.</t>
        </is>
      </c>
      <c r="M138" s="8" t="inlineStr">
        <is>
          <t>Cools and keeps 3 days in the fridge, or freezes 3 months in portions.</t>
        </is>
      </c>
      <c r="N138" s="8" t="inlineStr">
        <is>
          <t>bm-pork-apple-sausage-traybake</t>
        </is>
      </c>
      <c r="O138" s="8" t="inlineStr">
        <is>
          <t>https://images.pexels.com/photos/929137/pexels-photo-929137.jpeg?auto=compress&amp;cs=tinysrgb&amp;w=600</t>
        </is>
      </c>
      <c r="P138" s="9" t="n"/>
      <c r="Q138" s="9" t="inlineStr">
        <is>
          <t>Not vegan</t>
        </is>
      </c>
    </row>
    <row r="139" ht="90" customHeight="1">
      <c r="A139" s="8" t="inlineStr">
        <is>
          <t>Baked Feta Pasta with Chickpeas</t>
        </is>
      </c>
      <c r="B139" s="8" t="inlineStr">
        <is>
          <t>Dinner</t>
        </is>
      </c>
      <c r="C139" s="8" t="n">
        <v>40</v>
      </c>
      <c r="D139" s="8" t="n">
        <v>4</v>
      </c>
      <c r="E139" s="8" t="n">
        <v>510</v>
      </c>
      <c r="F139" s="8" t="n">
        <v>22</v>
      </c>
      <c r="G139" s="8" t="n">
        <v>68</v>
      </c>
      <c r="H139" s="8" t="n">
        <v>16</v>
      </c>
      <c r="I139" s="8" t="inlineStr">
        <is>
          <t>The one-tray baked feta pasta, bulked with chickpeas and courgette.</t>
        </is>
      </c>
      <c r="J139" s="8" t="inlineStr">
        <is>
          <t>vegetarian; one-pan; comfort-food; high-fibre</t>
        </is>
      </c>
      <c r="K139" s="8" t="inlineStr">
        <is>
          <t>300g pasta
1 block feta
2 punnets cherry tomatoes
1 tin chickpeas, drained
1 courgette, diced
3 cloves garlic
Olive oil
Basil</t>
        </is>
      </c>
      <c r="L139" s="8" t="inlineStr">
        <is>
          <t>Heat oven to 200C.
Put the feta in the centre of a dish and surround with tomatoes, chickpeas, courgette and garlic.
Drizzle generously with oil and season.
Bake 30 minutes until the tomatoes burst and the feta softens.
Mash everything together, then toss with the cooked pasta and basil.</t>
        </is>
      </c>
      <c r="M139" s="8" t="n"/>
      <c r="N139" s="8" t="inlineStr">
        <is>
          <t>bm-baked-feta-pasta-chickpeas</t>
        </is>
      </c>
      <c r="O139" s="8" t="inlineStr">
        <is>
          <t>https://images.pexels.com/photos/33612030/pexels-photo-33612030.jpeg?auto=compress&amp;cs=tinysrgb&amp;w=600</t>
        </is>
      </c>
      <c r="P139" s="9" t="n"/>
      <c r="Q139" s="9" t="inlineStr">
        <is>
          <t>Not vegan</t>
        </is>
      </c>
    </row>
    <row r="140" ht="90" customHeight="1">
      <c r="A140" s="8" t="inlineStr">
        <is>
          <t>Korean Beef Bowl</t>
        </is>
      </c>
      <c r="B140" s="8" t="inlineStr">
        <is>
          <t>Dinner</t>
        </is>
      </c>
      <c r="C140" s="8" t="n">
        <v>20</v>
      </c>
      <c r="D140" s="8" t="n">
        <v>3</v>
      </c>
      <c r="E140" s="8" t="n">
        <v>480</v>
      </c>
      <c r="F140" s="8" t="n">
        <v>32</v>
      </c>
      <c r="G140" s="8" t="n">
        <v>48</v>
      </c>
      <c r="H140" s="8" t="n">
        <v>18</v>
      </c>
      <c r="I140" s="8" t="inlineStr">
        <is>
          <t>Sweet-savoury mince over rice, ready in 20 minutes.</t>
        </is>
      </c>
      <c r="J140" s="8" t="inlineStr">
        <is>
          <t>high-protein; quick; meal-prep</t>
        </is>
      </c>
      <c r="K140" s="8" t="inlineStr">
        <is>
          <t>400g beef mince
3 tbsp soy sauce
2 tbsp brown sugar
1 tsp ginger
2 cloves garlic
1.25 cups rice
Spring onion and sesame</t>
        </is>
      </c>
      <c r="L140" s="8" t="inlineStr">
        <is>
          <t>Brown the mince.
Add soy, sugar, ginger and garlic.
Simmer until sticky.
Serve over rice with spring onion and sesame.</t>
        </is>
      </c>
      <c r="M140" s="8" t="inlineStr">
        <is>
          <t>Cools and keeps 3 days in the fridge, or freezes 3 months in portions.</t>
        </is>
      </c>
      <c r="N140" s="8" t="inlineStr">
        <is>
          <t>bm-korean-beef-bowl</t>
        </is>
      </c>
      <c r="O140" s="8" t="inlineStr">
        <is>
          <t>https://images.pexels.com/photos/5774000/pexels-photo-5774000.jpeg?auto=compress&amp;cs=tinysrgb&amp;w=600</t>
        </is>
      </c>
      <c r="P140" s="9" t="n"/>
      <c r="Q140" s="9" t="inlineStr">
        <is>
          <t>Not vegan</t>
        </is>
      </c>
    </row>
    <row r="141" ht="90" customHeight="1">
      <c r="A141" s="8" t="inlineStr">
        <is>
          <t>Turkey and Bean Stuffed Peppers</t>
        </is>
      </c>
      <c r="B141" s="8" t="inlineStr">
        <is>
          <t>Dinner</t>
        </is>
      </c>
      <c r="C141" s="8" t="n">
        <v>45</v>
      </c>
      <c r="D141" s="8" t="n">
        <v>4</v>
      </c>
      <c r="E141" s="8" t="n">
        <v>420</v>
      </c>
      <c r="F141" s="8" t="n">
        <v>32</v>
      </c>
      <c r="G141" s="8" t="n">
        <v>38</v>
      </c>
      <c r="H141" s="8" t="n">
        <v>14</v>
      </c>
      <c r="I141" s="8" t="inlineStr">
        <is>
          <t>Lean turkey mince and black beans baked into sweet roasted peppers.</t>
        </is>
      </c>
      <c r="J141" s="8" t="inlineStr">
        <is>
          <t>high-protein; meal-prep</t>
        </is>
      </c>
      <c r="K141" s="8" t="inlineStr">
        <is>
          <t>4 large peppers
400g turkey mince
1 tin black beans, drained
1 cup cooked couscous
1 tin chopped tomatoes
1 tsp cumin
1 tsp smoked paprika
60g grated cheese</t>
        </is>
      </c>
      <c r="L141" s="8" t="inlineStr">
        <is>
          <t>Halve the peppers and roast cut side up at 200C for 12 minutes.
Brown the turkey mince hard for 6 minutes with the spices.
Stir in the beans, couscous and tomatoes and simmer 8 minutes until thick.
Spoon into the peppers and top with the cheese.
Bake 15 minutes until bubbling and browned on top.</t>
        </is>
      </c>
      <c r="M141" s="8" t="inlineStr">
        <is>
          <t>Keeps 3 days. Reheat covered so the peppers do not dry out.</t>
        </is>
      </c>
      <c r="N141" s="8" t="inlineStr">
        <is>
          <t>bm-turkey-bean-stuffed-peppers</t>
        </is>
      </c>
      <c r="O141" s="8" t="inlineStr">
        <is>
          <t>https://images.pexels.com/photos/1438540/pexels-photo-1438540.jpeg?auto=compress&amp;cs=tinysrgb&amp;w=600</t>
        </is>
      </c>
      <c r="P141" s="9" t="n"/>
      <c r="Q141" s="9" t="inlineStr">
        <is>
          <t>Not vegan</t>
        </is>
      </c>
    </row>
    <row r="142" ht="90" customHeight="1">
      <c r="A142" s="8" t="inlineStr">
        <is>
          <t>Salmon Fishcakes</t>
        </is>
      </c>
      <c r="B142" s="8" t="inlineStr">
        <is>
          <t>Dinner</t>
        </is>
      </c>
      <c r="C142" s="8" t="n">
        <v>30</v>
      </c>
      <c r="D142" s="8" t="n">
        <v>3</v>
      </c>
      <c r="E142" s="8" t="n">
        <v>420</v>
      </c>
      <c r="F142" s="8" t="n">
        <v>26</v>
      </c>
      <c r="G142" s="8" t="n">
        <v>38</v>
      </c>
      <c r="H142" s="8" t="n">
        <v>18</v>
      </c>
      <c r="I142" s="8" t="inlineStr">
        <is>
          <t>Crispy cakes of salmon and potato, great with salad.</t>
        </is>
      </c>
      <c r="J142" s="8" t="inlineStr">
        <is>
          <t>high-protein; meal-prep</t>
        </is>
      </c>
      <c r="K142" s="8" t="inlineStr">
        <is>
          <t>2 tins salmon
400g mashed potato
1 egg
80g breadcrumbs
2 spring onions
2 tbsp oil</t>
        </is>
      </c>
      <c r="L142" s="8" t="inlineStr">
        <is>
          <t>Mix salmon, mash, egg and spring onion.
Shape into cakes and coat in breadcrumbs.
Fry until golden both sides.
Serve with salad or peas.</t>
        </is>
      </c>
      <c r="M142" s="8" t="inlineStr">
        <is>
          <t>Cools and keeps 3 days in the fridge, or freezes 3 months in portions.</t>
        </is>
      </c>
      <c r="N142" s="8" t="inlineStr">
        <is>
          <t>bm-salmon-fishcakes</t>
        </is>
      </c>
      <c r="O142" s="8" t="inlineStr">
        <is>
          <t>https://images.pexels.com/photos/2374946/pexels-photo-2374946.jpeg?auto=compress&amp;cs=tinysrgb&amp;w=600</t>
        </is>
      </c>
      <c r="P142" s="9" t="n"/>
      <c r="Q142" s="9" t="inlineStr">
        <is>
          <t>Not vegan</t>
        </is>
      </c>
    </row>
    <row r="143" ht="90" customHeight="1">
      <c r="A143" s="8" t="inlineStr">
        <is>
          <t>Chicken Enchiladas</t>
        </is>
      </c>
      <c r="B143" s="8" t="inlineStr">
        <is>
          <t>Dinner</t>
        </is>
      </c>
      <c r="C143" s="8" t="n">
        <v>45</v>
      </c>
      <c r="D143" s="8" t="n">
        <v>4</v>
      </c>
      <c r="E143" s="8" t="n">
        <v>520</v>
      </c>
      <c r="F143" s="8" t="n">
        <v>34</v>
      </c>
      <c r="G143" s="8" t="n">
        <v>46</v>
      </c>
      <c r="H143" s="8" t="n">
        <v>22</v>
      </c>
      <c r="I143" s="8" t="inlineStr">
        <is>
          <t>Rolled tortillas baked in a rich enchilada sauce.</t>
        </is>
      </c>
      <c r="J143" s="8" t="inlineStr">
        <is>
          <t>high-protein; comfort-food; meal-prep</t>
        </is>
      </c>
      <c r="K143" s="8" t="inlineStr">
        <is>
          <t>3 cooked chicken breasts, shredded
8 tortillas
1 jar enchilada sauce
1 tin beans
120g grated cheese</t>
        </is>
      </c>
      <c r="L143" s="8" t="inlineStr">
        <is>
          <t>Mix chicken with beans and half the sauce.
Roll into tortillas and place in a dish.
Pour over the rest of the sauce and cheese.
Bake at 190C for 25 minutes.</t>
        </is>
      </c>
      <c r="M143" s="8" t="inlineStr">
        <is>
          <t>Cools and keeps 3 days in the fridge, or freezes 3 months in portions.</t>
        </is>
      </c>
      <c r="N143" s="8" t="inlineStr">
        <is>
          <t>bm-chicken-enchiladas</t>
        </is>
      </c>
      <c r="O143" s="8" t="inlineStr">
        <is>
          <t>https://images.pexels.com/photos/37006565/pexels-photo-37006565.jpeg?auto=compress&amp;cs=tinysrgb&amp;w=600</t>
        </is>
      </c>
      <c r="P143" s="9" t="n"/>
      <c r="Q143" s="9" t="inlineStr">
        <is>
          <t>Not vegan</t>
        </is>
      </c>
    </row>
    <row r="144" ht="90" customHeight="1">
      <c r="A144" s="8" t="inlineStr">
        <is>
          <t>Gnocchi with Tomato, White Beans and Mozzarella</t>
        </is>
      </c>
      <c r="B144" s="8" t="inlineStr">
        <is>
          <t>Dinner</t>
        </is>
      </c>
      <c r="C144" s="8" t="n">
        <v>20</v>
      </c>
      <c r="D144" s="8" t="n">
        <v>3</v>
      </c>
      <c r="E144" s="8" t="n">
        <v>500</v>
      </c>
      <c r="F144" s="8" t="n">
        <v>25</v>
      </c>
      <c r="G144" s="8" t="n">
        <v>70</v>
      </c>
      <c r="H144" s="8" t="n">
        <v>15</v>
      </c>
      <c r="I144" s="8" t="inlineStr">
        <is>
          <t>Baked gnocchi with white beans and spinach under melted mozzarella.</t>
        </is>
      </c>
      <c r="J144" s="8" t="inlineStr">
        <is>
          <t>high-protein; vegetarian; quick; comfort-food</t>
        </is>
      </c>
      <c r="K144" s="8" t="inlineStr">
        <is>
          <t>500g gnocchi
1 jar tomato sauce
1 tin cannellini beans, drained
150g spinach
1 ball mozzarella
30g parmesan
2 cloves garlic
Basil</t>
        </is>
      </c>
      <c r="L144" s="8" t="inlineStr">
        <is>
          <t>Boil the gnocchi until they float, about 2 minutes, then drain.
Warm the sauce with the garlic and beans for 5 minutes so the beans take on the flavour.
Stir the spinach through in handfuls until wilted.
Fold the gnocchi through and tip into an ovenproof dish.
Tear the mozzarella over, add the parmesan and grill 5 minutes until blistered. Finish with basil.</t>
        </is>
      </c>
      <c r="M144" s="8" t="n"/>
      <c r="N144" s="8" t="inlineStr">
        <is>
          <t>bm-gnocchi-tomato-white-beans-mozzarella</t>
        </is>
      </c>
      <c r="O144" s="8" t="inlineStr">
        <is>
          <t>https://images.pexels.com/photos/6240973/pexels-photo-6240973.jpeg?auto=compress&amp;cs=tinysrgb&amp;w=600</t>
        </is>
      </c>
      <c r="P144" s="9" t="n"/>
      <c r="Q144" s="9" t="inlineStr">
        <is>
          <t>Not vegan</t>
        </is>
      </c>
    </row>
    <row r="145" ht="90" customHeight="1">
      <c r="A145" s="8" t="inlineStr">
        <is>
          <t>Lamb Kofta</t>
        </is>
      </c>
      <c r="B145" s="8" t="inlineStr">
        <is>
          <t>Dinner</t>
        </is>
      </c>
      <c r="C145" s="8" t="n">
        <v>30</v>
      </c>
      <c r="D145" s="8" t="n">
        <v>3</v>
      </c>
      <c r="E145" s="8" t="n">
        <v>460</v>
      </c>
      <c r="F145" s="8" t="n">
        <v>30</v>
      </c>
      <c r="G145" s="8" t="n">
        <v>20</v>
      </c>
      <c r="H145" s="8" t="n">
        <v>30</v>
      </c>
      <c r="I145" s="8" t="inlineStr">
        <is>
          <t>Spiced lamb skewers with a cool yogurt dip.</t>
        </is>
      </c>
      <c r="J145" s="8" t="inlineStr">
        <is>
          <t>high-protein; meal-prep</t>
        </is>
      </c>
      <c r="K145" s="8" t="inlineStr">
        <is>
          <t>500g lamb mince
1 tsp cumin
1 tsp coriander
1 grated onion
150g Greek yogurt mixed with chopped mint
3 flatbreads</t>
        </is>
      </c>
      <c r="L145" s="8" t="inlineStr">
        <is>
          <t>Mix lamb with spices and onion.
Shape around skewers or into logs.
Grill or fry 10-12 minutes, turning.
Serve with flatbread and yogurt dip.</t>
        </is>
      </c>
      <c r="M145" s="8" t="inlineStr">
        <is>
          <t>Cools and keeps 3 days in the fridge, or freezes 3 months in portions.</t>
        </is>
      </c>
      <c r="N145" s="8" t="inlineStr">
        <is>
          <t>bm-lamb-kofta</t>
        </is>
      </c>
      <c r="O145" s="8" t="inlineStr">
        <is>
          <t>https://images.pexels.com/photos/37206690/pexels-photo-37206690.jpeg?auto=compress&amp;cs=tinysrgb&amp;w=600</t>
        </is>
      </c>
      <c r="P145" s="9" t="n"/>
      <c r="Q145" s="9" t="inlineStr">
        <is>
          <t>Not vegan</t>
        </is>
      </c>
    </row>
    <row r="146" ht="90" customHeight="1">
      <c r="A146" s="8" t="inlineStr">
        <is>
          <t>Quick Chicken Ramen</t>
        </is>
      </c>
      <c r="B146" s="8" t="inlineStr">
        <is>
          <t>Dinner</t>
        </is>
      </c>
      <c r="C146" s="8" t="n">
        <v>20</v>
      </c>
      <c r="D146" s="8" t="n">
        <v>2</v>
      </c>
      <c r="E146" s="8" t="n">
        <v>510</v>
      </c>
      <c r="F146" s="8" t="n">
        <v>34</v>
      </c>
      <c r="G146" s="8" t="n">
        <v>52</v>
      </c>
      <c r="H146" s="8" t="n">
        <v>16</v>
      </c>
      <c r="I146" s="8" t="inlineStr">
        <is>
          <t>A fast broth built with miso and ginger, not just the sachet.</t>
        </is>
      </c>
      <c r="J146" s="8" t="inlineStr">
        <is>
          <t>high-protein; quick; comfort-food</t>
        </is>
      </c>
      <c r="K146" s="8" t="inlineStr">
        <is>
          <t>2 packs ramen noodles
2 eggs
300g chicken
1 litre chicken stock
2 tbsp white miso
1 tsp grated ginger
2 cloves garlic
2 heads pak choi
2 spring onions
2 tbsp soy sauce
1 tsp sesame oil</t>
        </is>
      </c>
      <c r="L146" s="8" t="inlineStr">
        <is>
          <t>Boil the eggs 6.5 minutes, then cool in cold water and peel.
Simmer the stock with the ginger, garlic and chicken for 12 minutes.
Lift the chicken out and shred it.
Whisk the miso into a ladleful of stock, then stir it back in off the boil.
Cook the noodles, add the pak choi to wilt, and build the bowls.
Halve the eggs on top and finish with soy, sesame oil and spring onion.</t>
        </is>
      </c>
      <c r="M146" s="8" t="n"/>
      <c r="N146" s="8" t="inlineStr">
        <is>
          <t>bm-quick-chicken-ramen</t>
        </is>
      </c>
      <c r="O146" s="8" t="inlineStr">
        <is>
          <t>https://images.pexels.com/photos/26510357/pexels-photo-26510357.jpeg?auto=compress&amp;cs=tinysrgb&amp;w=600</t>
        </is>
      </c>
      <c r="P146" s="9" t="n"/>
      <c r="Q146" s="9" t="inlineStr">
        <is>
          <t>Not vegan</t>
        </is>
      </c>
    </row>
    <row r="147" ht="90" customHeight="1">
      <c r="A147" s="8" t="inlineStr">
        <is>
          <t>Chicken Tikka Skewers</t>
        </is>
      </c>
      <c r="B147" s="8" t="inlineStr">
        <is>
          <t>Dinner</t>
        </is>
      </c>
      <c r="C147" s="8" t="n">
        <v>30</v>
      </c>
      <c r="D147" s="8" t="n">
        <v>3</v>
      </c>
      <c r="E147" s="8" t="n">
        <v>400</v>
      </c>
      <c r="F147" s="8" t="n">
        <v>38</v>
      </c>
      <c r="G147" s="8" t="n">
        <v>12</v>
      </c>
      <c r="H147" s="8" t="n">
        <v>22</v>
      </c>
      <c r="I147" s="8" t="inlineStr">
        <is>
          <t>Char-grilled yogurt-marinated chicken.</t>
        </is>
      </c>
      <c r="J147" s="8" t="inlineStr">
        <is>
          <t>high-protein; low-carb; meal-prep</t>
        </is>
      </c>
      <c r="K147" s="8" t="inlineStr">
        <is>
          <t>4 chicken breasts, cubed
150g yogurt
3 tbsp tikka paste
Lemon
1.25 cups rice
120g mixed salad</t>
        </is>
      </c>
      <c r="L147" s="8" t="inlineStr">
        <is>
          <t>Marinate chicken in yogurt, paste and lemon for 20 minutes.
Thread onto skewers.
Grill or fry until charred and cooked.
Serve with rice and salad.</t>
        </is>
      </c>
      <c r="M147" s="8" t="inlineStr">
        <is>
          <t>Cools and keeps 3 days in the fridge, or freezes 3 months in portions.</t>
        </is>
      </c>
      <c r="N147" s="8" t="inlineStr">
        <is>
          <t>bm-chicken-tikka-skewers</t>
        </is>
      </c>
      <c r="O147" s="8" t="inlineStr">
        <is>
          <t>https://images.pexels.com/photos/9646846/pexels-photo-9646846.jpeg?auto=compress&amp;cs=tinysrgb&amp;w=600</t>
        </is>
      </c>
      <c r="P147" s="9" t="n"/>
      <c r="Q147" s="9" t="inlineStr">
        <is>
          <t>Not vegan</t>
        </is>
      </c>
    </row>
    <row r="148" ht="90" customHeight="1">
      <c r="A148" s="8" t="inlineStr">
        <is>
          <t>Beef Stir-Fry Noodles</t>
        </is>
      </c>
      <c r="B148" s="8" t="inlineStr">
        <is>
          <t>Dinner</t>
        </is>
      </c>
      <c r="C148" s="8" t="n">
        <v>20</v>
      </c>
      <c r="D148" s="8" t="n">
        <v>3</v>
      </c>
      <c r="E148" s="8" t="n">
        <v>520</v>
      </c>
      <c r="F148" s="8" t="n">
        <v>30</v>
      </c>
      <c r="G148" s="8" t="n">
        <v>60</v>
      </c>
      <c r="H148" s="8" t="n">
        <v>18</v>
      </c>
      <c r="I148" s="8" t="inlineStr">
        <is>
          <t>Chewy noodles tossed with beef and a savoury sauce.</t>
        </is>
      </c>
      <c r="J148" s="8" t="inlineStr">
        <is>
          <t>high-protein; quick; one-pan</t>
        </is>
      </c>
      <c r="K148" s="8" t="inlineStr">
        <is>
          <t>400g beef strips
3 nests noodles
1 bag stir-fry veg
3 tbsp soy sauce
1 tbsp oyster sauce
Oil</t>
        </is>
      </c>
      <c r="L148" s="8" t="inlineStr">
        <is>
          <t>Cook the noodles.
Fry the beef over high heat.
Add veg, then noodles and sauces.
Toss until everything is coated.</t>
        </is>
      </c>
      <c r="M148" s="8" t="n"/>
      <c r="N148" s="8" t="inlineStr">
        <is>
          <t>bm-beef-stir-fry-noodles</t>
        </is>
      </c>
      <c r="O148" s="8" t="inlineStr">
        <is>
          <t>https://images.pexels.com/photos/10692546/pexels-photo-10692546.jpeg?auto=compress&amp;cs=tinysrgb&amp;w=600</t>
        </is>
      </c>
      <c r="P148" s="9" t="n"/>
      <c r="Q148" s="9" t="inlineStr">
        <is>
          <t>Not vegan</t>
        </is>
      </c>
    </row>
    <row r="149" ht="90" customHeight="1">
      <c r="A149" s="8" t="inlineStr">
        <is>
          <t>Roast Chicken Thighs and Potatoes</t>
        </is>
      </c>
      <c r="B149" s="8" t="inlineStr">
        <is>
          <t>Dinner</t>
        </is>
      </c>
      <c r="C149" s="8" t="n">
        <v>45</v>
      </c>
      <c r="D149" s="8" t="n">
        <v>4</v>
      </c>
      <c r="E149" s="8" t="n">
        <v>520</v>
      </c>
      <c r="F149" s="8" t="n">
        <v>34</v>
      </c>
      <c r="G149" s="8" t="n">
        <v>40</v>
      </c>
      <c r="H149" s="8" t="n">
        <v>26</v>
      </c>
      <c r="I149" s="8" t="inlineStr">
        <is>
          <t>Crispy-skinned thighs and golden potatoes, one tray.</t>
        </is>
      </c>
      <c r="J149" s="8" t="inlineStr">
        <is>
          <t>high-protein; one-pan; meal-prep</t>
        </is>
      </c>
      <c r="K149" s="8" t="inlineStr">
        <is>
          <t>8 chicken thighs
800g potatoes
Olive oil
2 cloves garlic
Rosemary
Salt and pepper</t>
        </is>
      </c>
      <c r="L149" s="8" t="inlineStr">
        <is>
          <t>Heat oven to 200C.
Chop potatoes and toss with oil, garlic and rosemary.
Sit the thighs on top and season.
Roast 40 minutes until crisp.</t>
        </is>
      </c>
      <c r="M149" s="8" t="inlineStr">
        <is>
          <t>Cools and keeps 3 days in the fridge, or freezes 3 months in portions.</t>
        </is>
      </c>
      <c r="N149" s="8" t="inlineStr">
        <is>
          <t>bm-roast-chicken-thighs-potatoes</t>
        </is>
      </c>
      <c r="O149" s="8" t="inlineStr">
        <is>
          <t>https://images.pexels.com/photos/30578207/pexels-photo-30578207.jpeg?auto=compress&amp;cs=tinysrgb&amp;w=600</t>
        </is>
      </c>
      <c r="P149" s="9" t="n"/>
      <c r="Q149" s="9" t="inlineStr">
        <is>
          <t>Not vegan</t>
        </is>
      </c>
    </row>
    <row r="150" ht="90" customHeight="1">
      <c r="A150" s="8" t="inlineStr">
        <is>
          <t>Prawn Coconut Curry</t>
        </is>
      </c>
      <c r="B150" s="8" t="inlineStr">
        <is>
          <t>Dinner</t>
        </is>
      </c>
      <c r="C150" s="8" t="n">
        <v>25</v>
      </c>
      <c r="D150" s="8" t="n">
        <v>3</v>
      </c>
      <c r="E150" s="8" t="n">
        <v>420</v>
      </c>
      <c r="F150" s="8" t="n">
        <v>24</v>
      </c>
      <c r="G150" s="8" t="n">
        <v>30</v>
      </c>
      <c r="H150" s="8" t="n">
        <v>22</v>
      </c>
      <c r="I150" s="8" t="inlineStr">
        <is>
          <t>A quick, creamy curry with sweet prawns.</t>
        </is>
      </c>
      <c r="J150" s="8" t="inlineStr">
        <is>
          <t>quick</t>
        </is>
      </c>
      <c r="K150" s="8" t="inlineStr">
        <is>
          <t>300g prawns
1 tin coconut milk
2 tbsp curry paste
1 pepper
150g spinach
1.25 cups rice</t>
        </is>
      </c>
      <c r="L150" s="8" t="inlineStr">
        <is>
          <t>Fry the curry paste.
Add coconut milk and pepper, simmer 5 minutes.
Add prawns and spinach, cook until pink.
Serve over rice.</t>
        </is>
      </c>
      <c r="M150" s="8" t="n"/>
      <c r="N150" s="8" t="inlineStr">
        <is>
          <t>bm-prawn-coconut-curry</t>
        </is>
      </c>
      <c r="O150" s="8" t="inlineStr">
        <is>
          <t>https://images.pexels.com/photos/15059057/pexels-photo-15059057.jpeg?auto=compress&amp;cs=tinysrgb&amp;w=600</t>
        </is>
      </c>
      <c r="P150" s="9" t="n"/>
      <c r="Q150" s="9" t="inlineStr">
        <is>
          <t>Not vegan</t>
        </is>
      </c>
    </row>
    <row r="151" ht="90" customHeight="1">
      <c r="A151" s="8" t="inlineStr">
        <is>
          <t>Pesto Chicken Traybake</t>
        </is>
      </c>
      <c r="B151" s="8" t="inlineStr">
        <is>
          <t>Dinner</t>
        </is>
      </c>
      <c r="C151" s="8" t="n">
        <v>35</v>
      </c>
      <c r="D151" s="8" t="n">
        <v>3</v>
      </c>
      <c r="E151" s="8" t="n">
        <v>460</v>
      </c>
      <c r="F151" s="8" t="n">
        <v>38</v>
      </c>
      <c r="G151" s="8" t="n">
        <v>24</v>
      </c>
      <c r="H151" s="8" t="n">
        <v>24</v>
      </c>
      <c r="I151" s="8" t="inlineStr">
        <is>
          <t>Chicken and veg roasted with pesto for easy flavour.</t>
        </is>
      </c>
      <c r="J151" s="8" t="inlineStr">
        <is>
          <t>high-protein; one-pan; meal-prep</t>
        </is>
      </c>
      <c r="K151" s="8" t="inlineStr">
        <is>
          <t>3 chicken breasts
3 tbsp pesto
200g cherry tomatoes
1 courgette, sliced
500g new potatoes, halved
2 tbsp olive oil</t>
        </is>
      </c>
      <c r="L151" s="8" t="inlineStr">
        <is>
          <t>Heat oven to 200C.
Toss potatoes and veg with oil on a tray.
Coat the chicken in pesto and add.
Roast 30 minutes until cooked.</t>
        </is>
      </c>
      <c r="M151" s="8" t="inlineStr">
        <is>
          <t>Cools and keeps 3 days in the fridge, or freezes 3 months in portions.</t>
        </is>
      </c>
      <c r="N151" s="8" t="inlineStr">
        <is>
          <t>bm-pesto-chicken-traybake</t>
        </is>
      </c>
      <c r="O151" s="8" t="inlineStr">
        <is>
          <t>https://images.pexels.com/photos/4730680/pexels-photo-4730680.jpeg?auto=compress&amp;cs=tinysrgb&amp;w=600</t>
        </is>
      </c>
      <c r="P151" s="9" t="n"/>
      <c r="Q151" s="9" t="inlineStr">
        <is>
          <t>Not vegan</t>
        </is>
      </c>
    </row>
    <row r="152" ht="90" customHeight="1">
      <c r="A152" s="8" t="inlineStr">
        <is>
          <t>Meatball Marinara</t>
        </is>
      </c>
      <c r="B152" s="8" t="inlineStr">
        <is>
          <t>Dinner</t>
        </is>
      </c>
      <c r="C152" s="8" t="n">
        <v>35</v>
      </c>
      <c r="D152" s="8" t="n">
        <v>4</v>
      </c>
      <c r="E152" s="8" t="n">
        <v>520</v>
      </c>
      <c r="F152" s="8" t="n">
        <v>30</v>
      </c>
      <c r="G152" s="8" t="n">
        <v>52</v>
      </c>
      <c r="H152" s="8" t="n">
        <v>22</v>
      </c>
      <c r="I152" s="8" t="inlineStr">
        <is>
          <t>Juicy meatballs simmered in tomato sauce over pasta.</t>
        </is>
      </c>
      <c r="J152" s="8" t="inlineStr">
        <is>
          <t>high-protein; comfort-food; meal-prep</t>
        </is>
      </c>
      <c r="K152" s="8" t="inlineStr">
        <is>
          <t>500g beef mince
1 egg
60g breadcrumbs
1 jar pasta sauce
300g spaghetti
30g parmesan</t>
        </is>
      </c>
      <c r="L152" s="8" t="inlineStr">
        <is>
          <t>Mix mince, egg and breadcrumbs, and roll into balls.
Brown the meatballs.
Add the sauce and simmer 15 minutes.
Serve over spaghetti with parmesan.</t>
        </is>
      </c>
      <c r="M152" s="8" t="inlineStr">
        <is>
          <t>Cools and keeps 3 days in the fridge, or freezes 3 months in portions.</t>
        </is>
      </c>
      <c r="N152" s="8" t="inlineStr">
        <is>
          <t>bm-meatball-marinara</t>
        </is>
      </c>
      <c r="O152" s="8" t="inlineStr">
        <is>
          <t>https://images.pexels.com/photos/16845595/pexels-photo-16845595.jpeg?auto=compress&amp;cs=tinysrgb&amp;w=600</t>
        </is>
      </c>
      <c r="P152" s="9" t="n"/>
      <c r="Q152" s="9" t="inlineStr">
        <is>
          <t>Not vegan</t>
        </is>
      </c>
    </row>
    <row r="153" ht="90" customHeight="1">
      <c r="A153" s="8" t="inlineStr">
        <is>
          <t>Cashew and Tofu Stir-Fry</t>
        </is>
      </c>
      <c r="B153" s="8" t="inlineStr">
        <is>
          <t>Dinner</t>
        </is>
      </c>
      <c r="C153" s="8" t="n">
        <v>20</v>
      </c>
      <c r="D153" s="8" t="n">
        <v>3</v>
      </c>
      <c r="E153" s="8" t="n">
        <v>440</v>
      </c>
      <c r="F153" s="8" t="n">
        <v>24</v>
      </c>
      <c r="G153" s="8" t="n">
        <v>42</v>
      </c>
      <c r="H153" s="8" t="n">
        <v>20</v>
      </c>
      <c r="I153" s="8" t="inlineStr">
        <is>
          <t>Toasted cashews and crisp tofu in a garlic-ginger hoisin sauce.</t>
        </is>
      </c>
      <c r="J153" s="8" t="inlineStr">
        <is>
          <t>vegan; quick</t>
        </is>
      </c>
      <c r="K153" s="8" t="inlineStr">
        <is>
          <t>1 block firm tofu, cubed
1 bag stir-fry veg
Handful cashews
2 tbsp hoisin sauce
2 tbsp soy sauce
1 tsp grated ginger
1 clove garlic
1 tbsp cornflour
1.25 cups rice or 3 nests noodles
Oil</t>
        </is>
      </c>
      <c r="L153" s="8" t="inlineStr">
        <is>
          <t>Toss the tofu in cornflour and fry until crisp on all sides, then set aside.
Toast the cashews in the dry pan for 2 minutes and tip out.
Stir fry the garlic, ginger and vegetables for 3 minutes.
Mix the hoisin and soy with a splash of water and pour in to glaze.
Return the tofu and cashews and toss through. Serve over rice.</t>
        </is>
      </c>
      <c r="M153" s="8" t="n"/>
      <c r="N153" s="8" t="inlineStr">
        <is>
          <t>bm-cashew-tofu-stir-fry</t>
        </is>
      </c>
      <c r="O153" s="8" t="inlineStr">
        <is>
          <t>https://images.pexels.com/photos/7009334/pexels-photo-7009334.jpeg?auto=compress&amp;cs=tinysrgb&amp;w=600</t>
        </is>
      </c>
      <c r="P153" s="9" t="n"/>
      <c r="Q153" s="9" t="inlineStr">
        <is>
          <t>Vegan</t>
        </is>
      </c>
    </row>
    <row r="154" ht="90" customHeight="1">
      <c r="A154" s="8" t="inlineStr">
        <is>
          <t>Fish Tacos</t>
        </is>
      </c>
      <c r="B154" s="8" t="inlineStr">
        <is>
          <t>Dinner</t>
        </is>
      </c>
      <c r="C154" s="8" t="n">
        <v>25</v>
      </c>
      <c r="D154" s="8" t="n">
        <v>3</v>
      </c>
      <c r="E154" s="8" t="n">
        <v>440</v>
      </c>
      <c r="F154" s="8" t="n">
        <v>26</v>
      </c>
      <c r="G154" s="8" t="n">
        <v>40</v>
      </c>
      <c r="H154" s="8" t="n">
        <v>20</v>
      </c>
      <c r="I154" s="8" t="inlineStr">
        <is>
          <t>Crispy fish, crunchy slaw and lime in soft tortillas.</t>
        </is>
      </c>
      <c r="J154" s="8" t="inlineStr">
        <is>
          <t>high-protein; quick</t>
        </is>
      </c>
      <c r="K154" s="8" t="inlineStr">
        <is>
          <t>3 white fish fillets
3 tbsp cornflour
6 small tortillas
200g shredded cabbage
1 lime
4 tbsp chipotle mayo</t>
        </is>
      </c>
      <c r="L154" s="8" t="inlineStr">
        <is>
          <t>Coat the fish in cornflour and fry until crisp.
Warm the tortillas.
Fill with fish and slaw.
Drizzle chipotle mayo and squeeze lime.</t>
        </is>
      </c>
      <c r="M154" s="8" t="n"/>
      <c r="N154" s="8" t="inlineStr">
        <is>
          <t>bm-fish-tacos</t>
        </is>
      </c>
      <c r="O154" s="8" t="inlineStr">
        <is>
          <t>https://images.pexels.com/photos/9044684/pexels-photo-9044684.jpeg?auto=compress&amp;cs=tinysrgb&amp;w=600</t>
        </is>
      </c>
      <c r="P154" s="9" t="n"/>
      <c r="Q154" s="9" t="inlineStr">
        <is>
          <t>Not vegan</t>
        </is>
      </c>
    </row>
    <row r="155" ht="90" customHeight="1">
      <c r="A155" s="8" t="inlineStr">
        <is>
          <t>Creamy Mushroom Pasta with Chicken</t>
        </is>
      </c>
      <c r="B155" s="8" t="inlineStr">
        <is>
          <t>Dinner</t>
        </is>
      </c>
      <c r="C155" s="8" t="n">
        <v>20</v>
      </c>
      <c r="D155" s="8" t="n">
        <v>3</v>
      </c>
      <c r="E155" s="8" t="n">
        <v>540</v>
      </c>
      <c r="F155" s="8" t="n">
        <v>34</v>
      </c>
      <c r="G155" s="8" t="n">
        <v>56</v>
      </c>
      <c r="H155" s="8" t="n">
        <v>18</v>
      </c>
      <c r="I155" s="8" t="inlineStr">
        <is>
          <t>Deeply browned mushrooms and chicken in a light creamy sauce.</t>
        </is>
      </c>
      <c r="J155" s="8" t="inlineStr">
        <is>
          <t>high-protein; quick; comfort-food</t>
        </is>
      </c>
      <c r="K155" s="8" t="inlineStr">
        <is>
          <t>300g pasta
2 chicken breasts, sliced
300g mushrooms
150g cottage cheese
2 cloves garlic
30g parmesan
Parsley
1 tsp butter</t>
        </is>
      </c>
      <c r="L155" s="8" t="inlineStr">
        <is>
          <t>Sear the chicken in the butter for 6 minutes and set aside.
Fry the mushrooms hard in the same pan for 8 minutes without stirring too much.
Add the garlic for the last minute.
Blend the cottage cheese smooth and stir in with a splash of pasta water.
Return the chicken, fold the pasta through and finish with parmesan and parsley.</t>
        </is>
      </c>
      <c r="M155" s="8" t="n"/>
      <c r="N155" s="8" t="inlineStr">
        <is>
          <t>bm-creamy-mushroom-pasta-chicken</t>
        </is>
      </c>
      <c r="O155" s="8" t="inlineStr">
        <is>
          <t>https://images.pexels.com/photos/17636472/pexels-photo-17636472.jpeg?auto=compress&amp;cs=tinysrgb&amp;w=600</t>
        </is>
      </c>
      <c r="P155" s="9" t="n"/>
      <c r="Q155" s="9" t="inlineStr">
        <is>
          <t>Not vegan</t>
        </is>
      </c>
    </row>
    <row r="156" ht="90" customHeight="1">
      <c r="A156" s="8" t="inlineStr">
        <is>
          <t>Chicken Noodle Soup</t>
        </is>
      </c>
      <c r="B156" s="8" t="inlineStr">
        <is>
          <t>Dinner</t>
        </is>
      </c>
      <c r="C156" s="8" t="n">
        <v>30</v>
      </c>
      <c r="D156" s="8" t="n">
        <v>4</v>
      </c>
      <c r="E156" s="8" t="n">
        <v>320</v>
      </c>
      <c r="F156" s="8" t="n">
        <v>26</v>
      </c>
      <c r="G156" s="8" t="n">
        <v>34</v>
      </c>
      <c r="H156" s="8" t="n">
        <v>8</v>
      </c>
      <c r="I156" s="8" t="inlineStr">
        <is>
          <t>A soothing bowl for when you need comfort.</t>
        </is>
      </c>
      <c r="J156" s="8" t="inlineStr">
        <is>
          <t>high-protein; comfort-food; meal-prep</t>
        </is>
      </c>
      <c r="K156" s="8" t="inlineStr">
        <is>
          <t>2 chicken breasts
1.5 litres stock
2 carrots
2 sticks celery
200g egg noodles
Parsley</t>
        </is>
      </c>
      <c r="L156" s="8" t="inlineStr">
        <is>
          <t>Simmer the chicken in stock until cooked, then shred.
Add carrot and celery, cook 10 minutes.
Add noodles and cook until tender.
Return the chicken and finish with parsley.</t>
        </is>
      </c>
      <c r="M156" s="8" t="inlineStr">
        <is>
          <t>Cools and keeps 3 days in the fridge, or freezes 3 months in portions.</t>
        </is>
      </c>
      <c r="N156" s="8" t="inlineStr">
        <is>
          <t>bm-chicken-noodle-soup</t>
        </is>
      </c>
      <c r="O156" s="8" t="inlineStr">
        <is>
          <t>https://images.pexels.com/photos/10172749/pexels-photo-10172749.jpeg?auto=compress&amp;cs=tinysrgb&amp;w=600</t>
        </is>
      </c>
      <c r="P156" s="9" t="n"/>
      <c r="Q156" s="9" t="inlineStr">
        <is>
          <t>Not vegan</t>
        </is>
      </c>
    </row>
    <row r="157" ht="90" customHeight="1">
      <c r="A157" s="8" t="inlineStr">
        <is>
          <t>Halloumi Traybake</t>
        </is>
      </c>
      <c r="B157" s="8" t="inlineStr">
        <is>
          <t>Dinner</t>
        </is>
      </c>
      <c r="C157" s="8" t="n">
        <v>35</v>
      </c>
      <c r="D157" s="8" t="n">
        <v>3</v>
      </c>
      <c r="E157" s="8" t="n">
        <v>440</v>
      </c>
      <c r="F157" s="8" t="n">
        <v>22</v>
      </c>
      <c r="G157" s="8" t="n">
        <v>34</v>
      </c>
      <c r="H157" s="8" t="n">
        <v>26</v>
      </c>
      <c r="I157" s="8" t="inlineStr">
        <is>
          <t>Roasted veg and salty halloumi on one tray.</t>
        </is>
      </c>
      <c r="J157" s="8" t="inlineStr">
        <is>
          <t>vegetarian; one-pan; meal-prep</t>
        </is>
      </c>
      <c r="K157" s="8" t="inlineStr">
        <is>
          <t>1 block halloumi, cubed
1 courgette, sliced
1 pepper, sliced
200g cherry tomatoes
500g new potatoes, halved
2 tbsp olive oil
1 tsp oregano</t>
        </is>
      </c>
      <c r="L157" s="8" t="inlineStr">
        <is>
          <t>Heat oven to 200C.
Roast potatoes and veg with oil for 25 minutes.
Add the halloumi.
Roast 10 more minutes until golden.</t>
        </is>
      </c>
      <c r="M157" s="8" t="inlineStr">
        <is>
          <t>Cools and keeps 3 days in the fridge, or freezes 3 months in portions.</t>
        </is>
      </c>
      <c r="N157" s="8" t="inlineStr">
        <is>
          <t>bm-halloumi-traybake</t>
        </is>
      </c>
      <c r="O157" s="8" t="inlineStr">
        <is>
          <t>https://images.pexels.com/photos/17321463/pexels-photo-17321463.jpeg?auto=compress&amp;cs=tinysrgb&amp;w=600</t>
        </is>
      </c>
      <c r="P157" s="9" t="n"/>
      <c r="Q157" s="9" t="inlineStr">
        <is>
          <t>Not vegan</t>
        </is>
      </c>
    </row>
    <row r="158" ht="90" customHeight="1">
      <c r="A158" s="8" t="inlineStr">
        <is>
          <t>Beef Noodle Soup (Pho-Style)</t>
        </is>
      </c>
      <c r="B158" s="8" t="inlineStr">
        <is>
          <t>Dinner</t>
        </is>
      </c>
      <c r="C158" s="8" t="n">
        <v>30</v>
      </c>
      <c r="D158" s="8" t="n">
        <v>3</v>
      </c>
      <c r="E158" s="8" t="n">
        <v>420</v>
      </c>
      <c r="F158" s="8" t="n">
        <v>30</v>
      </c>
      <c r="G158" s="8" t="n">
        <v>48</v>
      </c>
      <c r="H158" s="8" t="n">
        <v>10</v>
      </c>
      <c r="I158" s="8" t="inlineStr">
        <is>
          <t>A fragrant broth with beef and slippery noodles.</t>
        </is>
      </c>
      <c r="J158" s="8" t="inlineStr">
        <is>
          <t>high-protein; comfort-food</t>
        </is>
      </c>
      <c r="K158" s="8" t="inlineStr">
        <is>
          <t>300g beef strips
1.5 litres beef stock
1 star anise
1 cinnamon stick
200g rice noodles
Herbs and lime</t>
        </is>
      </c>
      <c r="L158" s="8" t="inlineStr">
        <is>
          <t>Simmer stock with star anise and cinnamon 15 minutes.
Cook the noodles.
Sear the beef briefly.
Assemble noodles, broth, beef, herbs and lime.</t>
        </is>
      </c>
      <c r="M158" s="8" t="n"/>
      <c r="N158" s="8" t="inlineStr">
        <is>
          <t>bm-beef-noodle-soup</t>
        </is>
      </c>
      <c r="O158" s="8" t="inlineStr">
        <is>
          <t>https://images.pexels.com/photos/6646072/pexels-photo-6646072.jpeg?auto=compress&amp;cs=tinysrgb&amp;w=600</t>
        </is>
      </c>
      <c r="P158" s="9" t="n"/>
      <c r="Q158" s="9" t="inlineStr">
        <is>
          <t>Not vegan</t>
        </is>
      </c>
    </row>
    <row r="159" ht="90" customHeight="1">
      <c r="A159" s="8" t="inlineStr">
        <is>
          <t>Sri Lankan Cauliflower, Chickpea and Lentil Curry</t>
        </is>
      </c>
      <c r="B159" s="8" t="inlineStr">
        <is>
          <t>Dinner</t>
        </is>
      </c>
      <c r="C159" s="8" t="n">
        <v>35</v>
      </c>
      <c r="D159" s="8" t="n">
        <v>4</v>
      </c>
      <c r="E159" s="8" t="n">
        <v>420</v>
      </c>
      <c r="F159" s="8" t="n">
        <v>22</v>
      </c>
      <c r="G159" s="8" t="n">
        <v>56</v>
      </c>
      <c r="H159" s="8" t="n">
        <v>13</v>
      </c>
      <c r="I159" s="8" t="inlineStr">
        <is>
          <t>Toasted whole spices and curry leaves, thickened with red lentils.</t>
        </is>
      </c>
      <c r="J159" s="8" t="inlineStr">
        <is>
          <t>vegan; meal-prep; cheap; high-fibre</t>
        </is>
      </c>
      <c r="K159" s="8" t="inlineStr">
        <is>
          <t>1 cauliflower
1 tin chickpeas
1/2 cup red lentils
1 tin chopped tomatoes
200ml light coconut milk
300ml stock
1 tsp mustard seeds
1 tsp fenugreek seeds
2 tsp curry powder
1 cinnamon stick
Curry leaves
1.5 cups rice
Olive oil</t>
        </is>
      </c>
      <c r="L159" s="8" t="inlineStr">
        <is>
          <t>Toast the mustard and fenugreek seeds in oil until they pop and smell nutty.
Add the curry leaves and cinnamon and cook 30 seconds.
Stir in the curry powder, then the cauliflower, chickpeas and lentils to coat.
Add the tomatoes, coconut milk and stock and simmer 22 minutes uncovered.
The lentils should collapse and the sauce cling rather than stay soupy. Season and serve with rice.</t>
        </is>
      </c>
      <c r="M159" s="8" t="inlineStr">
        <is>
          <t>Keeps 4 days. The spices deepen overnight.</t>
        </is>
      </c>
      <c r="N159" s="8" t="inlineStr">
        <is>
          <t>bm-sri-lankan-cauliflower-chickpea-lentil</t>
        </is>
      </c>
      <c r="O159" s="8" t="inlineStr">
        <is>
          <t>https://images.pexels.com/photos/9287032/pexels-photo-9287032.jpeg?auto=compress&amp;cs=tinysrgb&amp;w=600</t>
        </is>
      </c>
      <c r="P159" s="9" t="n"/>
      <c r="Q159" s="9" t="inlineStr">
        <is>
          <t>Vegan</t>
        </is>
      </c>
    </row>
    <row r="160" ht="90" customHeight="1">
      <c r="A160" s="8" t="inlineStr">
        <is>
          <t>Garlic Butter Steak with Greens</t>
        </is>
      </c>
      <c r="B160" s="8" t="inlineStr">
        <is>
          <t>Dinner</t>
        </is>
      </c>
      <c r="C160" s="8" t="n">
        <v>30</v>
      </c>
      <c r="D160" s="8" t="n">
        <v>2</v>
      </c>
      <c r="E160" s="8" t="n">
        <v>540</v>
      </c>
      <c r="F160" s="8" t="n">
        <v>40</v>
      </c>
      <c r="G160" s="8" t="n">
        <v>38</v>
      </c>
      <c r="H160" s="8" t="n">
        <v>24</v>
      </c>
      <c r="I160" s="8" t="inlineStr">
        <is>
          <t>Seared steak rested in garlic butter, with potatoes and green vegetables.</t>
        </is>
      </c>
      <c r="J160" s="8" t="inlineStr">
        <is>
          <t>high-protein; comfort-food</t>
        </is>
      </c>
      <c r="K160" s="8" t="inlineStr">
        <is>
          <t>2 lean steaks, about 150g each
400g baby potatoes
200g tenderstem broccoli
100g green beans
20g butter
2 cloves garlic
Rosemary
Salt and pepper</t>
        </is>
      </c>
      <c r="L160" s="8" t="inlineStr">
        <is>
          <t>Boil the potatoes 15 minutes, then crush lightly and crisp in a hot pan.
Salt the steaks heavily and sear 3 minutes a side in a very hot pan.
Add the butter, garlic and rosemary, spoon it over, then rest the steak 5 minutes.
Boil the broccoli and beans for 4 minutes.
Slice the steak against the grain and pour the resting juices over.</t>
        </is>
      </c>
      <c r="M160" s="8" t="n"/>
      <c r="N160" s="8" t="inlineStr">
        <is>
          <t>bm-garlic-butter-steak-greens</t>
        </is>
      </c>
      <c r="O160" s="8" t="inlineStr">
        <is>
          <t>https://images.pexels.com/photos/6378664/pexels-photo-6378664.jpeg?auto=compress&amp;cs=tinysrgb&amp;w=600</t>
        </is>
      </c>
      <c r="P160" s="9" t="n"/>
      <c r="Q160" s="9" t="inlineStr">
        <is>
          <t>Not vegan</t>
        </is>
      </c>
    </row>
    <row r="161" ht="90" customHeight="1">
      <c r="A161" s="8" t="inlineStr">
        <is>
          <t>Pork Sisig Rice Bowl</t>
        </is>
      </c>
      <c r="B161" s="8" t="inlineStr">
        <is>
          <t>Dinner</t>
        </is>
      </c>
      <c r="C161" s="8" t="n">
        <v>30</v>
      </c>
      <c r="D161" s="8" t="n">
        <v>3</v>
      </c>
      <c r="E161" s="8" t="n">
        <v>580</v>
      </c>
      <c r="F161" s="8" t="n">
        <v>34</v>
      </c>
      <c r="G161" s="8" t="n">
        <v>52</v>
      </c>
      <c r="H161" s="8" t="n">
        <v>26</v>
      </c>
      <c r="I161" s="8" t="inlineStr">
        <is>
          <t>Filipino chopped pork, sharp with vinegar and calamansi, over rice.</t>
        </is>
      </c>
      <c r="J161" s="8" t="inlineStr">
        <is>
          <t>high-protein; comfort-food</t>
        </is>
      </c>
      <c r="K161" s="8" t="inlineStr">
        <is>
          <t>500g pork shoulder, diced
1 onion, diced
3 tbsp vinegar
2 tbsp soy sauce
2 chillies
1 egg</t>
        </is>
      </c>
      <c r="L161" s="8" t="inlineStr">
        <is>
          <t>Simmer the pork in water for 15 minutes, then drain and pat dry.
Fry hard in a dry pan until the edges crisp.
Add the onion, chilli, vinegar and soy and cook 5 minutes.
Crack the egg over the hot pan and stir through. Serve on rice.</t>
        </is>
      </c>
      <c r="M161" s="8" t="n"/>
      <c r="N161" s="8" t="inlineStr">
        <is>
          <t>bm-pork-sisig-rice-bowl</t>
        </is>
      </c>
      <c r="O161" s="8" t="inlineStr">
        <is>
          <t>https://images.pexels.com/photos/5305437/pexels-photo-5305437.jpeg?auto=compress&amp;cs=tinysrgb&amp;w=600</t>
        </is>
      </c>
      <c r="P161" s="9" t="n"/>
      <c r="Q161" s="9" t="inlineStr">
        <is>
          <t>Not vegan</t>
        </is>
      </c>
    </row>
    <row r="162" ht="90" customHeight="1">
      <c r="A162" s="8" t="inlineStr">
        <is>
          <t>Vegetable and Lentil Lasagne</t>
        </is>
      </c>
      <c r="B162" s="8" t="inlineStr">
        <is>
          <t>Dinner</t>
        </is>
      </c>
      <c r="C162" s="8" t="n">
        <v>55</v>
      </c>
      <c r="D162" s="8" t="n">
        <v>5</v>
      </c>
      <c r="E162" s="8" t="n">
        <v>460</v>
      </c>
      <c r="F162" s="8" t="n">
        <v>26</v>
      </c>
      <c r="G162" s="8" t="n">
        <v>54</v>
      </c>
      <c r="H162" s="8" t="n">
        <v>16</v>
      </c>
      <c r="I162" s="8" t="inlineStr">
        <is>
          <t>Roasted vegetables and lentil ragu layered with a cottage cheese béchamel.</t>
        </is>
      </c>
      <c r="J162" s="8" t="inlineStr">
        <is>
          <t>high-protein; vegetarian; meal-prep; comfort-food</t>
        </is>
      </c>
      <c r="K162" s="8" t="inlineStr">
        <is>
          <t>9 lasagne sheets
1 courgette, sliced
1 aubergine, sliced
1 cup red lentils
1 tin chopped tomatoes
400ml stock
1 onion
2 cloves garlic
400g cottage cheese
100ml milk
80g grated cheese
1 tsp dried oregano
Olive oil</t>
        </is>
      </c>
      <c r="L162" s="8" t="inlineStr">
        <is>
          <t>Roast the sliced courgette and aubergine with oil at 200C for 20 minutes.
Soften the onion and garlic, add the lentils, tomatoes, stock and oregano and simmer 20 minutes until thick.
Blend the cottage cheese with the milk until completely smooth to make the white layer.
Layer lentil ragu, pasta sheets, roast vegetables and the cottage cheese sauce twice over, finishing with sauce.
Top with the grated cheese and bake at 190C for 35 minutes until browned and bubbling.
Rest 10 minutes before cutting or it will collapse.</t>
        </is>
      </c>
      <c r="M162" s="8" t="inlineStr">
        <is>
          <t>Cools and keeps 3 days in the fridge, or freezes 3 months in portions.</t>
        </is>
      </c>
      <c r="N162" s="8" t="inlineStr">
        <is>
          <t>bm-vegetable-lentil-lasagne</t>
        </is>
      </c>
      <c r="O162" s="8" t="inlineStr">
        <is>
          <t>https://images.pexels.com/photos/31119111/pexels-photo-31119111.jpeg?auto=compress&amp;cs=tinysrgb&amp;w=600</t>
        </is>
      </c>
      <c r="P162" s="9" t="n"/>
      <c r="Q162" s="9" t="inlineStr">
        <is>
          <t>Not vegan</t>
        </is>
      </c>
    </row>
    <row r="163" ht="90" customHeight="1">
      <c r="A163" s="8" t="inlineStr">
        <is>
          <t>Honey Mustard Salmon</t>
        </is>
      </c>
      <c r="B163" s="8" t="inlineStr">
        <is>
          <t>Dinner</t>
        </is>
      </c>
      <c r="C163" s="8" t="n">
        <v>20</v>
      </c>
      <c r="D163" s="8" t="n">
        <v>2</v>
      </c>
      <c r="E163" s="8" t="n">
        <v>460</v>
      </c>
      <c r="F163" s="8" t="n">
        <v>34</v>
      </c>
      <c r="G163" s="8" t="n">
        <v>20</v>
      </c>
      <c r="H163" s="8" t="n">
        <v>26</v>
      </c>
      <c r="I163" s="8" t="inlineStr">
        <is>
          <t>A sweet-sharp glaze on quick-baked salmon.</t>
        </is>
      </c>
      <c r="J163" s="8" t="inlineStr">
        <is>
          <t>high-protein; quick</t>
        </is>
      </c>
      <c r="K163" s="8" t="inlineStr">
        <is>
          <t>2 salmon fillets
1 tbsp honey
1 tbsp mustard
Lemon
200g green beans
400g baby potatoes</t>
        </is>
      </c>
      <c r="L163" s="8" t="inlineStr">
        <is>
          <t>Heat oven to 200C.
Mix honey and mustard, and coat the salmon.
Bake 12-15 minutes.
Serve with greens and potatoes.</t>
        </is>
      </c>
      <c r="M163" s="8" t="n"/>
      <c r="N163" s="8" t="inlineStr">
        <is>
          <t>bm-honey-mustard-salmon</t>
        </is>
      </c>
      <c r="O163" s="8" t="inlineStr">
        <is>
          <t>https://images.pexels.com/photos/17988079/pexels-photo-17988079.jpeg?auto=compress&amp;cs=tinysrgb&amp;w=600</t>
        </is>
      </c>
      <c r="P163" s="9" t="n"/>
      <c r="Q163" s="9" t="inlineStr">
        <is>
          <t>Not vegan</t>
        </is>
      </c>
    </row>
    <row r="164" ht="90" customHeight="1">
      <c r="A164" s="8" t="inlineStr">
        <is>
          <t>Chicken Biryani (Easy)</t>
        </is>
      </c>
      <c r="B164" s="8" t="inlineStr">
        <is>
          <t>Dinner</t>
        </is>
      </c>
      <c r="C164" s="8" t="n">
        <v>45</v>
      </c>
      <c r="D164" s="8" t="n">
        <v>4</v>
      </c>
      <c r="E164" s="8" t="n">
        <v>540</v>
      </c>
      <c r="F164" s="8" t="n">
        <v>34</v>
      </c>
      <c r="G164" s="8" t="n">
        <v>62</v>
      </c>
      <c r="H164" s="8" t="n">
        <v>16</v>
      </c>
      <c r="I164" s="8" t="inlineStr">
        <is>
          <t>Fragrant spiced rice layered with chicken.</t>
        </is>
      </c>
      <c r="J164" s="8" t="inlineStr">
        <is>
          <t>high-protein; meal-prep</t>
        </is>
      </c>
      <c r="K164" s="8" t="inlineStr">
        <is>
          <t>4 chicken thighs
1.5 cups basmati rice
1 onion
3 tbsp biryani or curry paste
4 tbsp yogurt
500ml stock</t>
        </is>
      </c>
      <c r="L164" s="8" t="inlineStr">
        <is>
          <t>Fry the onion, add chicken and paste.
Stir in yogurt.
Add rinsed rice and stock.
Cover and cook gently 20 minutes, then rest and fluff.</t>
        </is>
      </c>
      <c r="M164" s="8" t="inlineStr">
        <is>
          <t>Cools and keeps 3 days in the fridge, or freezes 3 months in portions.</t>
        </is>
      </c>
      <c r="N164" s="8" t="inlineStr">
        <is>
          <t>bm-chicken-biryani</t>
        </is>
      </c>
      <c r="O164" s="8" t="inlineStr">
        <is>
          <t>https://images.pexels.com/photos/28674660/pexels-photo-28674660.jpeg?auto=compress&amp;cs=tinysrgb&amp;w=600</t>
        </is>
      </c>
      <c r="P164" s="9" t="n"/>
      <c r="Q164" s="9" t="inlineStr">
        <is>
          <t>Not vegan</t>
        </is>
      </c>
    </row>
    <row r="165" ht="90" customHeight="1">
      <c r="A165" s="8" t="inlineStr">
        <is>
          <t>Pork Stir-Fry with Hoisin</t>
        </is>
      </c>
      <c r="B165" s="8" t="inlineStr">
        <is>
          <t>Dinner</t>
        </is>
      </c>
      <c r="C165" s="8" t="n">
        <v>20</v>
      </c>
      <c r="D165" s="8" t="n">
        <v>3</v>
      </c>
      <c r="E165" s="8" t="n">
        <v>460</v>
      </c>
      <c r="F165" s="8" t="n">
        <v>30</v>
      </c>
      <c r="G165" s="8" t="n">
        <v>42</v>
      </c>
      <c r="H165" s="8" t="n">
        <v>18</v>
      </c>
      <c r="I165" s="8" t="inlineStr">
        <is>
          <t>Sweet, savoury pork with crunchy veg.</t>
        </is>
      </c>
      <c r="J165" s="8" t="inlineStr">
        <is>
          <t>high-protein; quick; one-pan</t>
        </is>
      </c>
      <c r="K165" s="8" t="inlineStr">
        <is>
          <t>400g pork strips
1 bag stir-fry veg
3 tbsp hoisin sauce
1 tbsp soy sauce
1.25 cups rice
Oil</t>
        </is>
      </c>
      <c r="L165" s="8" t="inlineStr">
        <is>
          <t>Fry the pork over high heat.
Add veg and cook 3 minutes.
Stir in hoisin and soy.
Serve over rice.</t>
        </is>
      </c>
      <c r="M165" s="8" t="n"/>
      <c r="N165" s="8" t="inlineStr">
        <is>
          <t>bm-pork-stir-fry-hoisin</t>
        </is>
      </c>
      <c r="O165" s="8" t="inlineStr">
        <is>
          <t>https://images.pexels.com/photos/37297739/pexels-photo-37297739.jpeg?auto=compress&amp;cs=tinysrgb&amp;w=600</t>
        </is>
      </c>
      <c r="P165" s="9" t="n"/>
      <c r="Q165" s="9" t="inlineStr">
        <is>
          <t>Not vegan</t>
        </is>
      </c>
    </row>
    <row r="166" ht="90" customHeight="1">
      <c r="A166" s="8" t="inlineStr">
        <is>
          <t>Baked Cod with Herby Crumb</t>
        </is>
      </c>
      <c r="B166" s="8" t="inlineStr">
        <is>
          <t>Dinner</t>
        </is>
      </c>
      <c r="C166" s="8" t="n">
        <v>25</v>
      </c>
      <c r="D166" s="8" t="n">
        <v>2</v>
      </c>
      <c r="E166" s="8" t="n">
        <v>380</v>
      </c>
      <c r="F166" s="8" t="n">
        <v>32</v>
      </c>
      <c r="G166" s="8" t="n">
        <v>22</v>
      </c>
      <c r="H166" s="8" t="n">
        <v>16</v>
      </c>
      <c r="I166" s="8" t="inlineStr">
        <is>
          <t>Flaky cod under a crisp, herby crumb topping.</t>
        </is>
      </c>
      <c r="J166" s="8" t="inlineStr">
        <is>
          <t>high-protein; quick</t>
        </is>
      </c>
      <c r="K166" s="8" t="inlineStr">
        <is>
          <t>2 cod fillets
1 cup breadcrumbs
2 cloves garlic
Parsley
Olive oil
Lemon</t>
        </is>
      </c>
      <c r="L166" s="8" t="inlineStr">
        <is>
          <t>Heat oven to 200C.
Mix breadcrumbs with garlic, parsley and oil.
Press onto the cod.
Bake 15 minutes and serve with lemon.</t>
        </is>
      </c>
      <c r="M166" s="8" t="n"/>
      <c r="N166" s="8" t="inlineStr">
        <is>
          <t>bm-baked-cod-herby-crumb</t>
        </is>
      </c>
      <c r="O166" s="8" t="inlineStr">
        <is>
          <t>https://images.pexels.com/photos/11044248/pexels-photo-11044248.jpeg?auto=compress&amp;cs=tinysrgb&amp;w=600</t>
        </is>
      </c>
      <c r="P166" s="9" t="n"/>
      <c r="Q166" s="9" t="inlineStr">
        <is>
          <t>Not vegan</t>
        </is>
      </c>
    </row>
    <row r="167" ht="90" customHeight="1">
      <c r="A167" s="8" t="inlineStr">
        <is>
          <t>Sticky Sesame Tofu with Broccoli and Edamame</t>
        </is>
      </c>
      <c r="B167" s="8" t="inlineStr">
        <is>
          <t>Dinner</t>
        </is>
      </c>
      <c r="C167" s="8" t="n">
        <v>25</v>
      </c>
      <c r="D167" s="8" t="n">
        <v>3</v>
      </c>
      <c r="E167" s="8" t="n">
        <v>450</v>
      </c>
      <c r="F167" s="8" t="n">
        <v>28</v>
      </c>
      <c r="G167" s="8" t="n">
        <v>50</v>
      </c>
      <c r="H167" s="8" t="n">
        <v>17</v>
      </c>
      <c r="I167" s="8" t="inlineStr">
        <is>
          <t>Crisp tofu in a sticky sesame glaze with broccoli and edamame.</t>
        </is>
      </c>
      <c r="J167" s="8" t="inlineStr">
        <is>
          <t>vegan; high-protein</t>
        </is>
      </c>
      <c r="K167" s="8" t="inlineStr">
        <is>
          <t>400g firm tofu
2 tbsp cornflour
1 head broccoli, in florets
1 cup frozen edamame
3 tbsp soy sauce
2 tbsp maple syrup
1 tsp sesame oil
1 tsp grated ginger
1 clove garlic
1.25 cups rice
Sesame seeds
Oil</t>
        </is>
      </c>
      <c r="L167" s="8" t="inlineStr">
        <is>
          <t>Press the tofu 15 minutes, cube it and toss in the cornflour.
Fry in a hot pan for 8 minutes, turning, until crisp on all sides, then set aside.
Boil the broccoli and edamame for 3 minutes and drain well.
Mix the soy, maple, sesame oil, ginger and garlic and bubble in the pan for a minute until syrupy.
Return the tofu and vegetables and toss until everything is glazed. Serve over rice with sesame seeds.</t>
        </is>
      </c>
      <c r="M167" s="8" t="n"/>
      <c r="N167" s="8" t="inlineStr">
        <is>
          <t>bm-sticky-sesame-tofu-broccoli-edamame</t>
        </is>
      </c>
      <c r="O167" s="8" t="inlineStr">
        <is>
          <t>https://images.pexels.com/photos/6120233/pexels-photo-6120233.jpeg?auto=compress&amp;cs=tinysrgb&amp;w=600</t>
        </is>
      </c>
      <c r="P167" s="9" t="n"/>
      <c r="Q167" s="9" t="inlineStr">
        <is>
          <t>Vegan</t>
        </is>
      </c>
    </row>
    <row r="168" ht="90" customHeight="1">
      <c r="A168" s="8" t="inlineStr">
        <is>
          <t>Spanish Chicken and Rice</t>
        </is>
      </c>
      <c r="B168" s="8" t="inlineStr">
        <is>
          <t>Dinner</t>
        </is>
      </c>
      <c r="C168" s="8" t="n">
        <v>40</v>
      </c>
      <c r="D168" s="8" t="n">
        <v>4</v>
      </c>
      <c r="E168" s="8" t="n">
        <v>520</v>
      </c>
      <c r="F168" s="8" t="n">
        <v>34</v>
      </c>
      <c r="G168" s="8" t="n">
        <v>58</v>
      </c>
      <c r="H168" s="8" t="n">
        <v>16</v>
      </c>
      <c r="I168" s="8" t="inlineStr">
        <is>
          <t>A smoky, saffron-tinged one-pot dinner.</t>
        </is>
      </c>
      <c r="J168" s="8" t="inlineStr">
        <is>
          <t>high-protein; one-pan; meal-prep</t>
        </is>
      </c>
      <c r="K168" s="8" t="inlineStr">
        <is>
          <t>4 chicken thighs
1.5 cups rice
1 onion
1 pepper
1 tsp smoked paprika
600ml stock
1 cup frozen peas</t>
        </is>
      </c>
      <c r="L168" s="8" t="inlineStr">
        <is>
          <t>Brown the chicken and set aside.
Fry onion and pepper with paprika.
Add rice and stock, then the chicken.
Simmer covered 20 minutes, adding peas at the end.</t>
        </is>
      </c>
      <c r="M168" s="8" t="inlineStr">
        <is>
          <t>Cools and keeps 3 days in the fridge, or freezes 3 months in portions.</t>
        </is>
      </c>
      <c r="N168" s="8" t="inlineStr">
        <is>
          <t>bm-spanish-chicken-rice</t>
        </is>
      </c>
      <c r="O168" s="8" t="inlineStr">
        <is>
          <t>https://images.pexels.com/photos/24906297/pexels-photo-24906297.jpeg?auto=compress&amp;cs=tinysrgb&amp;w=600</t>
        </is>
      </c>
      <c r="P168" s="9" t="n"/>
      <c r="Q168" s="9" t="inlineStr">
        <is>
          <t>Not vegan</t>
        </is>
      </c>
    </row>
    <row r="169" ht="90" customHeight="1">
      <c r="A169" s="8" t="inlineStr">
        <is>
          <t>Beef Ragu Pappardelle</t>
        </is>
      </c>
      <c r="B169" s="8" t="inlineStr">
        <is>
          <t>Dinner</t>
        </is>
      </c>
      <c r="C169" s="8" t="n">
        <v>50</v>
      </c>
      <c r="D169" s="8" t="n">
        <v>4</v>
      </c>
      <c r="E169" s="8" t="n">
        <v>560</v>
      </c>
      <c r="F169" s="8" t="n">
        <v>32</v>
      </c>
      <c r="G169" s="8" t="n">
        <v>58</v>
      </c>
      <c r="H169" s="8" t="n">
        <v>22</v>
      </c>
      <c r="I169" s="8" t="inlineStr">
        <is>
          <t>A slow, rich ragu clinging to wide ribbons of pasta.</t>
        </is>
      </c>
      <c r="J169" s="8" t="inlineStr">
        <is>
          <t>high-protein; comfort-food; meal-prep</t>
        </is>
      </c>
      <c r="K169" s="8" t="inlineStr">
        <is>
          <t>500g beef mince
1 tin chopped tomatoes
1 onion
2 cloves garlic
1 carrot
400g pappardelle
30g parmesan</t>
        </is>
      </c>
      <c r="L169" s="8" t="inlineStr">
        <is>
          <t>Brown the mince with onion, carrot and garlic.
Add tomatoes and simmer 30 minutes.
Cook the pasta.
Toss together and top with parmesan.</t>
        </is>
      </c>
      <c r="M169" s="8" t="inlineStr">
        <is>
          <t>Cools and keeps 3 days in the fridge, or freezes 3 months in portions.</t>
        </is>
      </c>
      <c r="N169" s="8" t="inlineStr">
        <is>
          <t>bm-beef-ragu-pappardelle</t>
        </is>
      </c>
      <c r="O169" s="8" t="inlineStr">
        <is>
          <t>https://images.pexels.com/photos/36223320/pexels-photo-36223320.jpeg?auto=compress&amp;cs=tinysrgb&amp;w=600</t>
        </is>
      </c>
      <c r="P169" s="9" t="n"/>
      <c r="Q169" s="9" t="inlineStr">
        <is>
          <t>Not vegan</t>
        </is>
      </c>
    </row>
    <row r="170" ht="90" customHeight="1">
      <c r="A170" s="8" t="inlineStr">
        <is>
          <t>Turkey Meatballs in Tomato Sauce</t>
        </is>
      </c>
      <c r="B170" s="8" t="inlineStr">
        <is>
          <t>Dinner</t>
        </is>
      </c>
      <c r="C170" s="8" t="n">
        <v>35</v>
      </c>
      <c r="D170" s="8" t="n">
        <v>4</v>
      </c>
      <c r="E170" s="8" t="n">
        <v>420</v>
      </c>
      <c r="F170" s="8" t="n">
        <v>32</v>
      </c>
      <c r="G170" s="8" t="n">
        <v>34</v>
      </c>
      <c r="H170" s="8" t="n">
        <v>18</v>
      </c>
      <c r="I170" s="8" t="inlineStr">
        <is>
          <t>Leaner meatballs in a comforting tomato sauce.</t>
        </is>
      </c>
      <c r="J170" s="8" t="inlineStr">
        <is>
          <t>high-protein; meal-prep</t>
        </is>
      </c>
      <c r="K170" s="8" t="inlineStr">
        <is>
          <t>500g turkey mince
1 egg
60g breadcrumbs
1 jar pasta sauce
30g parmesan
300g pasta or 4 crusty rolls</t>
        </is>
      </c>
      <c r="L170" s="8" t="inlineStr">
        <is>
          <t>Mix turkey, egg and breadcrumbs, and roll into balls.
Brown the meatballs.
Add the sauce and simmer 15 minutes.
Serve over pasta or with bread.</t>
        </is>
      </c>
      <c r="M170" s="8" t="inlineStr">
        <is>
          <t>Cools and keeps 3 days in the fridge, or freezes 3 months in portions.</t>
        </is>
      </c>
      <c r="N170" s="8" t="inlineStr">
        <is>
          <t>bm-turkey-meatballs-tomato-sauce</t>
        </is>
      </c>
      <c r="O170" s="8" t="inlineStr">
        <is>
          <t>https://images.pexels.com/photos/34314421/pexels-photo-34314421.jpeg?auto=compress&amp;cs=tinysrgb&amp;w=600</t>
        </is>
      </c>
      <c r="P170" s="9" t="n"/>
      <c r="Q170" s="9" t="inlineStr">
        <is>
          <t>Not vegan</t>
        </is>
      </c>
    </row>
    <row r="171" ht="90" customHeight="1">
      <c r="A171" s="8" t="inlineStr">
        <is>
          <t>Egg and Spinach Curry</t>
        </is>
      </c>
      <c r="B171" s="8" t="inlineStr">
        <is>
          <t>Dinner</t>
        </is>
      </c>
      <c r="C171" s="8" t="n">
        <v>30</v>
      </c>
      <c r="D171" s="8" t="n">
        <v>3</v>
      </c>
      <c r="E171" s="8" t="n">
        <v>420</v>
      </c>
      <c r="F171" s="8" t="n">
        <v>24</v>
      </c>
      <c r="G171" s="8" t="n">
        <v>34</v>
      </c>
      <c r="H171" s="8" t="n">
        <v>21</v>
      </c>
      <c r="I171" s="8" t="inlineStr">
        <is>
          <t>Boiled eggs in a spiced tomato and onion masala with spinach and peas.</t>
        </is>
      </c>
      <c r="J171" s="8" t="inlineStr">
        <is>
          <t>vegetarian; cheap; meal-prep</t>
        </is>
      </c>
      <c r="K171" s="8" t="inlineStr">
        <is>
          <t>6 eggs
1 tin chopped tomatoes
2 onions, finely diced
3 cloves garlic
1 tbsp grated ginger
2 tsp garam masala
1 tsp turmeric
1 tsp cumin
200g spinach
1 cup frozen peas
100ml stock
1.25 cups rice
Oil</t>
        </is>
      </c>
      <c r="L171" s="8" t="inlineStr">
        <is>
          <t>Boil the eggs for 8 minutes, then cool, peel and halve.
Fry the onion for 10 minutes until properly browned, not just softened; this is what makes the sauce.
Add the garlic, ginger and spices and cook 1 minute.
Stir in the tomatoes and stock and simmer 12 minutes until the oil separates at the edges.
Add the peas and spinach and wilt through, then slide the eggs in cut side up to warm. Serve with rice.</t>
        </is>
      </c>
      <c r="M171" s="8" t="inlineStr">
        <is>
          <t>Cools and keeps 3 days. Store the eggs in the sauce.</t>
        </is>
      </c>
      <c r="N171" s="8" t="inlineStr">
        <is>
          <t>bm-egg-spinach-curry</t>
        </is>
      </c>
      <c r="O171" s="8" t="inlineStr">
        <is>
          <t>https://images.pexels.com/photos/8625813/pexels-photo-8625813.jpeg?auto=compress&amp;cs=tinysrgb&amp;w=600</t>
        </is>
      </c>
      <c r="P171" s="9" t="n"/>
      <c r="Q171" s="9" t="inlineStr">
        <is>
          <t>Not vegan</t>
        </is>
      </c>
    </row>
    <row r="172" ht="90" customHeight="1">
      <c r="A172" s="8" t="inlineStr">
        <is>
          <t>Loaded Beef and Bean Nachos</t>
        </is>
      </c>
      <c r="B172" s="8" t="inlineStr">
        <is>
          <t>Dinner</t>
        </is>
      </c>
      <c r="C172" s="8" t="n">
        <v>20</v>
      </c>
      <c r="D172" s="8" t="n">
        <v>3</v>
      </c>
      <c r="E172" s="8" t="n">
        <v>520</v>
      </c>
      <c r="F172" s="8" t="n">
        <v>32</v>
      </c>
      <c r="G172" s="8" t="n">
        <v>48</v>
      </c>
      <c r="H172" s="8" t="n">
        <v>22</v>
      </c>
      <c r="I172" s="8" t="inlineStr">
        <is>
          <t>Lean beef and black beans over chips with controlled cheese and lots of salsa.</t>
        </is>
      </c>
      <c r="J172" s="8" t="inlineStr">
        <is>
          <t>high-protein; comfort-food</t>
        </is>
      </c>
      <c r="K172" s="8" t="inlineStr">
        <is>
          <t>250g lean beef mince
1 tin black beans, drained
200g tortilla chips
120g grated cheese
1 tsp cumin
1 tsp smoked paprika
6 tbsp salsa
2 tbsp sliced jalapenos
1 avocado
4 tbsp Greek yogurt</t>
        </is>
      </c>
      <c r="L172" s="8" t="inlineStr">
        <is>
          <t>Brown the mince hard for 6 minutes with the cumin and paprika.
Stir in the beans and a splash of water and simmer 5 minutes.
Spread the chips on a tray in one layer, not a heap.
Spoon the beef mixture over and scatter the cheese.
Grill 5 minutes until melted, then top with salsa, jalapenos, avocado and yogurt.</t>
        </is>
      </c>
      <c r="M172" s="8" t="n"/>
      <c r="N172" s="8" t="inlineStr">
        <is>
          <t>bm-loaded-beef-bean-nachos</t>
        </is>
      </c>
      <c r="O172" s="8" t="inlineStr">
        <is>
          <t>https://images.pexels.com/photos/13347524/pexels-photo-13347524.jpeg?auto=compress&amp;cs=tinysrgb&amp;w=600</t>
        </is>
      </c>
      <c r="P172" s="9" t="n"/>
      <c r="Q172" s="9" t="inlineStr">
        <is>
          <t>Not vegan</t>
        </is>
      </c>
    </row>
    <row r="173" ht="90" customHeight="1">
      <c r="A173" s="8" t="inlineStr">
        <is>
          <t>Aubergine Parmigiana</t>
        </is>
      </c>
      <c r="B173" s="8" t="inlineStr">
        <is>
          <t>Dinner</t>
        </is>
      </c>
      <c r="C173" s="8" t="n">
        <v>50</v>
      </c>
      <c r="D173" s="8" t="n">
        <v>4</v>
      </c>
      <c r="E173" s="8" t="n">
        <v>420</v>
      </c>
      <c r="F173" s="8" t="n">
        <v>18</v>
      </c>
      <c r="G173" s="8" t="n">
        <v>34</v>
      </c>
      <c r="H173" s="8" t="n">
        <v>24</v>
      </c>
      <c r="I173" s="8" t="inlineStr">
        <is>
          <t>Layers of aubergine, tomato and cheese, baked golden.</t>
        </is>
      </c>
      <c r="J173" s="8" t="inlineStr">
        <is>
          <t>vegetarian; comfort-food; meal-prep</t>
        </is>
      </c>
      <c r="K173" s="8" t="inlineStr">
        <is>
          <t>2 aubergines
1 jar tomato sauce
1 ball mozzarella
40g parmesan
Olive oil
Basil</t>
        </is>
      </c>
      <c r="L173" s="8" t="inlineStr">
        <is>
          <t>Slice and fry the aubergine until soft.
Layer aubergine, sauce and cheese in a dish.
Repeat and top with parmesan.
Bake at 190C for 30 minutes.</t>
        </is>
      </c>
      <c r="M173" s="8" t="inlineStr">
        <is>
          <t>Cools and keeps 3 days in the fridge, or freezes 3 months in portions.</t>
        </is>
      </c>
      <c r="N173" s="8" t="inlineStr">
        <is>
          <t>bm-aubergine-parmigiana</t>
        </is>
      </c>
      <c r="O173" s="8" t="inlineStr">
        <is>
          <t>https://images.pexels.com/photos/34875011/pexels-photo-34875011.jpeg?auto=compress&amp;cs=tinysrgb&amp;w=600</t>
        </is>
      </c>
      <c r="P173" s="9" t="n"/>
      <c r="Q173" s="9" t="inlineStr">
        <is>
          <t>Not vegan</t>
        </is>
      </c>
    </row>
    <row r="174" ht="90" customHeight="1">
      <c r="A174" s="8" t="inlineStr">
        <is>
          <t>Salmon Poke Bowl</t>
        </is>
      </c>
      <c r="B174" s="8" t="inlineStr">
        <is>
          <t>Dinner</t>
        </is>
      </c>
      <c r="C174" s="8" t="n">
        <v>20</v>
      </c>
      <c r="D174" s="8" t="n">
        <v>2</v>
      </c>
      <c r="E174" s="8" t="n">
        <v>480</v>
      </c>
      <c r="F174" s="8" t="n">
        <v>30</v>
      </c>
      <c r="G174" s="8" t="n">
        <v>52</v>
      </c>
      <c r="H174" s="8" t="n">
        <v>16</v>
      </c>
      <c r="I174" s="8" t="inlineStr">
        <is>
          <t>A fresh, build-your-own bowl of salmon and rice.</t>
        </is>
      </c>
      <c r="J174" s="8" t="inlineStr">
        <is>
          <t>high-protein; quick</t>
        </is>
      </c>
      <c r="K174" s="8" t="inlineStr">
        <is>
          <t>2 salmon fillets or sashimi-grade salmon
1.5 cups rice
1 cup frozen edamame
1/2 cucumber, diced
1 avocado, sliced
2 tbsp soy sauce
1 tsp sesame oil</t>
        </is>
      </c>
      <c r="L174" s="8" t="inlineStr">
        <is>
          <t>Cook the rice and cool slightly.
Cube the cooked or raw salmon.
Build bowls with rice, salmon, edamame, cucumber and avocado.
Drizzle soy and sesame.</t>
        </is>
      </c>
      <c r="M174" s="8" t="n"/>
      <c r="N174" s="8" t="inlineStr">
        <is>
          <t>bm-salmon-poke-bowl</t>
        </is>
      </c>
      <c r="O174" s="8" t="inlineStr">
        <is>
          <t>https://images.pexels.com/photos/8481855/pexels-photo-8481855.jpeg?auto=compress&amp;cs=tinysrgb&amp;w=600</t>
        </is>
      </c>
      <c r="P174" s="9" t="n"/>
      <c r="Q174" s="9" t="inlineStr">
        <is>
          <t>Not vegan</t>
        </is>
      </c>
    </row>
    <row r="175" ht="90" customHeight="1">
      <c r="A175" s="8" t="inlineStr">
        <is>
          <t>Whipped Feta Dip</t>
        </is>
      </c>
      <c r="B175" s="8" t="inlineStr">
        <is>
          <t>Snack</t>
        </is>
      </c>
      <c r="C175" s="8" t="n">
        <v>10</v>
      </c>
      <c r="D175" s="8" t="n">
        <v>4</v>
      </c>
      <c r="E175" s="8" t="n">
        <v>210</v>
      </c>
      <c r="F175" s="8" t="n">
        <v>9</v>
      </c>
      <c r="G175" s="8" t="n">
        <v>8</v>
      </c>
      <c r="H175" s="8" t="n">
        <v>16</v>
      </c>
      <c r="I175" s="8" t="inlineStr">
        <is>
          <t>Feta and yogurt whipped smooth, finished with honey and chilli.</t>
        </is>
      </c>
      <c r="J175" s="8" t="inlineStr">
        <is>
          <t>vegetarian; quick</t>
        </is>
      </c>
      <c r="K175" s="8" t="inlineStr">
        <is>
          <t>200g feta
100g Greek yogurt
1 tbsp olive oil
1 tsp honey
Chilli flakes
4 pita breads</t>
        </is>
      </c>
      <c r="L175" s="8" t="inlineStr">
        <is>
          <t>Blitz the feta, yogurt and oil until completely smooth.
Loosen with a splash of water if it is too stiff.
Spread into a bowl and make a swirl on top.
Drizzle with honey and scatter chilli flakes.</t>
        </is>
      </c>
      <c r="M175" s="8" t="n"/>
      <c r="N175" s="8" t="inlineStr">
        <is>
          <t>bm-whipped-feta-dip</t>
        </is>
      </c>
      <c r="O175" s="8" t="inlineStr">
        <is>
          <t>https://images.pexels.com/photos/1963288/pexels-photo-1963288.jpeg?auto=compress&amp;cs=tinysrgb&amp;w=600</t>
        </is>
      </c>
      <c r="P175" s="9" t="n"/>
      <c r="Q175" s="9" t="inlineStr">
        <is>
          <t>Not vegan</t>
        </is>
      </c>
    </row>
    <row r="176" ht="90" customHeight="1">
      <c r="A176" s="8" t="inlineStr">
        <is>
          <t>Oat and Peanut Butter Energy Bites</t>
        </is>
      </c>
      <c r="B176" s="8" t="inlineStr">
        <is>
          <t>Snack</t>
        </is>
      </c>
      <c r="C176" s="8" t="n">
        <v>15</v>
      </c>
      <c r="D176" s="8" t="n">
        <v>12</v>
      </c>
      <c r="E176" s="8" t="n">
        <v>130</v>
      </c>
      <c r="F176" s="8" t="n">
        <v>5</v>
      </c>
      <c r="G176" s="8" t="n">
        <v>16</v>
      </c>
      <c r="H176" s="8" t="n">
        <v>6</v>
      </c>
      <c r="I176" s="8" t="inlineStr">
        <is>
          <t>Chewy no-bake oat bites with dark chocolate through them.</t>
        </is>
      </c>
      <c r="J176" s="8" t="inlineStr">
        <is>
          <t>minimal-cook; meal-prep; vegetarian</t>
        </is>
      </c>
      <c r="K176" s="8" t="inlineStr">
        <is>
          <t>150g oats
3 tbsp peanut butter
2 tbsp honey
2 tbsp ground flaxseed
40g dark chocolate chips</t>
        </is>
      </c>
      <c r="L176" s="8" t="inlineStr">
        <is>
          <t>Warm the peanut butter and honey together until they loosen.
Stir in the oats and flaxseed until it clumps together.
Fold in the chocolate chips once the mix has cooled slightly.
Roll into balls and chill 30 minutes to firm up.</t>
        </is>
      </c>
      <c r="M176" s="8" t="inlineStr">
        <is>
          <t>Active time is 15 minutes; allow 30 minutes to chill. Keeps 2 weeks in the fridge.</t>
        </is>
      </c>
      <c r="N176" s="8" t="inlineStr">
        <is>
          <t>bm-oat-peanut-butter-energy-bites</t>
        </is>
      </c>
      <c r="O176" s="8" t="inlineStr">
        <is>
          <t>https://images.pexels.com/photos/10003794/pexels-photo-10003794.jpeg?auto=compress&amp;cs=tinysrgb&amp;w=600</t>
        </is>
      </c>
      <c r="P176" s="9" t="inlineStr">
        <is>
          <t>15 min prep + 30 min chill</t>
        </is>
      </c>
      <c r="Q176" s="9" t="inlineStr">
        <is>
          <t>Not vegan</t>
        </is>
      </c>
    </row>
    <row r="177" ht="90" customHeight="1">
      <c r="A177" s="8" t="inlineStr">
        <is>
          <t>Baked Falafel Bites</t>
        </is>
      </c>
      <c r="B177" s="8" t="inlineStr">
        <is>
          <t>Snack</t>
        </is>
      </c>
      <c r="C177" s="8" t="n">
        <v>30</v>
      </c>
      <c r="D177" s="8" t="n">
        <v>4</v>
      </c>
      <c r="E177" s="8" t="n">
        <v>240</v>
      </c>
      <c r="F177" s="8" t="n">
        <v>11</v>
      </c>
      <c r="G177" s="8" t="n">
        <v>28</v>
      </c>
      <c r="H177" s="8" t="n">
        <v>9</v>
      </c>
      <c r="I177" s="8" t="inlineStr">
        <is>
          <t>Herby chickpea bites baked rather than fried.</t>
        </is>
      </c>
      <c r="J177" s="8" t="inlineStr">
        <is>
          <t>high-protein; vegan; cheap; freezer-friendly; high-fibre</t>
        </is>
      </c>
      <c r="K177" s="8" t="inlineStr">
        <is>
          <t>1 tin chickpeas
1 small onion
2 cloves garlic
Large handful parsley
1 tsp cumin
2 tbsp flour
Olive oil</t>
        </is>
      </c>
      <c r="L177" s="8" t="inlineStr">
        <is>
          <t>Blitz everything to a coarse paste, not a puree.
Rest the mix 10 minutes so it firms up.
Roll into small balls and flatten slightly on an oiled tray.
Bake at 200C for 20 minutes, turning once.</t>
        </is>
      </c>
      <c r="M177" s="8" t="inlineStr">
        <is>
          <t>Freeze raw on a tray, then bag them and bake from frozen.</t>
        </is>
      </c>
      <c r="N177" s="8" t="inlineStr">
        <is>
          <t>bm-baked-falafel-bites</t>
        </is>
      </c>
      <c r="O177" s="8" t="inlineStr">
        <is>
          <t>https://images.pexels.com/photos/3804003/pexels-photo-3804003.jpeg?auto=compress&amp;cs=tinysrgb&amp;w=600</t>
        </is>
      </c>
      <c r="P177" s="9" t="n"/>
      <c r="Q177" s="9" t="inlineStr">
        <is>
          <t>Vegan</t>
        </is>
      </c>
    </row>
    <row r="178" ht="90" customHeight="1">
      <c r="A178" s="8" t="inlineStr">
        <is>
          <t>Tuna Onigiri Rice Balls</t>
        </is>
      </c>
      <c r="B178" s="8" t="inlineStr">
        <is>
          <t>Snack</t>
        </is>
      </c>
      <c r="C178" s="8" t="n">
        <v>20</v>
      </c>
      <c r="D178" s="8" t="n">
        <v>3</v>
      </c>
      <c r="E178" s="8" t="n">
        <v>260</v>
      </c>
      <c r="F178" s="8" t="n">
        <v>14</v>
      </c>
      <c r="G178" s="8" t="n">
        <v>38</v>
      </c>
      <c r="H178" s="8" t="n">
        <v>6</v>
      </c>
      <c r="I178" s="8" t="inlineStr">
        <is>
          <t>Japanese rice balls with a savoury tuna centre.</t>
        </is>
      </c>
      <c r="J178" s="8" t="inlineStr">
        <is>
          <t>high-protein; cheap; meal-prep</t>
        </is>
      </c>
      <c r="K178" s="8" t="inlineStr">
        <is>
          <t>2 cups cooked short-grain rice
1 tin tuna
2 tbsp mayo
1 sheet nori
1 tsp soy sauce
Salt</t>
        </is>
      </c>
      <c r="L178" s="8" t="inlineStr">
        <is>
          <t>Mix the tuna with the mayo and soy.
Wet your hands and salt them, then take a handful of warm rice.
Press a hollow, add filling, and close the rice around it.
Shape into a triangle and wrap with a strip of nori.</t>
        </is>
      </c>
      <c r="M178" s="8" t="inlineStr">
        <is>
          <t>Store in an airtight container. Keeps 4 days in the fridge.</t>
        </is>
      </c>
      <c r="N178" s="8" t="inlineStr">
        <is>
          <t>bm-tuna-onigiri-rice-balls</t>
        </is>
      </c>
      <c r="O178" s="8" t="inlineStr">
        <is>
          <t>https://images.pexels.com/photos/19969209/pexels-photo-19969209.jpeg?auto=compress&amp;cs=tinysrgb&amp;w=600</t>
        </is>
      </c>
      <c r="P178" s="9" t="n"/>
      <c r="Q178" s="9" t="inlineStr">
        <is>
          <t>Not vegan</t>
        </is>
      </c>
    </row>
    <row r="179" ht="90" customHeight="1">
      <c r="A179" s="8" t="inlineStr">
        <is>
          <t>Spicy Tofu Nuggets</t>
        </is>
      </c>
      <c r="B179" s="8" t="inlineStr">
        <is>
          <t>Snack</t>
        </is>
      </c>
      <c r="C179" s="8" t="n">
        <v>25</v>
      </c>
      <c r="D179" s="8" t="n">
        <v>3</v>
      </c>
      <c r="E179" s="8" t="n">
        <v>230</v>
      </c>
      <c r="F179" s="8" t="n">
        <v>18</v>
      </c>
      <c r="G179" s="8" t="n">
        <v>16</v>
      </c>
      <c r="H179" s="8" t="n">
        <v>11</v>
      </c>
      <c r="I179" s="8" t="inlineStr">
        <is>
          <t>Cornflour-coated tofu baked crisp and tossed in hot sauce.</t>
        </is>
      </c>
      <c r="J179" s="8" t="inlineStr">
        <is>
          <t>vegan; high-protein; cheap</t>
        </is>
      </c>
      <c r="K179" s="8" t="inlineStr">
        <is>
          <t>300g firm tofu, cubed
3 tbsp cornflour
1 tsp garlic powder
1 tsp paprika
2 tbsp hot sauce
Oil</t>
        </is>
      </c>
      <c r="L179" s="8" t="inlineStr">
        <is>
          <t>Press the tofu for 10 minutes to get the water out.
Toss the cubes in cornflour, garlic powder and paprika.
Bake at 220C for 20 minutes, turning halfway, until crisp.
Toss in hot sauce while still hot.</t>
        </is>
      </c>
      <c r="M179" s="8" t="n"/>
      <c r="N179" s="8" t="inlineStr">
        <is>
          <t>bm-spicy-tofu-nuggets</t>
        </is>
      </c>
      <c r="O179" s="8" t="inlineStr">
        <is>
          <t>https://images.pexels.com/photos/3967347/pexels-photo-3967347.jpeg?auto=compress&amp;cs=tinysrgb&amp;w=600</t>
        </is>
      </c>
      <c r="P179" s="9" t="n"/>
      <c r="Q179" s="9" t="inlineStr">
        <is>
          <t>Vegan</t>
        </is>
      </c>
    </row>
    <row r="180" ht="90" customHeight="1">
      <c r="A180" s="8" t="inlineStr">
        <is>
          <t>Chicken Satay Skewers</t>
        </is>
      </c>
      <c r="B180" s="8" t="inlineStr">
        <is>
          <t>Snack</t>
        </is>
      </c>
      <c r="C180" s="8" t="n">
        <v>25</v>
      </c>
      <c r="D180" s="8" t="n">
        <v>3</v>
      </c>
      <c r="E180" s="8" t="n">
        <v>280</v>
      </c>
      <c r="F180" s="8" t="n">
        <v>26</v>
      </c>
      <c r="G180" s="8" t="n">
        <v>10</v>
      </c>
      <c r="H180" s="8" t="n">
        <v>16</v>
      </c>
      <c r="I180" s="8" t="inlineStr">
        <is>
          <t>Marinated chicken with a proper peanut sauce.</t>
        </is>
      </c>
      <c r="J180" s="8" t="inlineStr">
        <is>
          <t>high-protein; meal-prep</t>
        </is>
      </c>
      <c r="K180" s="8" t="inlineStr">
        <is>
          <t>400g chicken breast, cubed
1 tsp turmeric
3 tbsp peanut butter
1 tbsp soy sauce
1 tsp honey
100ml coconut milk
Olive oil</t>
        </is>
      </c>
      <c r="L180" s="8" t="inlineStr">
        <is>
          <t>Toss the chicken in turmeric, soy and a little oil and thread onto skewers.
Grill 5 minutes each side until charred.
Warm the peanut butter with soy, honey and coconut milk to a pourable sauce.
Serve the skewers with the sauce for dipping.</t>
        </is>
      </c>
      <c r="M180" s="8" t="inlineStr">
        <is>
          <t>Store in an airtight container. Keeps 4 days in the fridge.</t>
        </is>
      </c>
      <c r="N180" s="8" t="inlineStr">
        <is>
          <t>bm-chicken-satay-skewers</t>
        </is>
      </c>
      <c r="O180" s="8" t="inlineStr">
        <is>
          <t>https://images.pexels.com/photos/37265042/pexels-photo-37265042.jpeg?auto=compress&amp;cs=tinysrgb&amp;w=600</t>
        </is>
      </c>
      <c r="P180" s="9" t="n"/>
      <c r="Q180" s="9" t="inlineStr">
        <is>
          <t>Not vegan</t>
        </is>
      </c>
    </row>
    <row r="181" ht="90" customHeight="1">
      <c r="A181" s="8" t="inlineStr">
        <is>
          <t>Muhammara</t>
        </is>
      </c>
      <c r="B181" s="8" t="inlineStr">
        <is>
          <t>Snack</t>
        </is>
      </c>
      <c r="C181" s="8" t="n">
        <v>15</v>
      </c>
      <c r="D181" s="8" t="n">
        <v>4</v>
      </c>
      <c r="E181" s="8" t="n">
        <v>220</v>
      </c>
      <c r="F181" s="8" t="n">
        <v>6</v>
      </c>
      <c r="G181" s="8" t="n">
        <v>16</v>
      </c>
      <c r="H181" s="8" t="n">
        <v>16</v>
      </c>
      <c r="I181" s="8" t="inlineStr">
        <is>
          <t>Syrian roasted red pepper and walnut dip, sweet and smoky.</t>
        </is>
      </c>
      <c r="J181" s="8" t="inlineStr">
        <is>
          <t>vegan; cheap</t>
        </is>
      </c>
      <c r="K181" s="8" t="inlineStr">
        <is>
          <t>2 roasted red peppers
100g walnuts
2 tbsp breadcrumbs
1 tbsp pomegranate molasses
1 tsp cumin
Olive oil</t>
        </is>
      </c>
      <c r="L181" s="8" t="inlineStr">
        <is>
          <t>Toast the walnuts in a dry pan for 3 minutes.
Blitz them with the peppers, breadcrumbs, molasses and cumin.
Loosen with olive oil until spreadable but still coarse.
Season and rest 10 minutes before eating.</t>
        </is>
      </c>
      <c r="M181" s="8" t="n"/>
      <c r="N181" s="8" t="inlineStr">
        <is>
          <t>bm-muhammara</t>
        </is>
      </c>
      <c r="O181" s="8" t="inlineStr">
        <is>
          <t>https://images.pexels.com/photos/30737874/pexels-photo-30737874.jpeg?auto=compress&amp;cs=tinysrgb&amp;w=600</t>
        </is>
      </c>
      <c r="P181" s="9" t="n"/>
      <c r="Q181" s="9" t="inlineStr">
        <is>
          <t>Vegan</t>
        </is>
      </c>
    </row>
    <row r="182" ht="90" customHeight="1">
      <c r="A182" s="8" t="inlineStr">
        <is>
          <t>Frozen Greek Yogurt Bark</t>
        </is>
      </c>
      <c r="B182" s="8" t="inlineStr">
        <is>
          <t>Snack</t>
        </is>
      </c>
      <c r="C182" s="8" t="n">
        <v>10</v>
      </c>
      <c r="D182" s="8" t="n">
        <v>6</v>
      </c>
      <c r="E182" s="8" t="n">
        <v>150</v>
      </c>
      <c r="F182" s="8" t="n">
        <v>11</v>
      </c>
      <c r="G182" s="8" t="n">
        <v>14</v>
      </c>
      <c r="H182" s="8" t="n">
        <v>5</v>
      </c>
      <c r="I182" s="8" t="inlineStr">
        <is>
          <t>Thick strained yogurt frozen with berries and dark chocolate.</t>
        </is>
      </c>
      <c r="J182" s="8" t="inlineStr">
        <is>
          <t>high-protein; meal-prep; vegetarian</t>
        </is>
      </c>
      <c r="K182" s="8" t="inlineStr">
        <is>
          <t>500g thick Greek yogurt
1 scoop vanilla protein powder
1 tbsp honey
Handful of berries
40g dark chocolate chips</t>
        </is>
      </c>
      <c r="L182" s="8" t="inlineStr">
        <is>
          <t>Beat the protein powder and honey into the yogurt until smooth.
Spread about 1cm thick on a lined tray.
Press the berries and chocolate chips into the surface.
Freeze 3 hours, then break into shards. Serves 4.</t>
        </is>
      </c>
      <c r="M182" s="8" t="inlineStr">
        <is>
          <t>Active time 10 minutes; needs about 3 hours in the freezer. Keeps a month; let it sit 2 minutes before eating.</t>
        </is>
      </c>
      <c r="N182" s="8" t="inlineStr">
        <is>
          <t>bm-frozen-greek-yogurt-bark</t>
        </is>
      </c>
      <c r="O182" s="8" t="inlineStr">
        <is>
          <t>https://images.pexels.com/photos/32055276/pexels-photo-32055276.jpeg?auto=compress&amp;cs=tinysrgb&amp;w=600</t>
        </is>
      </c>
      <c r="P182" s="9" t="inlineStr">
        <is>
          <t>10 min prep + 3 hr freeze</t>
        </is>
      </c>
      <c r="Q182" s="9" t="inlineStr">
        <is>
          <t>Not vegan</t>
        </is>
      </c>
    </row>
    <row r="183" ht="90" customHeight="1">
      <c r="A183" s="8" t="inlineStr">
        <is>
          <t>Gyeran Mari (Rolled Omelette)</t>
        </is>
      </c>
      <c r="B183" s="8" t="inlineStr">
        <is>
          <t>Snack</t>
        </is>
      </c>
      <c r="C183" s="8" t="n">
        <v>15</v>
      </c>
      <c r="D183" s="8" t="n">
        <v>2</v>
      </c>
      <c r="E183" s="8" t="n">
        <v>220</v>
      </c>
      <c r="F183" s="8" t="n">
        <v>16</v>
      </c>
      <c r="G183" s="8" t="n">
        <v>4</v>
      </c>
      <c r="H183" s="8" t="n">
        <v>16</v>
      </c>
      <c r="I183" s="8" t="inlineStr">
        <is>
          <t>Korean rolled omelette sliced into neat pinwheels.</t>
        </is>
      </c>
      <c r="J183" s="8" t="inlineStr">
        <is>
          <t>high-protein; cheap; gluten-free</t>
        </is>
      </c>
      <c r="K183" s="8" t="inlineStr">
        <is>
          <t>4 eggs
1 carrot, finely diced
2 spring onions
1 tsp sesame oil
Salt
Oil</t>
        </is>
      </c>
      <c r="L183" s="8" t="inlineStr">
        <is>
          <t>Beat the eggs with the salt and stir in the vegetables.
Pour a thin layer into an oiled pan over a low heat.
As it sets, roll it to one side and add more egg to the space.
Repeat until used up, then cool slightly and slice.</t>
        </is>
      </c>
      <c r="M183" s="8" t="n"/>
      <c r="N183" s="8" t="inlineStr">
        <is>
          <t>bm-gyeran-mari</t>
        </is>
      </c>
      <c r="O183" s="8" t="inlineStr">
        <is>
          <t>https://images.pexels.com/photos/6294362/pexels-photo-6294362.jpeg?auto=compress&amp;cs=tinysrgb&amp;w=600</t>
        </is>
      </c>
      <c r="P183" s="9" t="n"/>
      <c r="Q183" s="9" t="inlineStr">
        <is>
          <t>Not vegan</t>
        </is>
      </c>
    </row>
    <row r="184" ht="90" customHeight="1">
      <c r="A184" s="8" t="inlineStr">
        <is>
          <t>Baked Vegetable Pakora with Yogurt Dip</t>
        </is>
      </c>
      <c r="B184" s="8" t="inlineStr">
        <is>
          <t>Snack</t>
        </is>
      </c>
      <c r="C184" s="8" t="n">
        <v>25</v>
      </c>
      <c r="D184" s="8" t="n">
        <v>4</v>
      </c>
      <c r="E184" s="8" t="n">
        <v>230</v>
      </c>
      <c r="F184" s="8" t="n">
        <v>10</v>
      </c>
      <c r="G184" s="8" t="n">
        <v>28</v>
      </c>
      <c r="H184" s="8" t="n">
        <v>8</v>
      </c>
      <c r="I184" s="8" t="inlineStr">
        <is>
          <t>Oven-baked pakora that still crisps, with a cool mint yogurt dip.</t>
        </is>
      </c>
      <c r="J184" s="8" t="inlineStr">
        <is>
          <t>high-protein; vegetarian; cheap; gluten-free</t>
        </is>
      </c>
      <c r="K184" s="8" t="inlineStr">
        <is>
          <t>1 cup chickpea flour
1 onion, sliced
1 potato, grated
1 tsp cumin
1 tsp turmeric
1 green chilli
150g Greek yogurt
Handful mint
Lemon
Oil</t>
        </is>
      </c>
      <c r="L184" s="8" t="inlineStr">
        <is>
          <t>Mix the chickpea flour with the spices and just enough water to coat.
Squeeze the water out of the grated potato, then fold in with the onion and chilli.
Drop spoonfuls onto a well-oiled tray and brush the tops with oil.
Bake at 220C for 22 minutes, turning once, until crisp at the edges.
Stir the chopped mint and lemon into the yogurt and serve alongside.</t>
        </is>
      </c>
      <c r="M184" s="8" t="n"/>
      <c r="N184" s="8" t="inlineStr">
        <is>
          <t>bm-baked-vegetable-pakora-yogurt-dip</t>
        </is>
      </c>
      <c r="O184" s="8" t="inlineStr">
        <is>
          <t>https://images.pexels.com/photos/38298052/pexels-photo-38298052.jpeg?auto=compress&amp;cs=tinysrgb&amp;w=600</t>
        </is>
      </c>
      <c r="P184" s="9" t="n"/>
      <c r="Q184" s="9" t="inlineStr">
        <is>
          <t>Not vegan</t>
        </is>
      </c>
    </row>
    <row r="185" ht="90" customHeight="1">
      <c r="A185" s="8" t="inlineStr">
        <is>
          <t>Beetroot Hummus</t>
        </is>
      </c>
      <c r="B185" s="8" t="inlineStr">
        <is>
          <t>Snack</t>
        </is>
      </c>
      <c r="C185" s="8" t="n">
        <v>15</v>
      </c>
      <c r="D185" s="8" t="n">
        <v>4</v>
      </c>
      <c r="E185" s="8" t="n">
        <v>190</v>
      </c>
      <c r="F185" s="8" t="n">
        <v>7</v>
      </c>
      <c r="G185" s="8" t="n">
        <v>22</v>
      </c>
      <c r="H185" s="8" t="n">
        <v>9</v>
      </c>
      <c r="I185" s="8" t="inlineStr">
        <is>
          <t>Hummus turned bright pink and slightly sweet with roasted beetroot.</t>
        </is>
      </c>
      <c r="J185" s="8" t="inlineStr">
        <is>
          <t>vegan; cheap; high-fibre</t>
        </is>
      </c>
      <c r="K185" s="8" t="inlineStr">
        <is>
          <t>1 tin chickpeas
2 cooked beetroot
2 tbsp tahini
Juice of 1 lemon
1 clove garlic
Olive oil</t>
        </is>
      </c>
      <c r="L185" s="8" t="inlineStr">
        <is>
          <t>Blitz the chickpeas with the beetroot and garlic.
Add the tahini and lemon and blend until smooth.
Trickle in oil and cold water until it goes pale and creamy.
Season hard, it needs more salt than you think.</t>
        </is>
      </c>
      <c r="M185" s="8" t="n"/>
      <c r="N185" s="8" t="inlineStr">
        <is>
          <t>bm-beetroot-hummus</t>
        </is>
      </c>
      <c r="O185" s="8" t="inlineStr">
        <is>
          <t>https://images.pexels.com/photos/11432319/pexels-photo-11432319.jpeg?auto=compress&amp;cs=tinysrgb&amp;w=600</t>
        </is>
      </c>
      <c r="P185" s="9" t="n"/>
      <c r="Q185" s="9" t="inlineStr">
        <is>
          <t>Vegan</t>
        </is>
      </c>
    </row>
    <row r="186" ht="90" customHeight="1">
      <c r="A186" s="8" t="inlineStr">
        <is>
          <t>Banana Oat Cookies</t>
        </is>
      </c>
      <c r="B186" s="8" t="inlineStr">
        <is>
          <t>Snack</t>
        </is>
      </c>
      <c r="C186" s="8" t="n">
        <v>20</v>
      </c>
      <c r="D186" s="8" t="n">
        <v>10</v>
      </c>
      <c r="E186" s="8" t="n">
        <v>90</v>
      </c>
      <c r="F186" s="8" t="n">
        <v>3</v>
      </c>
      <c r="G186" s="8" t="n">
        <v>15</v>
      </c>
      <c r="H186" s="8" t="n">
        <v>3</v>
      </c>
      <c r="I186" s="8" t="inlineStr">
        <is>
          <t>A light three-ingredient treat. Soft, mildly sweet and quick to make.</t>
        </is>
      </c>
      <c r="J186" s="8" t="inlineStr">
        <is>
          <t>vegan; cheap; meal-prep; treat</t>
        </is>
      </c>
      <c r="K186" s="8" t="inlineStr">
        <is>
          <t>2 ripe bananas
150g oats
30g chopped walnuts
40g dairy-free chocolate chips or raisins</t>
        </is>
      </c>
      <c r="L186" s="8" t="inlineStr">
        <is>
          <t>Heat oven to 180C.
Mash the bananas thoroughly; the riper they are, the sweeter the cookie.
Stir in the oats, walnuts and chocolate chips and leave 5 minutes to firm up.
Spoon onto a lined tray and flatten, as they will not spread.
Bake 12 to 15 minutes until set at the edges.</t>
        </is>
      </c>
      <c r="M186" s="8" t="inlineStr">
        <is>
          <t>A light snack rather than a high-protein option. Keeps 4 days in an airtight container.</t>
        </is>
      </c>
      <c r="N186" s="8" t="inlineStr">
        <is>
          <t>bm-banana-oat-cookies</t>
        </is>
      </c>
      <c r="O186" s="8" t="inlineStr">
        <is>
          <t>https://images.pexels.com/photos/10688029/pexels-photo-10688029.jpeg?auto=compress&amp;cs=tinysrgb&amp;w=600</t>
        </is>
      </c>
      <c r="P186" s="9" t="n"/>
      <c r="Q186" s="9" t="inlineStr">
        <is>
          <t>Vegan</t>
        </is>
      </c>
    </row>
    <row r="187" ht="90" customHeight="1">
      <c r="A187" s="8" t="inlineStr">
        <is>
          <t>Tzatziki with Griddled Pita</t>
        </is>
      </c>
      <c r="B187" s="8" t="inlineStr">
        <is>
          <t>Snack</t>
        </is>
      </c>
      <c r="C187" s="8" t="n">
        <v>15</v>
      </c>
      <c r="D187" s="8" t="n">
        <v>4</v>
      </c>
      <c r="E187" s="8" t="n">
        <v>180</v>
      </c>
      <c r="F187" s="8" t="n">
        <v>8</v>
      </c>
      <c r="G187" s="8" t="n">
        <v>20</v>
      </c>
      <c r="H187" s="8" t="n">
        <v>8</v>
      </c>
      <c r="I187" s="8" t="inlineStr">
        <is>
          <t>Proper thick tzatziki with the cucumber squeezed out first.</t>
        </is>
      </c>
      <c r="J187" s="8" t="inlineStr">
        <is>
          <t>vegetarian; quick</t>
        </is>
      </c>
      <c r="K187" s="8" t="inlineStr">
        <is>
          <t>300g Greek yogurt
1 cucumber, grated
1 clove garlic
1 tbsp olive oil
Dill
2 pita breads</t>
        </is>
      </c>
      <c r="L187" s="8" t="inlineStr">
        <is>
          <t>Grate the cucumber, salt it and squeeze out as much water as you can.
Stir it into the yogurt with the crushed garlic, oil and dill.
Chill 10 minutes.
Griddle the pita until charred and tear into pieces for dipping.</t>
        </is>
      </c>
      <c r="M187" s="8" t="n"/>
      <c r="N187" s="8" t="inlineStr">
        <is>
          <t>bm-tzatziki-griddled-pita</t>
        </is>
      </c>
      <c r="O187" s="8" t="inlineStr">
        <is>
          <t>https://images.pexels.com/photos/6419384/pexels-photo-6419384.jpeg?auto=compress&amp;cs=tinysrgb&amp;w=600</t>
        </is>
      </c>
      <c r="P187" s="9" t="inlineStr">
        <is>
          <t>15 min prep + 10 min chill</t>
        </is>
      </c>
      <c r="Q187" s="9" t="inlineStr">
        <is>
          <t>Not vegan</t>
        </is>
      </c>
    </row>
    <row r="188" ht="90" customHeight="1">
      <c r="A188" s="8" t="inlineStr">
        <is>
          <t>Spiced Roasted Chickpeas</t>
        </is>
      </c>
      <c r="B188" s="8" t="inlineStr">
        <is>
          <t>Snack</t>
        </is>
      </c>
      <c r="C188" s="8" t="n">
        <v>30</v>
      </c>
      <c r="D188" s="8" t="n">
        <v>3</v>
      </c>
      <c r="E188" s="8" t="n">
        <v>180</v>
      </c>
      <c r="F188" s="8" t="n">
        <v>8</v>
      </c>
      <c r="G188" s="8" t="n">
        <v>24</v>
      </c>
      <c r="H188" s="8" t="n">
        <v>6</v>
      </c>
      <c r="I188" s="8" t="inlineStr">
        <is>
          <t>Crunchy, savoury chickpeas that beat crisps.</t>
        </is>
      </c>
      <c r="J188" s="8" t="inlineStr">
        <is>
          <t>vegan; meal-prep</t>
        </is>
      </c>
      <c r="K188" s="8" t="inlineStr">
        <is>
          <t>1 tin chickpeas
1 tbsp olive oil
1 tsp paprika
1/2 tsp cumin
Salt</t>
        </is>
      </c>
      <c r="L188" s="8" t="inlineStr">
        <is>
          <t>Heat oven to 200C.
Dry the chickpeas and toss with oil and spices.
Roast 25-30 minutes until crunchy.</t>
        </is>
      </c>
      <c r="M188" s="8" t="inlineStr">
        <is>
          <t>Store in an airtight container. Keeps 4 days in the fridge.</t>
        </is>
      </c>
      <c r="N188" s="8" t="inlineStr">
        <is>
          <t>bm-spiced-roasted-chickpeas</t>
        </is>
      </c>
      <c r="O188" s="8" t="inlineStr">
        <is>
          <t>https://images.pexels.com/photos/106972/pexels-photo-106972.jpeg?auto=compress&amp;cs=tinysrgb&amp;w=600</t>
        </is>
      </c>
      <c r="P188" s="9" t="n"/>
      <c r="Q188" s="9" t="inlineStr">
        <is>
          <t>Vegan</t>
        </is>
      </c>
    </row>
    <row r="189" ht="90" customHeight="1">
      <c r="A189" s="8" t="inlineStr">
        <is>
          <t>Herbed Chicken Stuffed Mini Peppers</t>
        </is>
      </c>
      <c r="B189" s="8" t="inlineStr">
        <is>
          <t>Snack</t>
        </is>
      </c>
      <c r="C189" s="8" t="n">
        <v>25</v>
      </c>
      <c r="D189" s="8" t="n">
        <v>2</v>
      </c>
      <c r="E189" s="8" t="n">
        <v>220</v>
      </c>
      <c r="F189" s="8" t="n">
        <v>18</v>
      </c>
      <c r="G189" s="8" t="n">
        <v>10</v>
      </c>
      <c r="H189" s="8" t="n">
        <v>12</v>
      </c>
      <c r="I189" s="8" t="inlineStr">
        <is>
          <t>Sweet mini peppers filled with herbed chicken and whipped cottage cheese.</t>
        </is>
      </c>
      <c r="J189" s="8" t="inlineStr">
        <is>
          <t>high-protein; low-carb; quick</t>
        </is>
      </c>
      <c r="K189" s="8" t="inlineStr">
        <is>
          <t>12 mini sweet peppers
150g cooked chicken, shredded
150g cottage cheese
1 tbsp Greek yogurt
Chives and parsley
Lemon
Black pepper</t>
        </is>
      </c>
      <c r="L189" s="8" t="inlineStr">
        <is>
          <t>Blend the cottage cheese with the yogurt until smooth and thick.
Stir in the chicken, chopped herbs, lemon and plenty of pepper.
Slit the peppers down one side and open them out.
Spoon the filling in and chill 15 minutes before serving.</t>
        </is>
      </c>
      <c r="M189" s="8" t="n"/>
      <c r="N189" s="8" t="inlineStr">
        <is>
          <t>bm-herbed-chicken-stuffed-mini-peppers</t>
        </is>
      </c>
      <c r="O189" s="8" t="inlineStr">
        <is>
          <t>https://images.pexels.com/photos/31953510/pexels-photo-31953510.jpeg?auto=compress&amp;cs=tinysrgb&amp;w=600</t>
        </is>
      </c>
      <c r="P189" s="9" t="inlineStr">
        <is>
          <t>25 min prep + 15 min chill</t>
        </is>
      </c>
      <c r="Q189" s="9" t="inlineStr">
        <is>
          <t>Not vegan</t>
        </is>
      </c>
    </row>
    <row r="190" ht="90" customHeight="1">
      <c r="A190" s="8" t="inlineStr">
        <is>
          <t>Sigara Böreği (Cheese Rolls)</t>
        </is>
      </c>
      <c r="B190" s="8" t="inlineStr">
        <is>
          <t>Snack</t>
        </is>
      </c>
      <c r="C190" s="8" t="n">
        <v>25</v>
      </c>
      <c r="D190" s="8" t="n">
        <v>4</v>
      </c>
      <c r="E190" s="8" t="n">
        <v>230</v>
      </c>
      <c r="F190" s="8" t="n">
        <v>10</v>
      </c>
      <c r="G190" s="8" t="n">
        <v>20</v>
      </c>
      <c r="H190" s="8" t="n">
        <v>13</v>
      </c>
      <c r="I190" s="8" t="inlineStr">
        <is>
          <t>Turkish filo cigars stuffed with feta and parsley.</t>
        </is>
      </c>
      <c r="J190" s="8" t="inlineStr">
        <is>
          <t>high-protein; vegetarian; freezer-friendly</t>
        </is>
      </c>
      <c r="K190" s="8" t="inlineStr">
        <is>
          <t>6 sheets filo pastry
200g feta
Handful parsley
1 egg
Oil for brushing
Black pepper</t>
        </is>
      </c>
      <c r="L190" s="8" t="inlineStr">
        <is>
          <t>Mash the feta with the parsley, egg and pepper.
Cut the filo into long triangles.
Put a line of filling at the wide end and roll up tightly, tucking the sides in.
Brush with oil and bake at 200C for 15 minutes until golden.</t>
        </is>
      </c>
      <c r="M190" s="8" t="inlineStr">
        <is>
          <t>Store in an airtight container. Keeps 4 days in the fridge.</t>
        </is>
      </c>
      <c r="N190" s="8" t="inlineStr">
        <is>
          <t>bm-sigara-b-re-i</t>
        </is>
      </c>
      <c r="O190" s="8" t="inlineStr">
        <is>
          <t>https://images.pexels.com/photos/12758949/pexels-photo-12758949.jpeg?auto=compress&amp;cs=tinysrgb&amp;w=600</t>
        </is>
      </c>
      <c r="P190" s="9" t="n"/>
      <c r="Q190" s="9" t="inlineStr">
        <is>
          <t>Not vegan</t>
        </is>
      </c>
    </row>
    <row r="191" ht="90" customHeight="1">
      <c r="A191" s="8" t="inlineStr">
        <is>
          <t>Miso Edamame and Avocado Smash Toast</t>
        </is>
      </c>
      <c r="B191" s="8" t="inlineStr">
        <is>
          <t>Snack</t>
        </is>
      </c>
      <c r="C191" s="8" t="n">
        <v>10</v>
      </c>
      <c r="D191" s="8" t="n">
        <v>2</v>
      </c>
      <c r="E191" s="8" t="n">
        <v>380</v>
      </c>
      <c r="F191" s="8" t="n">
        <v>15</v>
      </c>
      <c r="G191" s="8" t="n">
        <v>32</v>
      </c>
      <c r="H191" s="8" t="n">
        <v>21</v>
      </c>
      <c r="I191" s="8" t="inlineStr">
        <is>
          <t>Edamame and avocado crushed with miso and lemon, on toasted sourdough.</t>
        </is>
      </c>
      <c r="J191" s="8" t="inlineStr">
        <is>
          <t>vegan; high-protein; quick</t>
        </is>
      </c>
      <c r="K191" s="8" t="inlineStr">
        <is>
          <t>200g edamame beans
1 avocado
1 tbsp white miso
Juice of 1/2 lemon
1 tbsp olive oil
2 slices sourdough
100g cherry tomatoes, halved
Chilli flakes</t>
        </is>
      </c>
      <c r="L191" s="8" t="inlineStr">
        <is>
          <t>Boil the edamame 3 minutes and drain well.
Crush with the avocado, miso, lemon and oil, keeping plenty of texture.
Toast the bread hard so it holds the weight.
Pile the smash on top and scatter the tomatoes over.
Finish with chilli flakes and a little more lemon.</t>
        </is>
      </c>
      <c r="M191" s="8" t="n"/>
      <c r="N191" s="8" t="inlineStr">
        <is>
          <t>bm-miso-edamame-avocado-smash-toast</t>
        </is>
      </c>
      <c r="O191" s="8" t="inlineStr">
        <is>
          <t>https://images.pexels.com/photos/6327124/pexels-photo-6327124.jpeg?auto=compress&amp;cs=tinysrgb&amp;w=600</t>
        </is>
      </c>
      <c r="P191" s="9" t="n"/>
      <c r="Q191" s="9" t="inlineStr">
        <is>
          <t>Vegan</t>
        </is>
      </c>
    </row>
    <row r="192" ht="90" customHeight="1">
      <c r="A192" s="8" t="inlineStr">
        <is>
          <t>Jalapeno, Cheddar and Chive Protein Muffins</t>
        </is>
      </c>
      <c r="B192" s="8" t="inlineStr">
        <is>
          <t>Snack</t>
        </is>
      </c>
      <c r="C192" s="8" t="n">
        <v>30</v>
      </c>
      <c r="D192" s="8" t="n">
        <v>6</v>
      </c>
      <c r="E192" s="8" t="n">
        <v>190</v>
      </c>
      <c r="F192" s="8" t="n">
        <v>12</v>
      </c>
      <c r="G192" s="8" t="n">
        <v>16</v>
      </c>
      <c r="H192" s="8" t="n">
        <v>9</v>
      </c>
      <c r="I192" s="8" t="inlineStr">
        <is>
          <t>Savoury muffins with real bite, built to carry protein.</t>
        </is>
      </c>
      <c r="J192" s="8" t="inlineStr">
        <is>
          <t>high-protein; meal-prep; vegetarian</t>
        </is>
      </c>
      <c r="K192" s="8" t="inlineStr">
        <is>
          <t>1 cup oat flour
4 eggs
150g cottage cheese
80g cheddar
2 jalapenos, diced
Small bunch of chives, chopped
1 tsp baking powder</t>
        </is>
      </c>
      <c r="L192" s="8" t="inlineStr">
        <is>
          <t>Whisk the eggs with the cottage cheese.
Fold in the oat flour, baking powder, cheddar, jalapenos and chives.
Spoon into a lined muffin tin.
Bake at 180C for 22 minutes until firm to the touch.</t>
        </is>
      </c>
      <c r="M192" s="8" t="inlineStr">
        <is>
          <t>Store in an airtight container. Keeps 4 days in the fridge.</t>
        </is>
      </c>
      <c r="N192" s="8" t="inlineStr">
        <is>
          <t>bm-jalapeno-cheddar-chive-protein-muffins</t>
        </is>
      </c>
      <c r="O192" s="8" t="inlineStr">
        <is>
          <t>https://images.pexels.com/photos/34516543/pexels-photo-34516543.jpeg?auto=compress&amp;cs=tinysrgb&amp;w=600</t>
        </is>
      </c>
      <c r="P192" s="9" t="n"/>
      <c r="Q192" s="9" t="inlineStr">
        <is>
          <t>Not vegan</t>
        </is>
      </c>
    </row>
    <row r="193" ht="90" customHeight="1">
      <c r="A193" s="8" t="inlineStr">
        <is>
          <t>Sardine Toast with Lemon</t>
        </is>
      </c>
      <c r="B193" s="8" t="inlineStr">
        <is>
          <t>Snack</t>
        </is>
      </c>
      <c r="C193" s="8" t="n">
        <v>10</v>
      </c>
      <c r="D193" s="8" t="n">
        <v>2</v>
      </c>
      <c r="E193" s="8" t="n">
        <v>280</v>
      </c>
      <c r="F193" s="8" t="n">
        <v>20</v>
      </c>
      <c r="G193" s="8" t="n">
        <v>22</v>
      </c>
      <c r="H193" s="8" t="n">
        <v>13</v>
      </c>
      <c r="I193" s="8" t="inlineStr">
        <is>
          <t>Tinned sardines crushed with lemon and chilli on charred bread.</t>
        </is>
      </c>
      <c r="J193" s="8" t="inlineStr">
        <is>
          <t>high-protein; cheap; quick</t>
        </is>
      </c>
      <c r="K193" s="8" t="inlineStr">
        <is>
          <t>1 tin sardines
2 slices sourdough
Juice of 1/2 lemon
1 clove garlic
Chilli flakes
Parsley</t>
        </is>
      </c>
      <c r="L193" s="8" t="inlineStr">
        <is>
          <t>Toast the bread and rub the cut garlic clove over it while hot.
Crush the sardines roughly with the lemon juice.
Spread onto the toast.
Finish with chilli flakes and parsley.</t>
        </is>
      </c>
      <c r="M193" s="8" t="n"/>
      <c r="N193" s="8" t="inlineStr">
        <is>
          <t>bm-sardine-toast-lemon</t>
        </is>
      </c>
      <c r="O193" s="8" t="inlineStr">
        <is>
          <t>https://images.pexels.com/photos/5602717/pexels-photo-5602717.jpeg?auto=compress&amp;cs=tinysrgb&amp;w=600</t>
        </is>
      </c>
      <c r="P193" s="9" t="n"/>
      <c r="Q193" s="9" t="inlineStr">
        <is>
          <t>Not vegan</t>
        </is>
      </c>
    </row>
    <row r="194" ht="90" customHeight="1">
      <c r="A194" s="8" t="inlineStr">
        <is>
          <t>Curried Chickpea Salad Cups</t>
        </is>
      </c>
      <c r="B194" s="8" t="inlineStr">
        <is>
          <t>Snack</t>
        </is>
      </c>
      <c r="C194" s="8" t="n">
        <v>15</v>
      </c>
      <c r="D194" s="8" t="n">
        <v>3</v>
      </c>
      <c r="E194" s="8" t="n">
        <v>210</v>
      </c>
      <c r="F194" s="8" t="n">
        <v>9</v>
      </c>
      <c r="G194" s="8" t="n">
        <v>24</v>
      </c>
      <c r="H194" s="8" t="n">
        <v>9</v>
      </c>
      <c r="I194" s="8" t="inlineStr">
        <is>
          <t>Crushed chickpeas in a light curried dressing, spooned into lettuce.</t>
        </is>
      </c>
      <c r="J194" s="8" t="inlineStr">
        <is>
          <t>vegetarian; cheap; no-cook</t>
        </is>
      </c>
      <c r="K194" s="8" t="inlineStr">
        <is>
          <t>1 tin chickpeas
3 tbsp yogurt
1 tsp curry powder
1 spring onion
2 tbsp raisins
2 little gem lettuces</t>
        </is>
      </c>
      <c r="L194" s="8" t="inlineStr">
        <is>
          <t>Crush the chickpeas roughly with a fork so some stay whole.
Mix the yogurt with the curry powder.
Fold everything together with the spring onion and raisins.
Spoon into lettuce leaves to serve.</t>
        </is>
      </c>
      <c r="M194" s="8" t="n"/>
      <c r="N194" s="8" t="inlineStr">
        <is>
          <t>bm-curried-chickpea-salad-cups</t>
        </is>
      </c>
      <c r="O194" s="8" t="inlineStr">
        <is>
          <t>https://images.pexels.com/photos/6750382/pexels-photo-6750382.jpeg?auto=compress&amp;cs=tinysrgb&amp;w=600</t>
        </is>
      </c>
      <c r="P194" s="9" t="n"/>
      <c r="Q194" s="9" t="inlineStr">
        <is>
          <t>Not vegan</t>
        </is>
      </c>
    </row>
    <row r="195" ht="90" customHeight="1">
      <c r="A195" s="8" t="inlineStr">
        <is>
          <t>Yogurt Marinated Chicken Bites</t>
        </is>
      </c>
      <c r="B195" s="8" t="inlineStr">
        <is>
          <t>Snack</t>
        </is>
      </c>
      <c r="C195" s="8" t="n">
        <v>25</v>
      </c>
      <c r="D195" s="8" t="n">
        <v>3</v>
      </c>
      <c r="E195" s="8" t="n">
        <v>220</v>
      </c>
      <c r="F195" s="8" t="n">
        <v>28</v>
      </c>
      <c r="G195" s="8" t="n">
        <v>6</v>
      </c>
      <c r="H195" s="8" t="n">
        <v>9</v>
      </c>
      <c r="I195" s="8" t="inlineStr">
        <is>
          <t>Yogurt keeps the chicken soft while the spices char on the outside.</t>
        </is>
      </c>
      <c r="J195" s="8" t="inlineStr">
        <is>
          <t>high-protein; meal-prep; gluten-free</t>
        </is>
      </c>
      <c r="K195" s="8" t="inlineStr">
        <is>
          <t>400g chicken breast, cubed
4 tbsp yogurt
1 tbsp tandoori or curry paste
Juice of 1/2 lemon
Salt
Coriander</t>
        </is>
      </c>
      <c r="L195" s="8" t="inlineStr">
        <is>
          <t>Mix the yogurt, paste, lemon and salt and coat the chicken.
Leave 15 minutes or overnight.
Spread on a tray and roast at 220C for 15 minutes until charred at the edges, or thread onto skewers and barbecue 12 minutes, turning.
Scatter coriander and serve hot or cold.</t>
        </is>
      </c>
      <c r="M195" s="8" t="inlineStr">
        <is>
          <t>Active time 25 minutes plus at least 15 minutes marinating, or overnight for more flavour. Keeps 3 days cooked.</t>
        </is>
      </c>
      <c r="N195" s="8" t="inlineStr">
        <is>
          <t>bm-yogurt-marinated-chicken-bites</t>
        </is>
      </c>
      <c r="O195" s="8" t="inlineStr">
        <is>
          <t>https://images.pexels.com/photos/27777833/pexels-photo-27777833.jpeg?auto=compress&amp;cs=tinysrgb&amp;w=600</t>
        </is>
      </c>
      <c r="P195" s="9" t="inlineStr">
        <is>
          <t>25 min prep + 15 min marinate (or overnight)</t>
        </is>
      </c>
      <c r="Q195" s="9" t="inlineStr">
        <is>
          <t>Not vegan</t>
        </is>
      </c>
    </row>
    <row r="196" ht="90" customHeight="1">
      <c r="A196" s="8" t="inlineStr">
        <is>
          <t>Tuna and Cream Cheese Stuffed Mushrooms</t>
        </is>
      </c>
      <c r="B196" s="8" t="inlineStr">
        <is>
          <t>Snack</t>
        </is>
      </c>
      <c r="C196" s="8" t="n">
        <v>25</v>
      </c>
      <c r="D196" s="8" t="n">
        <v>3</v>
      </c>
      <c r="E196" s="8" t="n">
        <v>210</v>
      </c>
      <c r="F196" s="8" t="n">
        <v>19</v>
      </c>
      <c r="G196" s="8" t="n">
        <v>6</v>
      </c>
      <c r="H196" s="8" t="n">
        <v>12</v>
      </c>
      <c r="I196" s="8" t="inlineStr">
        <is>
          <t>Big mushrooms filled with tuna and herbed cream cheese, grilled until bubbling.</t>
        </is>
      </c>
      <c r="J196" s="8" t="inlineStr">
        <is>
          <t>high-protein; gluten-free; cheap</t>
        </is>
      </c>
      <c r="K196" s="8" t="inlineStr">
        <is>
          <t>6 large mushrooms
1 tin tuna, drained
100g light cream cheese
60g grated cheese
1 spring onion
Small bunch of parsley and chives
Black pepper</t>
        </is>
      </c>
      <c r="L196" s="8" t="inlineStr">
        <is>
          <t>Pull the stems out of the mushrooms and sit them on a tray.
Beat the cream cheese with the chopped herbs and plenty of pepper.
Fold in the tuna and spring onion.
Spoon into the mushrooms and cover with the grated cheese.
Grill 12 minutes until the tops brown and bubble.</t>
        </is>
      </c>
      <c r="M196" s="8" t="n"/>
      <c r="N196" s="8" t="inlineStr">
        <is>
          <t>bm-tuna-cream-cheese-stuffed-mushrooms</t>
        </is>
      </c>
      <c r="O196" s="8" t="inlineStr">
        <is>
          <t>https://images.pexels.com/photos/10359397/pexels-photo-10359397.jpeg?auto=compress&amp;cs=tinysrgb&amp;w=600</t>
        </is>
      </c>
      <c r="P196" s="9" t="n"/>
      <c r="Q196" s="9" t="inlineStr">
        <is>
          <t>Not vegan</t>
        </is>
      </c>
    </row>
    <row r="197" ht="90" customHeight="1">
      <c r="A197" s="8" t="inlineStr">
        <is>
          <t>Spiced Lentil Dip</t>
        </is>
      </c>
      <c r="B197" s="8" t="inlineStr">
        <is>
          <t>Snack</t>
        </is>
      </c>
      <c r="C197" s="8" t="n">
        <v>25</v>
      </c>
      <c r="D197" s="8" t="n">
        <v>4</v>
      </c>
      <c r="E197" s="8" t="n">
        <v>190</v>
      </c>
      <c r="F197" s="8" t="n">
        <v>10</v>
      </c>
      <c r="G197" s="8" t="n">
        <v>26</v>
      </c>
      <c r="H197" s="8" t="n">
        <v>6</v>
      </c>
      <c r="I197" s="8" t="inlineStr">
        <is>
          <t>Red lentils cooked down with cumin into a warm, thick dip.</t>
        </is>
      </c>
      <c r="J197" s="8" t="inlineStr">
        <is>
          <t>high-protein; vegan; cheap; high-fibre</t>
        </is>
      </c>
      <c r="K197" s="8" t="inlineStr">
        <is>
          <t>1 cup red lentils
1 tsp cumin
1 tsp coriander
2 cloves garlic
Juice of 1 lemon
Olive oil</t>
        </is>
      </c>
      <c r="L197" s="8" t="inlineStr">
        <is>
          <t>Simmer the lentils in 2.5 cups water for 15 minutes until collapsing.
Fry the garlic and spices in oil and stir through.
Blend or mash to the texture you want.
Finish with lemon, plenty of salt and a drizzle of oil.</t>
        </is>
      </c>
      <c r="M197" s="8" t="n"/>
      <c r="N197" s="8" t="inlineStr">
        <is>
          <t>bm-spiced-lentil-dip</t>
        </is>
      </c>
      <c r="O197" s="8" t="inlineStr">
        <is>
          <t>https://images.pexels.com/photos/4768993/pexels-photo-4768993.jpeg?auto=compress&amp;cs=tinysrgb&amp;w=600</t>
        </is>
      </c>
      <c r="P197" s="9" t="n"/>
      <c r="Q197" s="9" t="inlineStr">
        <is>
          <t>Vegan</t>
        </is>
      </c>
    </row>
    <row r="198" ht="90" customHeight="1">
      <c r="A198" s="8" t="inlineStr">
        <is>
          <t>Prawn Cocktail Lettuce Cups</t>
        </is>
      </c>
      <c r="B198" s="8" t="inlineStr">
        <is>
          <t>Snack</t>
        </is>
      </c>
      <c r="C198" s="8" t="n">
        <v>15</v>
      </c>
      <c r="D198" s="8" t="n">
        <v>3</v>
      </c>
      <c r="E198" s="8" t="n">
        <v>170</v>
      </c>
      <c r="F198" s="8" t="n">
        <v>18</v>
      </c>
      <c r="G198" s="8" t="n">
        <v>6</v>
      </c>
      <c r="H198" s="8" t="n">
        <v>8</v>
      </c>
      <c r="I198" s="8" t="inlineStr">
        <is>
          <t>Cold prawns in a sharp Marie Rose sauce, served in crisp lettuce.</t>
        </is>
      </c>
      <c r="J198" s="8" t="inlineStr">
        <is>
          <t>high-protein; no-cook; gluten-free</t>
        </is>
      </c>
      <c r="K198" s="8" t="inlineStr">
        <is>
          <t>250g cooked prawns
3 tbsp mayo
1 tbsp ketchup
1 tsp Worcestershire sauce
Lemon
2 little gem lettuces</t>
        </is>
      </c>
      <c r="L198" s="8" t="inlineStr">
        <is>
          <t>Mix the mayo, ketchup and Worcestershire with a squeeze of lemon.
Fold the prawns through.
Season with black pepper.
Spoon into lettuce leaves just before serving.</t>
        </is>
      </c>
      <c r="M198" s="8" t="n"/>
      <c r="N198" s="8" t="inlineStr">
        <is>
          <t>bm-prawn-cocktail-lettuce-cups</t>
        </is>
      </c>
      <c r="O198" s="8" t="inlineStr">
        <is>
          <t>https://images.pexels.com/photos/34279952/pexels-photo-34279952.jpeg?auto=compress&amp;cs=tinysrgb&amp;w=600</t>
        </is>
      </c>
      <c r="P198" s="9" t="n"/>
      <c r="Q198" s="9" t="inlineStr">
        <is>
          <t>Not vegan</t>
        </is>
      </c>
    </row>
    <row r="199" ht="90" customHeight="1">
      <c r="A199" s="8" t="inlineStr">
        <is>
          <t>Dark Chocolate Nut and Seed Bark</t>
        </is>
      </c>
      <c r="B199" s="8" t="inlineStr">
        <is>
          <t>Snack</t>
        </is>
      </c>
      <c r="C199" s="8" t="n">
        <v>20</v>
      </c>
      <c r="D199" s="8" t="n">
        <v>8</v>
      </c>
      <c r="E199" s="8" t="n">
        <v>210</v>
      </c>
      <c r="F199" s="8" t="n">
        <v>8</v>
      </c>
      <c r="G199" s="8" t="n">
        <v>14</v>
      </c>
      <c r="H199" s="8" t="n">
        <v>15</v>
      </c>
      <c r="I199" s="8" t="inlineStr">
        <is>
          <t>Dark chocolate set over toasted nuts and seeds, snapped into shards.</t>
        </is>
      </c>
      <c r="J199" s="8" t="inlineStr">
        <is>
          <t>vegan; minimal-cook; freezer-friendly</t>
        </is>
      </c>
      <c r="K199" s="8" t="inlineStr">
        <is>
          <t>200g dairy-free dark chocolate
50g almonds
30g pumpkin seeds
30g pistachios
1 tbsp sesame seeds
Sea salt</t>
        </is>
      </c>
      <c r="L199" s="8" t="inlineStr">
        <is>
          <t>Toast the nuts and seeds in a dry pan for 4 minutes.
Melt the chocolate gently.
Spread it thin on a lined tray and scatter the nuts over.
Sprinkle with sea salt and chill 30 minutes before snapping.</t>
        </is>
      </c>
      <c r="M199" s="8" t="inlineStr">
        <is>
          <t>Active time is 20 minutes; allow 30 minutes to chill before snapping.</t>
        </is>
      </c>
      <c r="N199" s="8" t="inlineStr">
        <is>
          <t>bm-dark-chocolate-nut-seed-bark</t>
        </is>
      </c>
      <c r="O199" s="8" t="inlineStr">
        <is>
          <t>https://images.pexels.com/photos/12715961/pexels-photo-12715961.jpeg?auto=compress&amp;cs=tinysrgb&amp;w=600</t>
        </is>
      </c>
      <c r="P199" s="9" t="inlineStr">
        <is>
          <t>20 min prep + 30 min chill</t>
        </is>
      </c>
      <c r="Q199" s="9" t="inlineStr">
        <is>
          <t>Vegan</t>
        </is>
      </c>
    </row>
    <row r="200" ht="90" customHeight="1">
      <c r="A200" s="8" t="inlineStr">
        <is>
          <t>Baked Ricotta with Herbs</t>
        </is>
      </c>
      <c r="B200" s="8" t="inlineStr">
        <is>
          <t>Snack</t>
        </is>
      </c>
      <c r="C200" s="8" t="n">
        <v>30</v>
      </c>
      <c r="D200" s="8" t="n">
        <v>4</v>
      </c>
      <c r="E200" s="8" t="n">
        <v>220</v>
      </c>
      <c r="F200" s="8" t="n">
        <v>14</v>
      </c>
      <c r="G200" s="8" t="n">
        <v>6</v>
      </c>
      <c r="H200" s="8" t="n">
        <v>16</v>
      </c>
      <c r="I200" s="8" t="inlineStr">
        <is>
          <t>Ricotta baked until set and golden, scooped onto toast.</t>
        </is>
      </c>
      <c r="J200" s="8" t="inlineStr">
        <is>
          <t>vegetarian; high-protein; gluten-free</t>
        </is>
      </c>
      <c r="K200" s="8" t="inlineStr">
        <is>
          <t>400g ricotta
1 egg
50g parmesan
1 clove garlic
Thyme and rosemary
Olive oil</t>
        </is>
      </c>
      <c r="L200" s="8" t="inlineStr">
        <is>
          <t>Beat the ricotta with the egg, parmesan and crushed garlic.
Spoon into a small oiled dish and level the top.
Scatter the herbs and drizzle with oil.
Bake at 190C for 25 minutes until puffed and browned.</t>
        </is>
      </c>
      <c r="M200" s="8" t="n"/>
      <c r="N200" s="8" t="inlineStr">
        <is>
          <t>bm-baked-ricotta-herbs</t>
        </is>
      </c>
      <c r="O200" s="8" t="inlineStr">
        <is>
          <t>https://images.pexels.com/photos/7625714/pexels-photo-7625714.jpeg?auto=compress&amp;cs=tinysrgb&amp;w=600</t>
        </is>
      </c>
      <c r="P200" s="9" t="n"/>
      <c r="Q200" s="9" t="inlineStr">
        <is>
          <t>Not vegan</t>
        </is>
      </c>
    </row>
    <row r="201" ht="90" customHeight="1">
      <c r="A201" s="8" t="inlineStr">
        <is>
          <t>Sweet Potato Rounds with Black Beans</t>
        </is>
      </c>
      <c r="B201" s="8" t="inlineStr">
        <is>
          <t>Snack</t>
        </is>
      </c>
      <c r="C201" s="8" t="n">
        <v>30</v>
      </c>
      <c r="D201" s="8" t="n">
        <v>3</v>
      </c>
      <c r="E201" s="8" t="n">
        <v>270</v>
      </c>
      <c r="F201" s="8" t="n">
        <v>12</v>
      </c>
      <c r="G201" s="8" t="n">
        <v>34</v>
      </c>
      <c r="H201" s="8" t="n">
        <v>9</v>
      </c>
      <c r="I201" s="8" t="inlineStr">
        <is>
          <t>Roasted sweet potato coins topped with spiced beans and whipped feta.</t>
        </is>
      </c>
      <c r="J201" s="8" t="inlineStr">
        <is>
          <t>high-protein; vegetarian; meal-prep; high-fibre</t>
        </is>
      </c>
      <c r="K201" s="8" t="inlineStr">
        <is>
          <t>1 large sweet potato
1/2 tin black beans, drained
1 tsp smoked paprika
80g feta
2 tbsp Greek yogurt
Cherry tomatoes
Coriander
Olive oil</t>
        </is>
      </c>
      <c r="L201" s="8" t="inlineStr">
        <is>
          <t>Slice the sweet potato into 1cm rounds and toss with oil and salt.
Roast at 200C for 25 minutes, turning once, until the edges caramelise.
Warm the beans with the paprika and crush lightly.
Whip the feta with the yogurt until spreadable.
Top each round with feta, beans, tomato and coriander.</t>
        </is>
      </c>
      <c r="M201" s="8" t="inlineStr">
        <is>
          <t>Store in an airtight container. Keeps 4 days in the fridge.</t>
        </is>
      </c>
      <c r="N201" s="8" t="inlineStr">
        <is>
          <t>bm-sweet-potato-rounds-black-beans</t>
        </is>
      </c>
      <c r="O201" s="8" t="inlineStr">
        <is>
          <t>https://images.pexels.com/photos/13428154/pexels-photo-13428154.jpeg?auto=compress&amp;cs=tinysrgb&amp;w=600</t>
        </is>
      </c>
      <c r="P201" s="9" t="n"/>
      <c r="Q201" s="9" t="inlineStr">
        <is>
          <t>Not vegan</t>
        </is>
      </c>
    </row>
    <row r="202" ht="90" customHeight="1">
      <c r="A202" s="8" t="inlineStr">
        <is>
          <t>Corn and Jalapeno Muffins</t>
        </is>
      </c>
      <c r="B202" s="8" t="inlineStr">
        <is>
          <t>Snack</t>
        </is>
      </c>
      <c r="C202" s="8" t="n">
        <v>30</v>
      </c>
      <c r="D202" s="8" t="n">
        <v>6</v>
      </c>
      <c r="E202" s="8" t="n">
        <v>200</v>
      </c>
      <c r="F202" s="8" t="n">
        <v>9</v>
      </c>
      <c r="G202" s="8" t="n">
        <v>24</v>
      </c>
      <c r="H202" s="8" t="n">
        <v>8</v>
      </c>
      <c r="I202" s="8" t="inlineStr">
        <is>
          <t>Savoury muffins with sweetcorn, jalapeno and sharp cheddar.</t>
        </is>
      </c>
      <c r="J202" s="8" t="inlineStr">
        <is>
          <t>vegetarian; meal-prep</t>
        </is>
      </c>
      <c r="K202" s="8" t="inlineStr">
        <is>
          <t>150g flour
2 eggs
100ml milk
100g Greek yogurt
1 tin sweetcorn, drained
2 jalapenos, diced
80g grated cheddar
2 spring onions
1 tsp baking powder</t>
        </is>
      </c>
      <c r="L202" s="8" t="inlineStr">
        <is>
          <t>Whisk the eggs, milk and yogurt together.
Fold in the flour and baking powder without overworking it.
Stir through the corn, jalapeno, cheddar and spring onion.
Divide into a lined muffin tin.
Bake at 190C for 22 minutes until risen and golden.</t>
        </is>
      </c>
      <c r="M202" s="8" t="inlineStr">
        <is>
          <t>Keeps 3 days, or freeze and defrost overnight for a lunchbox.</t>
        </is>
      </c>
      <c r="N202" s="8" t="inlineStr">
        <is>
          <t>bm-corn-jalapeno-muffins</t>
        </is>
      </c>
      <c r="O202" s="8" t="inlineStr">
        <is>
          <t>https://images.pexels.com/photos/6625845/pexels-photo-6625845.jpeg?auto=compress&amp;cs=tinysrgb&amp;w=600</t>
        </is>
      </c>
      <c r="P202" s="9" t="n"/>
      <c r="Q202" s="9" t="inlineStr">
        <is>
          <t>Not vegan</t>
        </is>
      </c>
    </row>
    <row r="203" ht="90" customHeight="1">
      <c r="A203" s="8" t="inlineStr">
        <is>
          <t>Protein Flapjack</t>
        </is>
      </c>
      <c r="B203" s="8" t="inlineStr">
        <is>
          <t>Snack</t>
        </is>
      </c>
      <c r="C203" s="8" t="n">
        <v>30</v>
      </c>
      <c r="D203" s="8" t="n">
        <v>8</v>
      </c>
      <c r="E203" s="8" t="n">
        <v>230</v>
      </c>
      <c r="F203" s="8" t="n">
        <v>15</v>
      </c>
      <c r="G203" s="8" t="n">
        <v>22</v>
      </c>
      <c r="H203" s="8" t="n">
        <v>9</v>
      </c>
      <c r="I203" s="8" t="inlineStr">
        <is>
          <t>Chewy oat flapjack with enough protein to hold the name.</t>
        </is>
      </c>
      <c r="J203" s="8" t="inlineStr">
        <is>
          <t>high-protein; meal-prep; vegetarian</t>
        </is>
      </c>
      <c r="K203" s="8" t="inlineStr">
        <is>
          <t>200g oats
3 tbsp honey
4 tbsp peanut butter
3 scoops protein powder
100g Greek yogurt
50ml milk
2 tbsp ground flaxseed</t>
        </is>
      </c>
      <c r="L203" s="8" t="inlineStr">
        <is>
          <t>Heat oven to 170C and line a small tin.
Warm the honey and peanut butter together until they loosen.
Mix with the yogurt and milk, then stir in the oats, protein powder and flaxseed into a stiff mixture.
Press firmly into the tin; the harder you press, the better it holds together.
Bake 15 to 18 minutes, then cool completely in the tin before slicing.</t>
        </is>
      </c>
      <c r="M203" s="8" t="inlineStr">
        <is>
          <t>Store in an airtight container. Keeps 4 days in the fridge.</t>
        </is>
      </c>
      <c r="N203" s="8" t="inlineStr">
        <is>
          <t>bm-protein-flapjack</t>
        </is>
      </c>
      <c r="O203" s="8" t="inlineStr">
        <is>
          <t>https://images.pexels.com/photos/36361406/pexels-photo-36361406.jpeg?auto=compress&amp;cs=tinysrgb&amp;w=600</t>
        </is>
      </c>
      <c r="P203" s="9" t="n"/>
      <c r="Q203" s="9" t="inlineStr">
        <is>
          <t>Not vegan</t>
        </is>
      </c>
    </row>
    <row r="204" ht="90" customHeight="1">
      <c r="A204" s="8" t="inlineStr">
        <is>
          <t>Warm Bean and Cheese Cob Loaf Dip</t>
        </is>
      </c>
      <c r="B204" s="8" t="inlineStr">
        <is>
          <t>Snack</t>
        </is>
      </c>
      <c r="C204" s="8" t="n">
        <v>30</v>
      </c>
      <c r="D204" s="8" t="n">
        <v>3</v>
      </c>
      <c r="E204" s="8" t="n">
        <v>320</v>
      </c>
      <c r="F204" s="8" t="n">
        <v>15</v>
      </c>
      <c r="G204" s="8" t="n">
        <v>38</v>
      </c>
      <c r="H204" s="8" t="n">
        <v>12</v>
      </c>
      <c r="I204" s="8" t="inlineStr">
        <is>
          <t>Molten bean and cheese dip baked inside a hollowed cob loaf.</t>
        </is>
      </c>
      <c r="J204" s="8" t="inlineStr">
        <is>
          <t>high-protein; vegetarian; cheap; high-fibre</t>
        </is>
      </c>
      <c r="K204" s="8" t="inlineStr">
        <is>
          <t>1 tin refried beans
1 tin black beans, drained
3 tbsp salsa
1 tsp cumin
100g grated cheese
1 cob loaf
1 tbsp olive oil
Coriander and lime</t>
        </is>
      </c>
      <c r="L204" s="8" t="inlineStr">
        <is>
          <t>Cut a lid from the cob loaf and pull out the middle in rough chunks.
Mix the refried beans, black beans, salsa and cumin, then stir through half the cheese.
Spoon into the hollowed loaf and top with the rest of the cheese.
Brush the torn bread with oil and spread on a tray around the loaf.
Bake at 200C for 20 minutes until the dip bubbles and the bread crisps.
Finish with coriander and a squeeze of lime.</t>
        </is>
      </c>
      <c r="M204" s="8" t="n"/>
      <c r="N204" s="8" t="inlineStr">
        <is>
          <t>bm-warm-bean-cheese-cob-loaf</t>
        </is>
      </c>
      <c r="O204" s="8" t="inlineStr">
        <is>
          <t>https://images.pexels.com/photos/12664803/pexels-photo-12664803.jpeg?auto=compress&amp;cs=tinysrgb&amp;w=600</t>
        </is>
      </c>
      <c r="P204" s="9" t="n"/>
      <c r="Q204" s="9" t="inlineStr">
        <is>
          <t>Not vegan</t>
        </is>
      </c>
    </row>
    <row r="205" ht="90" customHeight="1">
      <c r="A205" s="8" t="inlineStr">
        <is>
          <t>Mayak Eggs (Soy Marinated Eggs)</t>
        </is>
      </c>
      <c r="B205" s="8" t="inlineStr">
        <is>
          <t>Snack</t>
        </is>
      </c>
      <c r="C205" s="8" t="n">
        <v>20</v>
      </c>
      <c r="D205" s="8" t="n">
        <v>4</v>
      </c>
      <c r="E205" s="8" t="n">
        <v>160</v>
      </c>
      <c r="F205" s="8" t="n">
        <v>13</v>
      </c>
      <c r="G205" s="8" t="n">
        <v>6</v>
      </c>
      <c r="H205" s="8" t="n">
        <v>10</v>
      </c>
      <c r="I205" s="8" t="inlineStr">
        <is>
          <t>Korean jammy eggs sitting in sweet soy. Addictive on rice or alone.</t>
        </is>
      </c>
      <c r="J205" s="8" t="inlineStr">
        <is>
          <t>high-protein; meal-prep; cheap</t>
        </is>
      </c>
      <c r="K205" s="8" t="inlineStr">
        <is>
          <t>6 eggs
1/2 cup soy sauce
1/2 cup water
2 tbsp sugar
2 spring onions
1 chilli</t>
        </is>
      </c>
      <c r="L205" s="8" t="inlineStr">
        <is>
          <t>Boil the eggs 6.5 minutes then cool in cold water and peel.
Mix the soy, water and sugar until dissolved.
Add the spring onion and chilli.
Submerge the eggs and refrigerate at least 6 hours.</t>
        </is>
      </c>
      <c r="M205" s="8" t="inlineStr">
        <is>
          <t>Active time 20 minutes; needs at least 6 hours in the marinade. Keeps 4 days and gets better each day.</t>
        </is>
      </c>
      <c r="N205" s="8" t="inlineStr">
        <is>
          <t>bm-mayak-eggs</t>
        </is>
      </c>
      <c r="O205" s="8" t="inlineStr">
        <is>
          <t>https://images.pexels.com/photos/34684827/pexels-photo-34684827.jpeg?auto=compress&amp;cs=tinysrgb&amp;w=600</t>
        </is>
      </c>
      <c r="P205" s="9" t="inlineStr">
        <is>
          <t>20 min prep + 6 hr marinate</t>
        </is>
      </c>
      <c r="Q205" s="9" t="inlineStr">
        <is>
          <t>Not vegan</t>
        </is>
      </c>
    </row>
    <row r="206" ht="90" customHeight="1">
      <c r="A206" s="8" t="inlineStr">
        <is>
          <t>Banana Bread</t>
        </is>
      </c>
      <c r="B206" s="8" t="inlineStr">
        <is>
          <t>Sweet</t>
        </is>
      </c>
      <c r="C206" s="8" t="n">
        <v>60</v>
      </c>
      <c r="D206" s="8" t="n">
        <v>8</v>
      </c>
      <c r="E206" s="8" t="n">
        <v>240</v>
      </c>
      <c r="F206" s="8" t="n">
        <v>4</v>
      </c>
      <c r="G206" s="8" t="n">
        <v>38</v>
      </c>
      <c r="H206" s="8" t="n">
        <v>8</v>
      </c>
      <c r="I206" s="8" t="inlineStr">
        <is>
          <t>Moist, sweet and a great use for ripe bananas.</t>
        </is>
      </c>
      <c r="J206" s="8" t="inlineStr">
        <is>
          <t>vegetarian; comfort-food; meal-prep; cheap; treat</t>
        </is>
      </c>
      <c r="K206" s="8" t="inlineStr">
        <is>
          <t>3 ripe bananas
100g sugar
1 egg
80g melted butter
200g flour
1 tsp baking soda</t>
        </is>
      </c>
      <c r="L206" s="8" t="inlineStr">
        <is>
          <t>Mash the bananas.
Mix in sugar, egg and butter.
Fold in flour and soda.
Bake in a lined tin at 180C for 45-50 minutes.</t>
        </is>
      </c>
      <c r="M206" s="8" t="inlineStr">
        <is>
          <t>Keeps 4 days chilled in a sealed container.</t>
        </is>
      </c>
      <c r="N206" s="8" t="inlineStr">
        <is>
          <t>bm-banana-bread</t>
        </is>
      </c>
      <c r="O206" s="8" t="inlineStr">
        <is>
          <t>https://images.pexels.com/photos/7167845/pexels-photo-7167845.jpeg?auto=compress&amp;cs=tinysrgb&amp;w=600</t>
        </is>
      </c>
      <c r="P206" s="9" t="n"/>
      <c r="Q206" s="9" t="inlineStr">
        <is>
          <t>Not vegan</t>
        </is>
      </c>
    </row>
    <row r="207" ht="90" customHeight="1">
      <c r="A207" s="8" t="inlineStr">
        <is>
          <t>Basbousa (Semolina Cake)</t>
        </is>
      </c>
      <c r="B207" s="8" t="inlineStr">
        <is>
          <t>Sweet</t>
        </is>
      </c>
      <c r="C207" s="8" t="n">
        <v>40</v>
      </c>
      <c r="D207" s="8" t="n">
        <v>8</v>
      </c>
      <c r="E207" s="8" t="n">
        <v>280</v>
      </c>
      <c r="F207" s="8" t="n">
        <v>5</v>
      </c>
      <c r="G207" s="8" t="n">
        <v>42</v>
      </c>
      <c r="H207" s="8" t="n">
        <v>11</v>
      </c>
      <c r="I207" s="8" t="inlineStr">
        <is>
          <t>Middle Eastern semolina cake soaked in syrup, dense and moist.</t>
        </is>
      </c>
      <c r="J207" s="8" t="inlineStr">
        <is>
          <t>vegetarian; treat</t>
        </is>
      </c>
      <c r="K207" s="8" t="inlineStr">
        <is>
          <t>2 cups semolina
1 cup yogurt
1/2 cup sugar
100g butter, melted
1 tsp baking powder
150ml sugar syrup
40g blanched almonds</t>
        </is>
      </c>
      <c r="L207" s="8" t="inlineStr">
        <is>
          <t>Mix the semolina, sugar, yogurt, butter and baking powder.
Spread into a lined tin and score into diamonds.
Press an almond into each piece and bake at 180C for 30 minutes.
Pour cooled syrup over the hot cake and leave to soak in.</t>
        </is>
      </c>
      <c r="M207" s="8" t="n"/>
      <c r="N207" s="8" t="inlineStr">
        <is>
          <t>bm-basbousa</t>
        </is>
      </c>
      <c r="O207" s="8" t="inlineStr">
        <is>
          <t>https://images.pexels.com/photos/10865942/pexels-photo-10865942.jpeg?auto=compress&amp;cs=tinysrgb&amp;w=600</t>
        </is>
      </c>
      <c r="P207" s="9" t="n"/>
      <c r="Q207" s="9" t="inlineStr">
        <is>
          <t>Not vegan</t>
        </is>
      </c>
    </row>
    <row r="208" ht="90" customHeight="1">
      <c r="A208" s="8" t="inlineStr">
        <is>
          <t>Mango Sticky Rice</t>
        </is>
      </c>
      <c r="B208" s="8" t="inlineStr">
        <is>
          <t>Sweet</t>
        </is>
      </c>
      <c r="C208" s="8" t="n">
        <v>35</v>
      </c>
      <c r="D208" s="8" t="n">
        <v>4</v>
      </c>
      <c r="E208" s="8" t="n">
        <v>340</v>
      </c>
      <c r="F208" s="8" t="n">
        <v>5</v>
      </c>
      <c r="G208" s="8" t="n">
        <v>62</v>
      </c>
      <c r="H208" s="8" t="n">
        <v>10</v>
      </c>
      <c r="I208" s="8" t="inlineStr">
        <is>
          <t>Coconut sticky rice with ripe mango. Thailand's best dessert.</t>
        </is>
      </c>
      <c r="J208" s="8" t="inlineStr">
        <is>
          <t>vegan; gluten-free; treat</t>
        </is>
      </c>
      <c r="K208" s="8" t="inlineStr">
        <is>
          <t>1 cup glutinous rice
1 tin coconut milk
3 tbsp sugar
1 ripe mango
Pinch of salt
Sesame seeds</t>
        </is>
      </c>
      <c r="L208" s="8" t="inlineStr">
        <is>
          <t>Soak the rice 20 minutes, then steam for 20 minutes until translucent.
Warm most of the coconut milk with the sugar and salt.
Stir it into the hot rice and rest 10 minutes to absorb.
Serve with sliced mango, the rest of the coconut milk and sesame.</t>
        </is>
      </c>
      <c r="M208" s="8" t="n"/>
      <c r="N208" s="8" t="inlineStr">
        <is>
          <t>bm-mango-sticky-rice</t>
        </is>
      </c>
      <c r="O208" s="8" t="inlineStr">
        <is>
          <t>https://images.pexels.com/photos/7361018/pexels-photo-7361018.jpeg?auto=compress&amp;cs=tinysrgb&amp;w=600</t>
        </is>
      </c>
      <c r="P208" s="9" t="n"/>
      <c r="Q208" s="9" t="inlineStr">
        <is>
          <t>Vegan</t>
        </is>
      </c>
    </row>
    <row r="209" ht="90" customHeight="1">
      <c r="A209" s="8" t="inlineStr">
        <is>
          <t>Apple and Oat Crumble</t>
        </is>
      </c>
      <c r="B209" s="8" t="inlineStr">
        <is>
          <t>Sweet</t>
        </is>
      </c>
      <c r="C209" s="8" t="n">
        <v>45</v>
      </c>
      <c r="D209" s="8" t="n">
        <v>4</v>
      </c>
      <c r="E209" s="8" t="n">
        <v>330</v>
      </c>
      <c r="F209" s="8" t="n">
        <v>8</v>
      </c>
      <c r="G209" s="8" t="n">
        <v>48</v>
      </c>
      <c r="H209" s="8" t="n">
        <v>12</v>
      </c>
      <c r="I209" s="8" t="inlineStr">
        <is>
          <t>More fruit than topping, with oats and almonds for the crumble.</t>
        </is>
      </c>
      <c r="J209" s="8" t="inlineStr">
        <is>
          <t>vegetarian; comfort-food; high-fibre; treat</t>
        </is>
      </c>
      <c r="K209" s="8" t="inlineStr">
        <is>
          <t>6 apples, diced
80g oats
50g flour
40g butter
40g brown sugar
30g flaked almonds
1 tsp cinnamon
200g Greek yogurt</t>
        </is>
      </c>
      <c r="L209" s="8" t="inlineStr">
        <is>
          <t>Toss the apples with the cinnamon and half the sugar and tip into a dish.
Rub the butter into the flour, then stir in the oats, almonds and rest of the sugar.
Scatter the topping loosely so it stays light rather than packing down.
Bake at 190C for 30 minutes until the fruit bubbles up at the edges.
Serve with a spoon of Greek yogurt rather than cream.</t>
        </is>
      </c>
      <c r="M209" s="8" t="n"/>
      <c r="N209" s="8" t="inlineStr">
        <is>
          <t>bm-apple-oat-crumble</t>
        </is>
      </c>
      <c r="O209" s="8" t="inlineStr">
        <is>
          <t>https://images.pexels.com/photos/9007104/pexels-photo-9007104.jpeg?auto=compress&amp;cs=tinysrgb&amp;w=600</t>
        </is>
      </c>
      <c r="P209" s="9" t="n"/>
      <c r="Q209" s="9" t="inlineStr">
        <is>
          <t>Not vegan</t>
        </is>
      </c>
    </row>
    <row r="210" ht="90" customHeight="1">
      <c r="A210" s="8" t="inlineStr">
        <is>
          <t>Peanut Butter and Nut Protein Bars</t>
        </is>
      </c>
      <c r="B210" s="8" t="inlineStr">
        <is>
          <t>Sweet</t>
        </is>
      </c>
      <c r="C210" s="8" t="n">
        <v>20</v>
      </c>
      <c r="D210" s="8" t="n">
        <v>8</v>
      </c>
      <c r="E210" s="8" t="n">
        <v>260</v>
      </c>
      <c r="F210" s="8" t="n">
        <v>12</v>
      </c>
      <c r="G210" s="8" t="n">
        <v>20</v>
      </c>
      <c r="H210" s="8" t="n">
        <v>15</v>
      </c>
      <c r="I210" s="8" t="inlineStr">
        <is>
          <t>Chewy no-bake bars with a protein hit.</t>
        </is>
      </c>
      <c r="J210" s="8" t="inlineStr">
        <is>
          <t>high-protein; minimal-cook; meal-prep; vegetarian</t>
        </is>
      </c>
      <c r="K210" s="8" t="inlineStr">
        <is>
          <t>100g oats
4 tbsp peanut butter
3 tbsp honey
2 scoops protein powder
80g dark chocolate
60g mixed nuts, roughly chopped</t>
        </is>
      </c>
      <c r="L210" s="8" t="inlineStr">
        <is>
          <t>Mix oats, peanut butter, honey and protein into a dough.
Press into a lined tin.
Melt chocolate and spread on top.
Press the chopped nuts into the surface so they set into the top.
Chill 30 minutes, then slice into bars.</t>
        </is>
      </c>
      <c r="M210" s="8" t="inlineStr">
        <is>
          <t>Keeps 4 days chilled in a sealed container.</t>
        </is>
      </c>
      <c r="N210" s="8" t="inlineStr">
        <is>
          <t>bm-peanut-butter-nut-protein-bars</t>
        </is>
      </c>
      <c r="O210" s="8" t="inlineStr">
        <is>
          <t>https://images.pexels.com/photos/13111782/pexels-photo-13111782.jpeg?auto=compress&amp;cs=tinysrgb&amp;w=600</t>
        </is>
      </c>
      <c r="P210" s="9" t="inlineStr">
        <is>
          <t>20 min prep + 30 min chill</t>
        </is>
      </c>
      <c r="Q210" s="9" t="inlineStr">
        <is>
          <t>Not vegan</t>
        </is>
      </c>
    </row>
    <row r="211" ht="90" customHeight="1">
      <c r="A211" s="8" t="inlineStr">
        <is>
          <t>Greek Yogurt Panna Cotta</t>
        </is>
      </c>
      <c r="B211" s="8" t="inlineStr">
        <is>
          <t>Sweet</t>
        </is>
      </c>
      <c r="C211" s="8" t="n">
        <v>20</v>
      </c>
      <c r="D211" s="8" t="n">
        <v>4</v>
      </c>
      <c r="E211" s="8" t="n">
        <v>210</v>
      </c>
      <c r="F211" s="8" t="n">
        <v>11</v>
      </c>
      <c r="G211" s="8" t="n">
        <v>20</v>
      </c>
      <c r="H211" s="8" t="n">
        <v>9</v>
      </c>
      <c r="I211" s="8" t="inlineStr">
        <is>
          <t>Set cream with yogurt through it, so it tastes light rather than heavy.</t>
        </is>
      </c>
      <c r="J211" s="8" t="inlineStr">
        <is>
          <t>vegetarian; high-protein; gluten-free</t>
        </is>
      </c>
      <c r="K211" s="8" t="inlineStr">
        <is>
          <t>300g Greek yogurt
200ml cream
3 tbsp sugar
1 tsp agar agar powder
1 tsp vanilla
150g berries</t>
        </is>
      </c>
      <c r="L211" s="8" t="inlineStr">
        <is>
          <t>Whisk the agar agar into the cream with the sugar and vanilla.
Bring to a gentle boil and simmer 2 minutes, stirring constantly; agar only sets if it boils.
Cool for 5 minutes, then whisk quickly into the yogurt before it begins to set.
Pour into glasses and chill 4 hours until firm.
Top with the berries just before serving.</t>
        </is>
      </c>
      <c r="M211" s="8" t="inlineStr">
        <is>
          <t>Active time 20 minutes; needs 4 hours to set in the fridge.</t>
        </is>
      </c>
      <c r="N211" s="8" t="inlineStr">
        <is>
          <t>bm-greek-yogurt-panna-cotta</t>
        </is>
      </c>
      <c r="O211" s="8" t="inlineStr">
        <is>
          <t>https://images.pexels.com/photos/4664306/pexels-photo-4664306.jpeg?auto=compress&amp;cs=tinysrgb&amp;w=600</t>
        </is>
      </c>
      <c r="P211" s="9" t="inlineStr">
        <is>
          <t>20 min prep + 4 hr set</t>
        </is>
      </c>
      <c r="Q211" s="9" t="inlineStr">
        <is>
          <t>Not vegan</t>
        </is>
      </c>
    </row>
    <row r="212" ht="90" customHeight="1">
      <c r="A212" s="8" t="inlineStr">
        <is>
          <t>Banoffee Protein Pots</t>
        </is>
      </c>
      <c r="B212" s="8" t="inlineStr">
        <is>
          <t>Sweet</t>
        </is>
      </c>
      <c r="C212" s="8" t="n">
        <v>15</v>
      </c>
      <c r="D212" s="8" t="n">
        <v>4</v>
      </c>
      <c r="E212" s="8" t="n">
        <v>250</v>
      </c>
      <c r="F212" s="8" t="n">
        <v>16</v>
      </c>
      <c r="G212" s="8" t="n">
        <v>30</v>
      </c>
      <c r="H212" s="8" t="n">
        <v>8</v>
      </c>
      <c r="I212" s="8" t="inlineStr">
        <is>
          <t>Layers of banana, date caramel and whipped protein yogurt.</t>
        </is>
      </c>
      <c r="J212" s="8" t="inlineStr">
        <is>
          <t>high-protein; no-cook</t>
        </is>
      </c>
      <c r="K212" s="8" t="inlineStr">
        <is>
          <t>300g Greek yogurt
1 scoop vanilla protein powder
6 dates
2 bananas
4 digestive biscuits
20g dark chocolate</t>
        </is>
      </c>
      <c r="L212" s="8" t="inlineStr">
        <is>
          <t>Blend the dates with a splash of hot water into a caramel.
Whisk the protein powder into the yogurt until smooth.
Crush the biscuits into the bottom of four glasses.
Layer banana, date caramel and yogurt, then grate chocolate over.</t>
        </is>
      </c>
      <c r="M212" s="8" t="n"/>
      <c r="N212" s="8" t="inlineStr">
        <is>
          <t>bm-banoffee-protein-pots</t>
        </is>
      </c>
      <c r="O212" s="8" t="inlineStr">
        <is>
          <t>https://images.pexels.com/photos/37711036/pexels-photo-37711036.jpeg?auto=compress&amp;cs=tinysrgb&amp;w=600</t>
        </is>
      </c>
      <c r="P212" s="9" t="n"/>
      <c r="Q212" s="9" t="inlineStr">
        <is>
          <t>Not vegan</t>
        </is>
      </c>
    </row>
    <row r="213" ht="90" customHeight="1">
      <c r="A213" s="8" t="inlineStr">
        <is>
          <t>Black Sesame Protein Balls</t>
        </is>
      </c>
      <c r="B213" s="8" t="inlineStr">
        <is>
          <t>Sweet</t>
        </is>
      </c>
      <c r="C213" s="8" t="n">
        <v>15</v>
      </c>
      <c r="D213" s="8" t="n">
        <v>6</v>
      </c>
      <c r="E213" s="8" t="n">
        <v>180</v>
      </c>
      <c r="F213" s="8" t="n">
        <v>9</v>
      </c>
      <c r="G213" s="8" t="n">
        <v>18</v>
      </c>
      <c r="H213" s="8" t="n">
        <v>9</v>
      </c>
      <c r="I213" s="8" t="inlineStr">
        <is>
          <t>Nutty toasted sesame rolled with dates and protein powder.</t>
        </is>
      </c>
      <c r="J213" s="8" t="inlineStr">
        <is>
          <t>vegan; minimal-cook</t>
        </is>
      </c>
      <c r="K213" s="8" t="inlineStr">
        <is>
          <t>4 tbsp black sesame seeds
10 dates
1 scoop plant protein powder
2 tbsp oats
1 tbsp maple syrup
Pinch of salt</t>
        </is>
      </c>
      <c r="L213" s="8" t="inlineStr">
        <is>
          <t>Toast the sesame seeds 2 minutes until they pop, then grind roughly.
Blitz the dates to a paste.
Mix everything together into a stiff dough.
Roll into balls and chill 30 minutes to firm up.</t>
        </is>
      </c>
      <c r="M213" s="8" t="inlineStr">
        <is>
          <t>Active time is 15 minutes; allow 30 minutes to chill.</t>
        </is>
      </c>
      <c r="N213" s="8" t="inlineStr">
        <is>
          <t>bm-black-sesame-protein-balls</t>
        </is>
      </c>
      <c r="O213" s="8" t="inlineStr">
        <is>
          <t>https://images.pexels.com/photos/26225563/pexels-photo-26225563.jpeg?auto=compress&amp;cs=tinysrgb&amp;w=600</t>
        </is>
      </c>
      <c r="P213" s="9" t="inlineStr">
        <is>
          <t>15 min prep + 30 min chill</t>
        </is>
      </c>
      <c r="Q213" s="9" t="inlineStr">
        <is>
          <t>Vegan</t>
        </is>
      </c>
    </row>
    <row r="214" ht="90" customHeight="1">
      <c r="A214" s="8" t="inlineStr">
        <is>
          <t>Ricotta and Lemon Baked Pudding</t>
        </is>
      </c>
      <c r="B214" s="8" t="inlineStr">
        <is>
          <t>Sweet</t>
        </is>
      </c>
      <c r="C214" s="8" t="n">
        <v>35</v>
      </c>
      <c r="D214" s="8" t="n">
        <v>4</v>
      </c>
      <c r="E214" s="8" t="n">
        <v>240</v>
      </c>
      <c r="F214" s="8" t="n">
        <v>13</v>
      </c>
      <c r="G214" s="8" t="n">
        <v>24</v>
      </c>
      <c r="H214" s="8" t="n">
        <v>11</v>
      </c>
      <c r="I214" s="8" t="inlineStr">
        <is>
          <t>Light baked ricotta pudding, sharp with lemon.</t>
        </is>
      </c>
      <c r="J214" s="8" t="inlineStr">
        <is>
          <t>vegetarian; high-protein; gluten-free</t>
        </is>
      </c>
      <c r="K214" s="8" t="inlineStr">
        <is>
          <t>400g ricotta
2 eggs
60g sugar
Zest and juice of 1 lemon
2 tbsp semolina
Icing sugar</t>
        </is>
      </c>
      <c r="L214" s="8" t="inlineStr">
        <is>
          <t>Beat the ricotta with the sugar, eggs, zest and juice.
Fold in the semolina.
Pour into a greased dish.
Bake at 180C for 30 minutes until set with a slight wobble. Dust with icing sugar.</t>
        </is>
      </c>
      <c r="M214" s="8" t="n"/>
      <c r="N214" s="8" t="inlineStr">
        <is>
          <t>bm-ricotta-lemon-baked-pudding</t>
        </is>
      </c>
      <c r="O214" s="8" t="inlineStr">
        <is>
          <t>https://images.pexels.com/photos/27721659/pexels-photo-27721659.jpeg?auto=compress&amp;cs=tinysrgb&amp;w=600</t>
        </is>
      </c>
      <c r="P214" s="9" t="n"/>
      <c r="Q214" s="9" t="inlineStr">
        <is>
          <t>Not vegan</t>
        </is>
      </c>
    </row>
    <row r="215" ht="90" customHeight="1">
      <c r="A215" s="8" t="inlineStr">
        <is>
          <t>Coconut Ladoo</t>
        </is>
      </c>
      <c r="B215" s="8" t="inlineStr">
        <is>
          <t>Sweet</t>
        </is>
      </c>
      <c r="C215" s="8" t="n">
        <v>20</v>
      </c>
      <c r="D215" s="8" t="n">
        <v>8</v>
      </c>
      <c r="E215" s="8" t="n">
        <v>170</v>
      </c>
      <c r="F215" s="8" t="n">
        <v>3</v>
      </c>
      <c r="G215" s="8" t="n">
        <v>18</v>
      </c>
      <c r="H215" s="8" t="n">
        <v>10</v>
      </c>
      <c r="I215" s="8" t="inlineStr">
        <is>
          <t>Indian coconut balls bound with condensed milk and cardamom.</t>
        </is>
      </c>
      <c r="J215" s="8" t="inlineStr">
        <is>
          <t>vegetarian; minimal-cook; gluten-free; treat</t>
        </is>
      </c>
      <c r="K215" s="8" t="inlineStr">
        <is>
          <t>200g desiccated coconut
1 tin condensed milk
1/2 tsp cardamom
Pinch of salt
40g extra coconut to roll
16 pistachios</t>
        </is>
      </c>
      <c r="L215" s="8" t="inlineStr">
        <is>
          <t>Warm the coconut and condensed milk in a pan for 5 minutes until it thickens.
Stir in the cardamom and salt.
Cool until you can handle it, then roll into balls.
Roll in extra coconut and press a pistachio on top.</t>
        </is>
      </c>
      <c r="M215" s="8" t="n"/>
      <c r="N215" s="8" t="inlineStr">
        <is>
          <t>bm-coconut-ladoo</t>
        </is>
      </c>
      <c r="O215" s="8" t="inlineStr">
        <is>
          <t>https://images.pexels.com/photos/5084352/pexels-photo-5084352.jpeg?auto=compress&amp;cs=tinysrgb&amp;w=600</t>
        </is>
      </c>
      <c r="P215" s="9" t="n"/>
      <c r="Q215" s="9" t="inlineStr">
        <is>
          <t>Not vegan</t>
        </is>
      </c>
    </row>
    <row r="216" ht="90" customHeight="1">
      <c r="A216" s="8" t="inlineStr">
        <is>
          <t>Peanut Butter Miso Cookies</t>
        </is>
      </c>
      <c r="B216" s="8" t="inlineStr">
        <is>
          <t>Sweet</t>
        </is>
      </c>
      <c r="C216" s="8" t="n">
        <v>25</v>
      </c>
      <c r="D216" s="8" t="n">
        <v>8</v>
      </c>
      <c r="E216" s="8" t="n">
        <v>220</v>
      </c>
      <c r="F216" s="8" t="n">
        <v>6</v>
      </c>
      <c r="G216" s="8" t="n">
        <v>24</v>
      </c>
      <c r="H216" s="8" t="n">
        <v>12</v>
      </c>
      <c r="I216" s="8" t="inlineStr">
        <is>
          <t>Miso makes peanut butter cookies taste salted and much deeper.</t>
        </is>
      </c>
      <c r="J216" s="8" t="inlineStr">
        <is>
          <t>vegetarian; treat</t>
        </is>
      </c>
      <c r="K216" s="8" t="inlineStr">
        <is>
          <t>200g peanut butter
1 tbsp white miso
100g brown sugar
1 egg
1/2 tsp bicarbonate of soda
Sea salt</t>
        </is>
      </c>
      <c r="L216" s="8" t="inlineStr">
        <is>
          <t>Beat the peanut butter with the miso and sugar.
Mix in the egg and bicarbonate to a thick dough.
Roll into balls, flatten with a fork and space well apart.
Bake at 180C for 11 minutes and salt while hot. They firm as they cool.</t>
        </is>
      </c>
      <c r="M216" s="8" t="n"/>
      <c r="N216" s="8" t="inlineStr">
        <is>
          <t>bm-peanut-butter-miso-cookies</t>
        </is>
      </c>
      <c r="O216" s="8" t="inlineStr">
        <is>
          <t>https://images.pexels.com/photos/31132627/pexels-photo-31132627.jpeg?auto=compress&amp;cs=tinysrgb&amp;w=600</t>
        </is>
      </c>
      <c r="P216" s="9" t="n"/>
      <c r="Q216" s="9" t="inlineStr">
        <is>
          <t>Not vegan</t>
        </is>
      </c>
    </row>
    <row r="217" ht="90" customHeight="1">
      <c r="A217" s="8" t="inlineStr">
        <is>
          <t>Dark Chocolate Peanut Butter Cups</t>
        </is>
      </c>
      <c r="B217" s="8" t="inlineStr">
        <is>
          <t>Sweet</t>
        </is>
      </c>
      <c r="C217" s="8" t="n">
        <v>20</v>
      </c>
      <c r="D217" s="8" t="n">
        <v>8</v>
      </c>
      <c r="E217" s="8" t="n">
        <v>170</v>
      </c>
      <c r="F217" s="8" t="n">
        <v>6</v>
      </c>
      <c r="G217" s="8" t="n">
        <v>13</v>
      </c>
      <c r="H217" s="8" t="n">
        <v>12</v>
      </c>
      <c r="I217" s="8" t="inlineStr">
        <is>
          <t>Thin dark chocolate shell with natural peanut butter inside.</t>
        </is>
      </c>
      <c r="J217" s="8" t="inlineStr">
        <is>
          <t>vegan; minimal-cook; meal-prep; treat</t>
        </is>
      </c>
      <c r="K217" s="8" t="inlineStr">
        <is>
          <t>150g dairy-free dark chocolate
4 tbsp natural peanut butter
1 tsp maple syrup
Pinch of sea salt</t>
        </is>
      </c>
      <c r="L217" s="8" t="inlineStr">
        <is>
          <t>Melt the chocolate and brush a thin layer into 8 paper cases.
Chill 10 minutes until set firm.
Mix the peanut butter with the maple and salt and spoon a little into each.
Cover with the remaining chocolate, keeping the shell thin.
Chill 20 minutes before eating.</t>
        </is>
      </c>
      <c r="M217" s="8" t="inlineStr">
        <is>
          <t>Keeps 4 days chilled in a sealed container.</t>
        </is>
      </c>
      <c r="N217" s="8" t="inlineStr">
        <is>
          <t>bm-dark-chocolate-peanut-butter-cups</t>
        </is>
      </c>
      <c r="O217" s="8" t="inlineStr">
        <is>
          <t>https://images.pexels.com/photos/5846193/pexels-photo-5846193.jpeg?auto=compress&amp;cs=tinysrgb&amp;w=600</t>
        </is>
      </c>
      <c r="P217" s="9" t="inlineStr">
        <is>
          <t>20 min prep + 30 min chill</t>
        </is>
      </c>
      <c r="Q217" s="9" t="inlineStr">
        <is>
          <t>Vegan</t>
        </is>
      </c>
    </row>
    <row r="218" ht="90" customHeight="1">
      <c r="A218" s="8" t="inlineStr">
        <is>
          <t>Apple and Ginger Crumble Pots</t>
        </is>
      </c>
      <c r="B218" s="8" t="inlineStr">
        <is>
          <t>Sweet</t>
        </is>
      </c>
      <c r="C218" s="8" t="n">
        <v>35</v>
      </c>
      <c r="D218" s="8" t="n">
        <v>4</v>
      </c>
      <c r="E218" s="8" t="n">
        <v>250</v>
      </c>
      <c r="F218" s="8" t="n">
        <v>7</v>
      </c>
      <c r="G218" s="8" t="n">
        <v>38</v>
      </c>
      <c r="H218" s="8" t="n">
        <v>9</v>
      </c>
      <c r="I218" s="8" t="inlineStr">
        <is>
          <t>Soft spiced apple under a light oat crumble, baked in individual pots.</t>
        </is>
      </c>
      <c r="J218" s="8" t="inlineStr">
        <is>
          <t>vegetarian; comfort-food; treat</t>
        </is>
      </c>
      <c r="K218" s="8" t="inlineStr">
        <is>
          <t>5 apples, diced
1 tsp ground ginger
80g oats
30g flour
30g butter
30g brown sugar
20g flaked almonds
200g Greek yogurt</t>
        </is>
      </c>
      <c r="L218" s="8" t="inlineStr">
        <is>
          <t>Toss the apples with the ginger and a spoon of the sugar and divide into pots.
Rub the butter into the flour, then mix in the oats, almonds and remaining sugar.
Pile the crumble on loosely so it stays light.
Bake at 190C for 25 minutes until bubbling at the edges.
Top each pot with a spoon of Greek yogurt.</t>
        </is>
      </c>
      <c r="M218" s="8" t="n"/>
      <c r="N218" s="8" t="inlineStr">
        <is>
          <t>bm-apple-ginger-crumble-pots</t>
        </is>
      </c>
      <c r="O218" s="8" t="inlineStr">
        <is>
          <t>https://images.pexels.com/photos/34618726/pexels-photo-34618726.jpeg?auto=compress&amp;cs=tinysrgb&amp;w=600</t>
        </is>
      </c>
      <c r="P218" s="9" t="n"/>
      <c r="Q218" s="9" t="inlineStr">
        <is>
          <t>Not vegan</t>
        </is>
      </c>
    </row>
    <row r="219" ht="90" customHeight="1">
      <c r="A219" s="8" t="inlineStr">
        <is>
          <t>Espresso Protein Mousse</t>
        </is>
      </c>
      <c r="B219" s="8" t="inlineStr">
        <is>
          <t>Sweet</t>
        </is>
      </c>
      <c r="C219" s="8" t="n">
        <v>15</v>
      </c>
      <c r="D219" s="8" t="n">
        <v>4</v>
      </c>
      <c r="E219" s="8" t="n">
        <v>190</v>
      </c>
      <c r="F219" s="8" t="n">
        <v>18</v>
      </c>
      <c r="G219" s="8" t="n">
        <v>14</v>
      </c>
      <c r="H219" s="8" t="n">
        <v>7</v>
      </c>
      <c r="I219" s="8" t="inlineStr">
        <is>
          <t>Coffee mousse built on Greek yogurt so it actually carries protein.</t>
        </is>
      </c>
      <c r="J219" s="8" t="inlineStr">
        <is>
          <t>high-protein; no-cook; gluten-free</t>
        </is>
      </c>
      <c r="K219" s="8" t="inlineStr">
        <is>
          <t>300g Greek yogurt
2 scoops chocolate protein powder
2 shots espresso, cooled
100ml cream
1 tbsp cocoa
1 tbsp honey</t>
        </is>
      </c>
      <c r="L219" s="8" t="inlineStr">
        <is>
          <t>Whisk the cream to soft peaks.
Beat the yogurt with the protein powder, espresso, cocoa and honey.
Fold the cream through gently to keep the air in.
Spoon into glasses and chill 1 hour.</t>
        </is>
      </c>
      <c r="M219" s="8" t="inlineStr">
        <is>
          <t>Active time 15 minutes; chill 1 hour before serving.</t>
        </is>
      </c>
      <c r="N219" s="8" t="inlineStr">
        <is>
          <t>bm-espresso-protein-mousse</t>
        </is>
      </c>
      <c r="O219" s="8" t="inlineStr">
        <is>
          <t>https://images.pexels.com/photos/12000221/pexels-photo-12000221.jpeg?auto=compress&amp;cs=tinysrgb&amp;w=600</t>
        </is>
      </c>
      <c r="P219" s="9" t="inlineStr">
        <is>
          <t>15 min prep + 1 hr chill</t>
        </is>
      </c>
      <c r="Q219" s="9" t="inlineStr">
        <is>
          <t>Not vegan</t>
        </is>
      </c>
    </row>
    <row r="220" ht="90" customHeight="1">
      <c r="A220" s="8" t="inlineStr">
        <is>
          <t>Baked Oat Cookie Bars</t>
        </is>
      </c>
      <c r="B220" s="8" t="inlineStr">
        <is>
          <t>Sweet</t>
        </is>
      </c>
      <c r="C220" s="8" t="n">
        <v>30</v>
      </c>
      <c r="D220" s="8" t="n">
        <v>9</v>
      </c>
      <c r="E220" s="8" t="n">
        <v>180</v>
      </c>
      <c r="F220" s="8" t="n">
        <v>5</v>
      </c>
      <c r="G220" s="8" t="n">
        <v>26</v>
      </c>
      <c r="H220" s="8" t="n">
        <v>7</v>
      </c>
      <c r="I220" s="8" t="inlineStr">
        <is>
          <t>Chewy oat bars that feel like a cookie.</t>
        </is>
      </c>
      <c r="J220" s="8" t="inlineStr">
        <is>
          <t>vegetarian; meal-prep</t>
        </is>
      </c>
      <c r="K220" s="8" t="inlineStr">
        <is>
          <t>150g oats
1 mashed banana
3 tbsp honey
3 tbsp peanut butter
50g chocolate chips</t>
        </is>
      </c>
      <c r="L220" s="8" t="inlineStr">
        <is>
          <t>Mix everything together.
Press into a lined tin.
Bake at 180C for 18-20 minutes.
Cool and cut into bars.</t>
        </is>
      </c>
      <c r="M220" s="8" t="inlineStr">
        <is>
          <t>Keeps 4 days chilled in a sealed container.</t>
        </is>
      </c>
      <c r="N220" s="8" t="inlineStr">
        <is>
          <t>bm-baked-oat-cookie-bars</t>
        </is>
      </c>
      <c r="O220" s="8" t="inlineStr">
        <is>
          <t>https://images.pexels.com/photos/14387798/pexels-photo-14387798.jpeg?auto=compress&amp;cs=tinysrgb&amp;w=600</t>
        </is>
      </c>
      <c r="P220" s="9" t="n"/>
      <c r="Q220" s="9" t="inlineStr">
        <is>
          <t>Not vegan</t>
        </is>
      </c>
    </row>
    <row r="221" ht="90" customHeight="1">
      <c r="A221" s="8" t="inlineStr">
        <is>
          <t>Watermelon Lime Granita</t>
        </is>
      </c>
      <c r="B221" s="8" t="inlineStr">
        <is>
          <t>Sweet</t>
        </is>
      </c>
      <c r="C221" s="8" t="n">
        <v>15</v>
      </c>
      <c r="D221" s="8" t="n">
        <v>4</v>
      </c>
      <c r="E221" s="8" t="n">
        <v>90</v>
      </c>
      <c r="F221" s="8" t="n">
        <v>1</v>
      </c>
      <c r="G221" s="8" t="n">
        <v>22</v>
      </c>
      <c r="H221" s="8" t="n">
        <v>0</v>
      </c>
      <c r="I221" s="8" t="inlineStr">
        <is>
          <t>A refreshing icy dessert scraped into flakes.</t>
        </is>
      </c>
      <c r="J221" s="8" t="inlineStr">
        <is>
          <t>vegan; no-cook; meal-prep</t>
        </is>
      </c>
      <c r="K221" s="8" t="inlineStr">
        <is>
          <t>500g watermelon
Juice of 1 lime
2 tbsp sugar</t>
        </is>
      </c>
      <c r="L221" s="8" t="inlineStr">
        <is>
          <t>Blend the watermelon, lime and sugar.
Pour into a shallow tray and freeze.
Scrape with a fork every 30 minutes until flaky.</t>
        </is>
      </c>
      <c r="M221" s="8" t="inlineStr">
        <is>
          <t>Active time is 15 minutes; the granita needs about 3 hours in the freezer with scraping every 30 minutes.</t>
        </is>
      </c>
      <c r="N221" s="8" t="inlineStr">
        <is>
          <t>bm-watermelon-lime-granita</t>
        </is>
      </c>
      <c r="O221" s="8" t="inlineStr">
        <is>
          <t>https://images.pexels.com/photos/8755255/pexels-photo-8755255.jpeg?auto=compress&amp;cs=tinysrgb&amp;w=600</t>
        </is>
      </c>
      <c r="P221" s="9" t="inlineStr">
        <is>
          <t>15 min prep + 3 hr freeze</t>
        </is>
      </c>
      <c r="Q221" s="9" t="inlineStr">
        <is>
          <t>Vegan</t>
        </is>
      </c>
    </row>
    <row r="222" ht="90" customHeight="1">
      <c r="A222" s="8" t="inlineStr">
        <is>
          <t>Caramelised Banana with Yogurt and Nuts</t>
        </is>
      </c>
      <c r="B222" s="8" t="inlineStr">
        <is>
          <t>Sweet</t>
        </is>
      </c>
      <c r="C222" s="8" t="n">
        <v>12</v>
      </c>
      <c r="D222" s="8" t="n">
        <v>2</v>
      </c>
      <c r="E222" s="8" t="n">
        <v>300</v>
      </c>
      <c r="F222" s="8" t="n">
        <v>14</v>
      </c>
      <c r="G222" s="8" t="n">
        <v>42</v>
      </c>
      <c r="H222" s="8" t="n">
        <v>9</v>
      </c>
      <c r="I222" s="8" t="inlineStr">
        <is>
          <t>Bananas caramelised in the pan over thick yogurt with cacao nibs.</t>
        </is>
      </c>
      <c r="J222" s="8" t="inlineStr">
        <is>
          <t>high-protein; vegetarian; quick; treat</t>
        </is>
      </c>
      <c r="K222" s="8" t="inlineStr">
        <is>
          <t>2 bananas, halved lengthways
1 tsp butter
1 tbsp maple syrup
250g Greek yogurt
30g chopped walnuts
1 tbsp cacao nibs
Pinch of cinnamon</t>
        </is>
      </c>
      <c r="L222" s="8" t="inlineStr">
        <is>
          <t>Melt the butter and lay the bananas cut side down.
Cook 2 minutes without moving them until deeply caramelised.
Add the maple syrup and let it bubble and coat for 30 seconds.
Spoon the yogurt into bowls and lay the bananas on top.
Scatter the walnuts, cacao nibs and cinnamon over.</t>
        </is>
      </c>
      <c r="M222" s="8" t="n"/>
      <c r="N222" s="8" t="inlineStr">
        <is>
          <t>bm-caramelised-banana-yogurt-nuts</t>
        </is>
      </c>
      <c r="O222" s="8" t="inlineStr">
        <is>
          <t>https://images.pexels.com/photos/28286109/pexels-photo-28286109.jpeg?auto=compress&amp;cs=tinysrgb&amp;w=600</t>
        </is>
      </c>
      <c r="P222" s="9" t="n"/>
      <c r="Q222" s="9" t="inlineStr">
        <is>
          <t>Not vegan</t>
        </is>
      </c>
    </row>
    <row r="223" ht="90" customHeight="1">
      <c r="A223" s="8" t="inlineStr">
        <is>
          <t>Date and Tahini Protein Bites</t>
        </is>
      </c>
      <c r="B223" s="8" t="inlineStr">
        <is>
          <t>Sweet</t>
        </is>
      </c>
      <c r="C223" s="8" t="n">
        <v>15</v>
      </c>
      <c r="D223" s="8" t="n">
        <v>8</v>
      </c>
      <c r="E223" s="8" t="n">
        <v>170</v>
      </c>
      <c r="F223" s="8" t="n">
        <v>8</v>
      </c>
      <c r="G223" s="8" t="n">
        <v>20</v>
      </c>
      <c r="H223" s="8" t="n">
        <v>8</v>
      </c>
      <c r="I223" s="8" t="inlineStr">
        <is>
          <t>Dates and tahini rolled with protein powder. Sweet but not sugary.</t>
        </is>
      </c>
      <c r="J223" s="8" t="inlineStr">
        <is>
          <t>vegan; no-cook; meal-prep</t>
        </is>
      </c>
      <c r="K223" s="8" t="inlineStr">
        <is>
          <t>12 dates
3 tbsp tahini
1 scoop plant protein powder
3 tbsp oats
1 tbsp cocoa
Pinch of salt</t>
        </is>
      </c>
      <c r="L223" s="8" t="inlineStr">
        <is>
          <t>Blitz the dates into a thick paste.
Add the tahini, protein powder, oats, cocoa and salt.
Pulse until it comes together into a dough.
Roll into balls and chill 30 minutes.</t>
        </is>
      </c>
      <c r="M223" s="8" t="inlineStr">
        <is>
          <t>Active time is 15 minutes; allow 30 minutes to chill. Keeps 2 weeks in the fridge.</t>
        </is>
      </c>
      <c r="N223" s="8" t="inlineStr">
        <is>
          <t>bm-date-tahini-protein-bites</t>
        </is>
      </c>
      <c r="O223" s="8" t="inlineStr">
        <is>
          <t>https://images.pexels.com/photos/19063542/pexels-photo-19063542.jpeg?auto=compress&amp;cs=tinysrgb&amp;w=600</t>
        </is>
      </c>
      <c r="P223" s="9" t="inlineStr">
        <is>
          <t>15 min prep + 30 min chill</t>
        </is>
      </c>
      <c r="Q223" s="9" t="inlineStr">
        <is>
          <t>Vegan</t>
        </is>
      </c>
    </row>
    <row r="224" ht="90" customHeight="1">
      <c r="A224" s="8" t="inlineStr">
        <is>
          <t>Congee with Chicken and Egg</t>
        </is>
      </c>
      <c r="B224" s="8" t="inlineStr">
        <is>
          <t>Breakfast</t>
        </is>
      </c>
      <c r="C224" s="8" t="n">
        <v>30</v>
      </c>
      <c r="D224" s="8" t="n">
        <v>3</v>
      </c>
      <c r="E224" s="8" t="n">
        <v>380</v>
      </c>
      <c r="F224" s="8" t="n">
        <v>28</v>
      </c>
      <c r="G224" s="8" t="n">
        <v>46</v>
      </c>
      <c r="H224" s="8" t="n">
        <v>8</v>
      </c>
      <c r="I224" s="8" t="inlineStr">
        <is>
          <t>Silky rice porridge with poached chicken, ginger and a jammy egg.</t>
        </is>
      </c>
      <c r="J224" s="8" t="inlineStr">
        <is>
          <t>high-protein; cheap; comfort-food; meal-prep</t>
        </is>
      </c>
      <c r="K224" s="8" t="inlineStr">
        <is>
          <t>1 cup rice
1.5 litres chicken stock
250g chicken breast
3 eggs
1 tbsp grated ginger
2 spring onions
1 tbsp soy sauce
1 tsp sesame oil
White pepper
2 limes, cut into wedges</t>
        </is>
      </c>
      <c r="L224" s="8" t="inlineStr">
        <is>
          <t>Simmer the rice in the stock with the ginger and whole chicken breast for 25 minutes, stirring now and then.
Lift the chicken out after 15 minutes, shred it, and return it at the end.
Boil the eggs for 6.5 minutes, then cool and peel.
Loosen the congee with more stock if it thickens too far; it should pour slowly off the spoon.
Season with soy, sesame oil and white pepper.
Top each bowl with half an egg and spring onion, and serve with a lime wedge to squeeze over.</t>
        </is>
      </c>
      <c r="M224" s="8" t="inlineStr">
        <is>
          <t>Make the full batch ahead. Keeps 3 days; it thickens, so add stock when reheating.</t>
        </is>
      </c>
      <c r="N224" s="8" t="inlineStr">
        <is>
          <t>bm-congee-chicken-egg</t>
        </is>
      </c>
      <c r="O224" s="8" t="inlineStr">
        <is>
          <t>https://images.pexels.com/photos/8329239/pexels-photo-8329239.jpeg?auto=compress&amp;cs=tinysrgb&amp;w=600</t>
        </is>
      </c>
      <c r="P224" s="9" t="n"/>
      <c r="Q224" s="9" t="inlineStr">
        <is>
          <t>Not vegan</t>
        </is>
      </c>
    </row>
    <row r="225" ht="90" customHeight="1">
      <c r="A225" s="8" t="inlineStr">
        <is>
          <t>Vietnamese Chicken Banh Mi</t>
        </is>
      </c>
      <c r="B225" s="8" t="inlineStr">
        <is>
          <t>Lunch</t>
        </is>
      </c>
      <c r="C225" s="8" t="n">
        <v>20</v>
      </c>
      <c r="D225" s="8" t="n">
        <v>2</v>
      </c>
      <c r="E225" s="8" t="n">
        <v>480</v>
      </c>
      <c r="F225" s="8" t="n">
        <v>30</v>
      </c>
      <c r="G225" s="8" t="n">
        <v>52</v>
      </c>
      <c r="H225" s="8" t="n">
        <v>16</v>
      </c>
      <c r="I225" s="8" t="inlineStr">
        <is>
          <t>A crunchy baguette packed with chicken and pickled veg.</t>
        </is>
      </c>
      <c r="J225" s="8" t="inlineStr">
        <is>
          <t>high-protein; quick</t>
        </is>
      </c>
      <c r="K225" s="8" t="inlineStr">
        <is>
          <t>1 baguette
2 chicken breasts, sliced
1 carrot, shredded
1/2 cucumber, cut into sticks
Large handful coriander
3 tbsp mayonnaise
1 tbsp soy sauce
2 tbsp rice vinegar</t>
        </is>
      </c>
      <c r="L225" s="8" t="inlineStr">
        <is>
          <t>Quick-pickle the carrot in vinegar with a pinch of sugar.
Fry the chicken with a splash of soy.
Split the baguette and spread with mayo.
Fill with chicken, pickled carrot, cucumber and coriander.</t>
        </is>
      </c>
      <c r="M225" s="8" t="n"/>
      <c r="N225" s="8" t="inlineStr">
        <is>
          <t>bm-vietnamese-chicken-banh-mi</t>
        </is>
      </c>
      <c r="O225" s="8" t="inlineStr">
        <is>
          <t>https://images.pexels.com/photos/17748171/pexels-photo-17748171.jpeg?auto=compress&amp;cs=tinysrgb&amp;w=600</t>
        </is>
      </c>
      <c r="P225" s="9" t="n"/>
      <c r="Q225" s="9" t="inlineStr">
        <is>
          <t>Not vegan</t>
        </is>
      </c>
    </row>
    <row r="226" ht="90" customHeight="1">
      <c r="A226" s="8" t="inlineStr">
        <is>
          <t>Chicken and Tofu Egg Drop Noodle Soup</t>
        </is>
      </c>
      <c r="B226" s="8" t="inlineStr">
        <is>
          <t>Lunch</t>
        </is>
      </c>
      <c r="C226" s="8" t="n">
        <v>15</v>
      </c>
      <c r="D226" s="8" t="n">
        <v>3</v>
      </c>
      <c r="E226" s="8" t="n">
        <v>380</v>
      </c>
      <c r="F226" s="8" t="n">
        <v>30</v>
      </c>
      <c r="G226" s="8" t="n">
        <v>36</v>
      </c>
      <c r="H226" s="8" t="n">
        <v>11</v>
      </c>
      <c r="I226" s="8" t="inlineStr">
        <is>
          <t>Silky egg ribbons through a ginger broth with noodles and chicken.</t>
        </is>
      </c>
      <c r="J226" s="8" t="inlineStr">
        <is>
          <t>high-protein; quick; cheap</t>
        </is>
      </c>
      <c r="K226" s="8" t="inlineStr">
        <is>
          <t>1 litre chicken stock
3 eggs, beaten
200g chicken breast, sliced
150g silken tofu, cubed
2 nests noodles
1 tbsp cornflour
1 tsp grated ginger
2 spring onions
Pak choi
1 tsp soy sauce
Pinch of white pepper</t>
        </is>
      </c>
      <c r="L226" s="8" t="inlineStr">
        <is>
          <t>Simmer the stock with the ginger and chicken for 8 minutes.
Add the noodles and pak choi and cook 3 minutes.
Slake the cornflour in cold water and stir it in to thicken slightly.
Turn the heat to its lowest and pour the beaten egg in a thin stream, stirring once.
Add the tofu, soy and white pepper and warm through without boiling.
Finish with spring onion.</t>
        </is>
      </c>
      <c r="M226" s="8" t="n"/>
      <c r="N226" s="8" t="inlineStr">
        <is>
          <t>bm-chicken-tofu-egg-drop-noodle</t>
        </is>
      </c>
      <c r="O226" s="8" t="inlineStr">
        <is>
          <t>https://images.pexels.com/photos/10183544/pexels-photo-10183544.jpeg?auto=compress&amp;cs=tinysrgb&amp;w=600</t>
        </is>
      </c>
      <c r="P226" s="9" t="n"/>
      <c r="Q226" s="9" t="inlineStr">
        <is>
          <t>Not vegan</t>
        </is>
      </c>
    </row>
    <row r="227" ht="90" customHeight="1">
      <c r="A227" s="8" t="inlineStr">
        <is>
          <t>Dal with Spinach and Yogurt</t>
        </is>
      </c>
      <c r="B227" s="8" t="inlineStr">
        <is>
          <t>Dinner</t>
        </is>
      </c>
      <c r="C227" s="8" t="n">
        <v>35</v>
      </c>
      <c r="D227" s="8" t="n">
        <v>4</v>
      </c>
      <c r="E227" s="8" t="n">
        <v>400</v>
      </c>
      <c r="F227" s="8" t="n">
        <v>22</v>
      </c>
      <c r="G227" s="8" t="n">
        <v>56</v>
      </c>
      <c r="H227" s="8" t="n">
        <v>9</v>
      </c>
      <c r="I227" s="8" t="inlineStr">
        <is>
          <t>Soft red lentils with a spiced tempered oil, spinach and cool yogurt.</t>
        </is>
      </c>
      <c r="J227" s="8" t="inlineStr">
        <is>
          <t>vegetarian; cheap; meal-prep; high-fibre</t>
        </is>
      </c>
      <c r="K227" s="8" t="inlineStr">
        <is>
          <t>1.5 cups red lentils
1 onion
3 cloves garlic
1 tbsp grated ginger
1 tsp turmeric
1 tsp cumin seeds
1 tsp mustard seeds
1 tin chopped tomatoes
200g spinach
150g Greek yogurt
Coriander
1.5 cups rice or 4 flatbreads
Olive oil</t>
        </is>
      </c>
      <c r="L227" s="8" t="inlineStr">
        <is>
          <t>Simmer the lentils with the turmeric in 1 litre of water for 20 minutes until completely soft.
Fry the onion for 8 minutes, then add the garlic and ginger for 2 minutes.
In a separate small pan, heat oil and pop the cumin and mustard seeds, then tip the lot into the dal.
Stir in the tomatoes and the fried onion and simmer 10 minutes.
Wilt the spinach through, season hard, and serve with a spoon of yogurt and coriander.</t>
        </is>
      </c>
      <c r="M227" s="8" t="inlineStr">
        <is>
          <t>Keeps 4 days and freezes 3 months. Add the yogurt fresh.</t>
        </is>
      </c>
      <c r="N227" s="8" t="inlineStr">
        <is>
          <t>bm-dal-spinach-yogurt</t>
        </is>
      </c>
      <c r="O227" s="8" t="inlineStr">
        <is>
          <t>https://images.pexels.com/photos/35008222/pexels-photo-35008222.jpeg?auto=compress&amp;cs=tinysrgb&amp;w=600</t>
        </is>
      </c>
      <c r="P227" s="9" t="n"/>
      <c r="Q227" s="9" t="inlineStr">
        <is>
          <t>Not vegan</t>
        </is>
      </c>
    </row>
    <row r="228" ht="90" customHeight="1">
      <c r="A228" s="8" t="inlineStr">
        <is>
          <t>Easy Birria-Style Beef Quesatacos</t>
        </is>
      </c>
      <c r="B228" s="8" t="inlineStr">
        <is>
          <t>Dinner</t>
        </is>
      </c>
      <c r="C228" s="8" t="n">
        <v>30</v>
      </c>
      <c r="D228" s="8" t="n">
        <v>3</v>
      </c>
      <c r="E228" s="8" t="n">
        <v>560</v>
      </c>
      <c r="F228" s="8" t="n">
        <v>36</v>
      </c>
      <c r="G228" s="8" t="n">
        <v>46</v>
      </c>
      <c r="H228" s="8" t="n">
        <v>24</v>
      </c>
      <c r="I228" s="8" t="inlineStr">
        <is>
          <t>Cheesy fried tacos dipped in a rich chilli broth, with sharp slaw.</t>
        </is>
      </c>
      <c r="J228" s="8" t="inlineStr">
        <is>
          <t>high-protein; comfort-food</t>
        </is>
      </c>
      <c r="K228" s="8" t="inlineStr">
        <is>
          <t>400g beef mince
2 tbsp chipotle paste
1 tsp cumin
1 tsp oregano
1 tin chopped tomatoes
300ml beef stock
6 tortillas
150g grated cheese
1/4 red cabbage, shredded
Lime and coriander</t>
        </is>
      </c>
      <c r="L228" s="8" t="inlineStr">
        <is>
          <t>Brown the mince hard for 6 minutes, then stir in the chipotle, cumin and oregano.
Add the tomatoes and stock and simmer 20 minutes until thick, keeping the liquid separate.
Toss the cabbage with lime juice and salt to make a quick slaw.
Dip each tortilla in the red broth, then lay in a hot pan.
Fill with beef and cheese, fold over and fry 2 minutes a side until crisp.
Serve with the slaw, coriander and a bowl of the broth for dipping.</t>
        </is>
      </c>
      <c r="M228" s="8" t="n"/>
      <c r="N228" s="8" t="inlineStr">
        <is>
          <t>bm-easy-birria-style-beef-quesatacos</t>
        </is>
      </c>
      <c r="O228" s="8" t="inlineStr">
        <is>
          <t>https://images.pexels.com/photos/33009361/pexels-photo-33009361.jpeg?auto=compress&amp;cs=tinysrgb&amp;w=600</t>
        </is>
      </c>
      <c r="P228" s="9" t="n"/>
      <c r="Q228" s="9" t="inlineStr">
        <is>
          <t>Not vegan</t>
        </is>
      </c>
    </row>
    <row r="229" ht="90" customHeight="1">
      <c r="A229" s="9" t="inlineStr">
        <is>
          <t>High-Protein Overnight Weet-Bix</t>
        </is>
      </c>
      <c r="B229" s="9" t="inlineStr">
        <is>
          <t>Breakfast</t>
        </is>
      </c>
      <c r="C229" s="9" t="n">
        <v>5</v>
      </c>
      <c r="D229" s="9" t="n">
        <v>1</v>
      </c>
      <c r="E229" s="9" t="n">
        <v>420</v>
      </c>
      <c r="F229" s="9" t="n">
        <v>32</v>
      </c>
      <c r="G229" s="9" t="n">
        <v>52</v>
      </c>
      <c r="H229" s="9" t="n">
        <v>9</v>
      </c>
      <c r="I229" s="9" t="inlineStr">
        <is>
          <t>Weet-Bix soaked overnight until spoonable, thick with yogurt and berries.</t>
        </is>
      </c>
      <c r="J229" s="9" t="inlineStr">
        <is>
          <t>high-protein; vegetarian; no-cook; meal-prep; cheap</t>
        </is>
      </c>
      <c r="K229" s="9" t="inlineStr">
        <is>
          <t>2 Weet-Bix
150g Greek yogurt
150ml milk
1 scoop vanilla protein powder
Handful of berries
1 tsp honey</t>
        </is>
      </c>
      <c r="L229" s="9" t="inlineStr">
        <is>
          <t>Crush the Weet-Bix into a jar.
Whisk the protein powder into the milk first so it does not clump.
Stir in the yogurt and honey, then pour over the Weet-Bix.
Refrigerate overnight.
Top with berries in the morning.</t>
        </is>
      </c>
      <c r="M229" s="9" t="inlineStr">
        <is>
          <t>Active time 5 minutes; needs 8 hours in the fridge. Keeps 3 days and the texture improves by day two.</t>
        </is>
      </c>
      <c r="N229" s="9" t="inlineStr">
        <is>
          <t>bm-high-protein-overnight-weet-bix</t>
        </is>
      </c>
      <c r="O229" s="9" t="inlineStr">
        <is>
          <t>https://images.pexels.com/photos/27850091/pexels-photo-27850091.jpeg?auto=compress&amp;cs=tinysrgb&amp;w=600</t>
        </is>
      </c>
      <c r="P229" s="9" t="inlineStr">
        <is>
          <t>5 min prep + overnight</t>
        </is>
      </c>
      <c r="Q229" s="9" t="inlineStr">
        <is>
          <t>Not vegan</t>
        </is>
      </c>
    </row>
    <row r="230" ht="90" customHeight="1">
      <c r="A230" s="9" t="inlineStr">
        <is>
          <t>Apple Pie Protein Baked Oats</t>
        </is>
      </c>
      <c r="B230" s="9" t="inlineStr">
        <is>
          <t>Breakfast</t>
        </is>
      </c>
      <c r="C230" s="9" t="n">
        <v>30</v>
      </c>
      <c r="D230" s="9" t="n">
        <v>2</v>
      </c>
      <c r="E230" s="9" t="n">
        <v>400</v>
      </c>
      <c r="F230" s="9" t="n">
        <v>26</v>
      </c>
      <c r="G230" s="9" t="n">
        <v>52</v>
      </c>
      <c r="H230" s="9" t="n">
        <v>10</v>
      </c>
      <c r="I230" s="9" t="inlineStr">
        <is>
          <t>Warm baked oats with soft cinnamon apple running through them.</t>
        </is>
      </c>
      <c r="J230" s="9" t="inlineStr">
        <is>
          <t>high-protein; vegetarian; meal-prep; comfort-food</t>
        </is>
      </c>
      <c r="K230" s="9" t="inlineStr">
        <is>
          <t>100g oats
2 apples, diced
2 egg whites
150g Greek yogurt
1 scoop vanilla protein powder
150ml milk
2 tsp cinnamon
1 tsp baking powder</t>
        </is>
      </c>
      <c r="L230" s="9" t="inlineStr">
        <is>
          <t>Cook half the apple with a splash of water and 1 tsp cinnamon for 5 minutes until soft.
Blend the oats, egg whites, yogurt, protein powder and milk to a batter.
Stir in the baking powder, the cooked apple and the remaining raw apple.
Pour into a greased dish and dust with the rest of the cinnamon.
Bake at 180C for 25 minutes until set with a slight wobble.</t>
        </is>
      </c>
      <c r="M230" s="9" t="inlineStr">
        <is>
          <t>Bake once, cut in half and refrigerate 4 days. Good cold or warmed 40 seconds.</t>
        </is>
      </c>
      <c r="N230" s="9" t="inlineStr">
        <is>
          <t>bm-apple-pie-protein-baked-oats</t>
        </is>
      </c>
      <c r="O230" s="9" t="inlineStr">
        <is>
          <t>https://images.pexels.com/photos/7373694/pexels-photo-7373694.jpeg?auto=compress&amp;cs=tinysrgb&amp;w=600</t>
        </is>
      </c>
      <c r="P230" s="9" t="n"/>
      <c r="Q230" s="9" t="inlineStr">
        <is>
          <t>Not vegan</t>
        </is>
      </c>
    </row>
    <row r="231" ht="90" customHeight="1">
      <c r="A231" s="9" t="inlineStr">
        <is>
          <t>Black Bean Breakfast Tacos</t>
        </is>
      </c>
      <c r="B231" s="9" t="inlineStr">
        <is>
          <t>Breakfast</t>
        </is>
      </c>
      <c r="C231" s="9" t="n">
        <v>15</v>
      </c>
      <c r="D231" s="9" t="n">
        <v>2</v>
      </c>
      <c r="E231" s="9" t="n">
        <v>430</v>
      </c>
      <c r="F231" s="9" t="n">
        <v>24</v>
      </c>
      <c r="G231" s="9" t="n">
        <v>44</v>
      </c>
      <c r="H231" s="9" t="n">
        <v>18</v>
      </c>
      <c r="I231" s="9" t="inlineStr">
        <is>
          <t>Soft corn tortillas with spiced beans, scrambled egg and avocado.</t>
        </is>
      </c>
      <c r="J231" s="9" t="inlineStr">
        <is>
          <t>vegetarian; quick; cheap</t>
        </is>
      </c>
      <c r="K231" s="9" t="inlineStr">
        <is>
          <t>4 corn tortillas
4 eggs
1 tin black beans, drained
1 tsp cumin
1 avocado
4 tbsp salsa
Lime and coriander</t>
        </is>
      </c>
      <c r="L231" s="9" t="inlineStr">
        <is>
          <t>Warm the beans with the cumin and crush about half of them.
Scramble the eggs softly and pull them off while still glossy.
Toast the tortillas directly in a dry pan for 30 seconds a side.
Layer the beans, egg and sliced avocado.
Finish with salsa, lime and coriander.</t>
        </is>
      </c>
      <c r="M231" s="9" t="n"/>
      <c r="N231" s="9" t="inlineStr">
        <is>
          <t>bm-black-bean-breakfast-tacos</t>
        </is>
      </c>
      <c r="O231" s="9" t="inlineStr">
        <is>
          <t>https://images.pexels.com/photos/9213979/pexels-photo-9213979.jpeg?auto=compress&amp;cs=tinysrgb&amp;w=600</t>
        </is>
      </c>
      <c r="P231" s="9" t="n"/>
      <c r="Q231" s="9" t="inlineStr">
        <is>
          <t>Not vegan</t>
        </is>
      </c>
    </row>
    <row r="232" ht="90" customHeight="1">
      <c r="A232" s="9" t="inlineStr">
        <is>
          <t>Cottage Cheese Berry Breakfast Bake</t>
        </is>
      </c>
      <c r="B232" s="9" t="inlineStr">
        <is>
          <t>Breakfast</t>
        </is>
      </c>
      <c r="C232" s="9" t="n">
        <v>30</v>
      </c>
      <c r="D232" s="9" t="n">
        <v>4</v>
      </c>
      <c r="E232" s="9" t="n">
        <v>280</v>
      </c>
      <c r="F232" s="9" t="n">
        <v>22</v>
      </c>
      <c r="G232" s="9" t="n">
        <v>28</v>
      </c>
      <c r="H232" s="9" t="n">
        <v>9</v>
      </c>
      <c r="I232" s="9" t="inlineStr">
        <is>
          <t>Sets like a soft baked cheesecake, with berries bursting through it.</t>
        </is>
      </c>
      <c r="J232" s="9" t="inlineStr">
        <is>
          <t>vegetarian; meal-prep</t>
        </is>
      </c>
      <c r="K232" s="9" t="inlineStr">
        <is>
          <t>400g cottage cheese
3 eggs
60g oats
1 tsp vanilla
2 tbsp honey
200g mixed berries
1 tsp baking powder</t>
        </is>
      </c>
      <c r="L232" s="9" t="inlineStr">
        <is>
          <t>Blend the cottage cheese with the eggs, vanilla and honey until smooth.
Stir in the oats and baking powder and leave 5 minutes to thicken.
Fold through half the berries.
Pour into a lined dish and scatter the rest on top.
Bake at 180C for 25 minutes until just set. Cool before slicing.</t>
        </is>
      </c>
      <c r="M232" s="9" t="inlineStr">
        <is>
          <t>Cut into 4 and refrigerate 4 days. Eat cold straight from the fridge.</t>
        </is>
      </c>
      <c r="N232" s="9" t="inlineStr">
        <is>
          <t>bm-cottage-cheese-berry-breakfast-bake</t>
        </is>
      </c>
      <c r="O232" s="9" t="inlineStr">
        <is>
          <t>https://images.pexels.com/photos/15048297/pexels-photo-15048297.jpeg?auto=compress&amp;cs=tinysrgb&amp;w=600</t>
        </is>
      </c>
      <c r="P232" s="9" t="n"/>
      <c r="Q232" s="9" t="inlineStr">
        <is>
          <t>Not vegan</t>
        </is>
      </c>
    </row>
    <row r="233" ht="90" customHeight="1">
      <c r="A233" s="9" t="inlineStr">
        <is>
          <t>Protein Tiramisu Overnight Oats</t>
        </is>
      </c>
      <c r="B233" s="9" t="inlineStr">
        <is>
          <t>Breakfast</t>
        </is>
      </c>
      <c r="C233" s="9" t="n">
        <v>10</v>
      </c>
      <c r="D233" s="9" t="n">
        <v>1</v>
      </c>
      <c r="E233" s="9" t="n">
        <v>410</v>
      </c>
      <c r="F233" s="9" t="n">
        <v>30</v>
      </c>
      <c r="G233" s="9" t="n">
        <v>48</v>
      </c>
      <c r="H233" s="9" t="n">
        <v>10</v>
      </c>
      <c r="I233" s="9" t="inlineStr">
        <is>
          <t>Coffee and cocoa layered through oats like a tiramisu, without the sugar.</t>
        </is>
      </c>
      <c r="J233" s="9" t="inlineStr">
        <is>
          <t>high-protein; vegetarian; no-cook; meal-prep</t>
        </is>
      </c>
      <c r="K233" s="9" t="inlineStr">
        <is>
          <t>60g oats
1 shot espresso, cooled
150g Greek yogurt
1 scoop chocolate protein powder
100ml milk
1 tbsp cocoa
1 tsp honey</t>
        </is>
      </c>
      <c r="L233" s="9" t="inlineStr">
        <is>
          <t>Mix the oats with the milk and espresso and leave to absorb.
Whisk the protein powder and honey into the yogurt until smooth.
Layer the coffee oats and yogurt cream in a jar.
Dust the top with cocoa.
Refrigerate overnight.</t>
        </is>
      </c>
      <c r="M233" s="9" t="inlineStr">
        <is>
          <t>Active time 10 minutes; needs 8 hours in the fridge. Dust the cocoa on the morning you eat it.</t>
        </is>
      </c>
      <c r="N233" s="9" t="inlineStr">
        <is>
          <t>bm-protein-tiramisu-overnight-oats</t>
        </is>
      </c>
      <c r="O233" s="9" t="inlineStr">
        <is>
          <t>https://images.pexels.com/photos/27850086/pexels-photo-27850086.jpeg?auto=compress&amp;cs=tinysrgb&amp;w=600</t>
        </is>
      </c>
      <c r="P233" s="9" t="inlineStr">
        <is>
          <t>10 min prep + overnight</t>
        </is>
      </c>
      <c r="Q233" s="9" t="inlineStr">
        <is>
          <t>Not vegan</t>
        </is>
      </c>
    </row>
    <row r="234" ht="90" customHeight="1">
      <c r="A234" s="9" t="inlineStr">
        <is>
          <t>Chipotle Chicken Street-Corn Bowl</t>
        </is>
      </c>
      <c r="B234" s="9" t="inlineStr">
        <is>
          <t>Lunch</t>
        </is>
      </c>
      <c r="C234" s="9" t="n">
        <v>25</v>
      </c>
      <c r="D234" s="9" t="n">
        <v>4</v>
      </c>
      <c r="E234" s="9" t="n">
        <v>520</v>
      </c>
      <c r="F234" s="9" t="n">
        <v>38</v>
      </c>
      <c r="G234" s="9" t="n">
        <v>54</v>
      </c>
      <c r="H234" s="9" t="n">
        <v>16</v>
      </c>
      <c r="I234" s="9" t="inlineStr">
        <is>
          <t>Smoky chipotle chicken with charred corn and a lime yogurt dressing.</t>
        </is>
      </c>
      <c r="J234" s="9" t="inlineStr">
        <is>
          <t>high-protein; meal-prep</t>
        </is>
      </c>
      <c r="K234" s="9" t="inlineStr">
        <is>
          <t>4 chicken breasts, sliced
2 tbsp chipotle paste
2 cups rice
2 tins sweetcorn, drained
1/4 red cabbage, shredded
150g Greek yogurt
50g feta
Lime and coriander</t>
        </is>
      </c>
      <c r="L234" s="9" t="inlineStr">
        <is>
          <t>Coat the chicken in the chipotle and leave 10 minutes.
Char the corn in a dry pan for 6 minutes until it blackens in patches.
Sear the chicken hard for 8 minutes until cooked through.
Cook the rice and shred the cabbage.
Mix the yogurt with lime juice and salt for the dressing.
Build the bowls and crumble the feta over.</t>
        </is>
      </c>
      <c r="M234" s="9" t="inlineStr">
        <is>
          <t>Four lunches in one cook. Keeps 4 days; add the dressing on the day.</t>
        </is>
      </c>
      <c r="N234" s="9" t="inlineStr">
        <is>
          <t>bm-chipotle-chicken-street-corn-bowl</t>
        </is>
      </c>
      <c r="O234" s="9" t="inlineStr">
        <is>
          <t>https://images.pexels.com/photos/17942481/pexels-photo-17942481.jpeg?auto=compress&amp;cs=tinysrgb&amp;w=600</t>
        </is>
      </c>
      <c r="P234" s="9" t="n"/>
      <c r="Q234" s="9" t="inlineStr">
        <is>
          <t>Not vegan</t>
        </is>
      </c>
    </row>
    <row r="235" ht="90" customHeight="1">
      <c r="A235" s="9" t="inlineStr">
        <is>
          <t>Roast Pumpkin, Feta and Chickpea Salad</t>
        </is>
      </c>
      <c r="B235" s="9" t="inlineStr">
        <is>
          <t>Lunch</t>
        </is>
      </c>
      <c r="C235" s="9" t="n">
        <v>30</v>
      </c>
      <c r="D235" s="9" t="n">
        <v>3</v>
      </c>
      <c r="E235" s="9" t="n">
        <v>440</v>
      </c>
      <c r="F235" s="9" t="n">
        <v>18</v>
      </c>
      <c r="G235" s="9" t="n">
        <v>48</v>
      </c>
      <c r="H235" s="9" t="n">
        <v>20</v>
      </c>
      <c r="I235" s="9" t="inlineStr">
        <is>
          <t>Sweet roast pumpkin and crisp chickpeas under a lemon tahini dressing.</t>
        </is>
      </c>
      <c r="J235" s="9" t="inlineStr">
        <is>
          <t>vegetarian; meal-prep; gluten-free; high-fibre</t>
        </is>
      </c>
      <c r="K235" s="9" t="inlineStr">
        <is>
          <t>600g pumpkin, cubed
1 tin chickpeas, drained
100g feta
Large handful rocket
2 tbsp tahini
1 tsp cumin
Lemon
Olive oil</t>
        </is>
      </c>
      <c r="L235" s="9" t="inlineStr">
        <is>
          <t>Toss the pumpkin and chickpeas with the cumin, oil and salt.
Roast at 200C for 25 minutes until the pumpkin caramelises and the chickpeas crisp.
Whisk the tahini with lemon juice and cold water until pourable.
Cool the tray for 5 minutes so the rocket does not collapse.
Toss everything together and crumble the feta over.</t>
        </is>
      </c>
      <c r="M235" s="9" t="inlineStr">
        <is>
          <t>Keeps 3 days. Store the dressing separately and add the rocket fresh.</t>
        </is>
      </c>
      <c r="N235" s="9" t="inlineStr">
        <is>
          <t>bm-roast-pumpkin-feta-chickpea-salad</t>
        </is>
      </c>
      <c r="O235" s="9" t="inlineStr">
        <is>
          <t>https://images.pexels.com/photos/9218750/pexels-photo-9218750.jpeg?auto=compress&amp;cs=tinysrgb&amp;w=600</t>
        </is>
      </c>
      <c r="P235" s="9" t="n"/>
      <c r="Q235" s="9" t="inlineStr">
        <is>
          <t>Not vegan</t>
        </is>
      </c>
    </row>
    <row r="236" ht="90" customHeight="1">
      <c r="A236" s="9" t="inlineStr">
        <is>
          <t>Satay Tofu Noodle Salad</t>
        </is>
      </c>
      <c r="B236" s="9" t="inlineStr">
        <is>
          <t>Lunch</t>
        </is>
      </c>
      <c r="C236" s="9" t="n">
        <v>20</v>
      </c>
      <c r="D236" s="9" t="n">
        <v>3</v>
      </c>
      <c r="E236" s="9" t="n">
        <v>560</v>
      </c>
      <c r="F236" s="9" t="n">
        <v>24</v>
      </c>
      <c r="G236" s="9" t="n">
        <v>52</v>
      </c>
      <c r="H236" s="9" t="n">
        <v>27</v>
      </c>
      <c r="I236" s="9" t="inlineStr">
        <is>
          <t>Cold noodles and crisp tofu in a peanut-lime dressing with plenty of crunch.</t>
        </is>
      </c>
      <c r="J236" s="9" t="inlineStr">
        <is>
          <t>vegan; meal-prep</t>
        </is>
      </c>
      <c r="K236" s="9" t="inlineStr">
        <is>
          <t>300g firm tofu, cubed
200g rice noodles
1 carrot, julienned
1/2 cucumber, julienned
3 tbsp peanut butter
2 tbsp soy sauce
Juice of 2 limes
1 tsp maple syrup
1 avocado, sliced
Coriander and peanuts</t>
        </is>
      </c>
      <c r="L236" s="9" t="inlineStr">
        <is>
          <t>Press the tofu 10 minutes, then fry until crisp on all sides.
Cook the noodles and rinse under cold water so they stop cooking.
Whisk the peanut butter, soy, lime and maple with water until pourable.
Toss the noodles and vegetables through most of the dressing.
Top with the tofu, sliced avocado, coriander and crushed peanuts.</t>
        </is>
      </c>
      <c r="M236" s="9" t="inlineStr">
        <is>
          <t>Keeps 3 days. Keep the dressing separate or the noodles absorb it all.</t>
        </is>
      </c>
      <c r="N236" s="9" t="inlineStr">
        <is>
          <t>bm-satay-tofu-noodle-salad</t>
        </is>
      </c>
      <c r="O236" s="9" t="inlineStr">
        <is>
          <t>https://images.pexels.com/photos/1484522/pexels-photo-1484522.jpeg?auto=compress&amp;cs=tinysrgb&amp;w=600</t>
        </is>
      </c>
      <c r="P236" s="9" t="n"/>
      <c r="Q236" s="9" t="inlineStr">
        <is>
          <t>Vegan</t>
        </is>
      </c>
    </row>
    <row r="237" ht="90" customHeight="1">
      <c r="A237" s="9" t="inlineStr">
        <is>
          <t>Lemon-Herb Chicken Orzo Salad</t>
        </is>
      </c>
      <c r="B237" s="9" t="inlineStr">
        <is>
          <t>Lunch</t>
        </is>
      </c>
      <c r="C237" s="9" t="n">
        <v>25</v>
      </c>
      <c r="D237" s="9" t="n">
        <v>4</v>
      </c>
      <c r="E237" s="9" t="n">
        <v>460</v>
      </c>
      <c r="F237" s="9" t="n">
        <v>34</v>
      </c>
      <c r="G237" s="9" t="n">
        <v>50</v>
      </c>
      <c r="H237" s="9" t="n">
        <v>14</v>
      </c>
      <c r="I237" s="9" t="inlineStr">
        <is>
          <t>Orzo tossed with lemon, herbs and chicken while still slightly warm.</t>
        </is>
      </c>
      <c r="J237" s="9" t="inlineStr">
        <is>
          <t>high-protein; meal-prep</t>
        </is>
      </c>
      <c r="K237" s="9" t="inlineStr">
        <is>
          <t>300g orzo
3 chicken breasts
1 cucumber, diced
2 tomatoes, diced
Large handful parsley, dill and mint
80g feta
Lemon
Olive oil</t>
        </is>
      </c>
      <c r="L237" s="9" t="inlineStr">
        <is>
          <t>Season the chicken and pan-fry 7 minutes a side, then rest and slice.
Cook the orzo, drain and toss immediately with lemon juice and oil.
Let it cool to just warm so it absorbs the dressing.
Fold through the cucumber, tomato and chopped herbs.
Add the chicken and crumble the feta over.</t>
        </is>
      </c>
      <c r="M237" s="9" t="inlineStr">
        <is>
          <t>Four portions. Keeps 3 days and travels well without reheating.</t>
        </is>
      </c>
      <c r="N237" s="9" t="inlineStr">
        <is>
          <t>bm-lemon-herb-chicken-orzo-salad</t>
        </is>
      </c>
      <c r="O237" s="9" t="inlineStr">
        <is>
          <t>https://images.pexels.com/photos/12261094/pexels-photo-12261094.jpeg?auto=compress&amp;cs=tinysrgb&amp;w=600</t>
        </is>
      </c>
      <c r="P237" s="9" t="n"/>
      <c r="Q237" s="9" t="inlineStr">
        <is>
          <t>Not vegan</t>
        </is>
      </c>
    </row>
    <row r="238" ht="90" customHeight="1">
      <c r="A238" s="9" t="inlineStr">
        <is>
          <t>Greek Yogurt Tuna Crunch Pita</t>
        </is>
      </c>
      <c r="B238" s="9" t="inlineStr">
        <is>
          <t>Lunch</t>
        </is>
      </c>
      <c r="C238" s="9" t="n">
        <v>10</v>
      </c>
      <c r="D238" s="9" t="n">
        <v>2</v>
      </c>
      <c r="E238" s="9" t="n">
        <v>420</v>
      </c>
      <c r="F238" s="9" t="n">
        <v>34</v>
      </c>
      <c r="G238" s="9" t="n">
        <v>44</v>
      </c>
      <c r="H238" s="9" t="n">
        <v>11</v>
      </c>
      <c r="I238" s="9" t="inlineStr">
        <is>
          <t>Tuna bound in yogurt with celery and pickles for proper crunch.</t>
        </is>
      </c>
      <c r="J238" s="9" t="inlineStr">
        <is>
          <t>high-protein; quick; minimal-cook; cheap</t>
        </is>
      </c>
      <c r="K238" s="9" t="inlineStr">
        <is>
          <t>2 tins tuna, drained
5 tbsp Greek yogurt
2 sticks celery, finely diced
2 pickles, diced
1 spring onion
Lemon
2 wholemeal pitas
40g salad leaves</t>
        </is>
      </c>
      <c r="L238" s="9" t="inlineStr">
        <is>
          <t>Mix the yogurt with lemon juice, salt and plenty of black pepper.
Flake the tuna in and fold through the celery, pickle and spring onion.
Toast the pitas and split them open.
Line with salad leaves so the bread does not go soggy.
Spoon the tuna mix in.</t>
        </is>
      </c>
      <c r="M238" s="9" t="n"/>
      <c r="N238" s="9" t="inlineStr">
        <is>
          <t>bm-greek-yogurt-tuna-crunch-pita</t>
        </is>
      </c>
      <c r="O238" s="9" t="inlineStr">
        <is>
          <t>https://images.pexels.com/photos/17369137/pexels-photo-17369137.jpeg?auto=compress&amp;cs=tinysrgb&amp;w=600</t>
        </is>
      </c>
      <c r="P238" s="9" t="n"/>
      <c r="Q238" s="9" t="inlineStr">
        <is>
          <t>Not vegan</t>
        </is>
      </c>
    </row>
    <row r="239" ht="90" customHeight="1">
      <c r="A239" s="9" t="inlineStr">
        <is>
          <t>Mexican Beef and Corn Stuffed Sweet Potatoes</t>
        </is>
      </c>
      <c r="B239" s="9" t="inlineStr">
        <is>
          <t>Lunch</t>
        </is>
      </c>
      <c r="C239" s="9" t="n">
        <v>50</v>
      </c>
      <c r="D239" s="9" t="n">
        <v>4</v>
      </c>
      <c r="E239" s="9" t="n">
        <v>480</v>
      </c>
      <c r="F239" s="9" t="n">
        <v>32</v>
      </c>
      <c r="G239" s="9" t="n">
        <v>52</v>
      </c>
      <c r="H239" s="9" t="n">
        <v>15</v>
      </c>
      <c r="I239" s="9" t="inlineStr">
        <is>
          <t>Baked sweet potato split and loaded with spiced beef, beans and corn.</t>
        </is>
      </c>
      <c r="J239" s="9" t="inlineStr">
        <is>
          <t>high-protein; meal-prep; cheap</t>
        </is>
      </c>
      <c r="K239" s="9" t="inlineStr">
        <is>
          <t>4 sweet potatoes
400g lean beef mince
1 tin black beans, drained
1 tin sweetcorn, drained
1 tsp cumin
1 tsp smoked paprika
6 tbsp salsa
100g Greek yogurt
Coriander and lime</t>
        </is>
      </c>
      <c r="L239" s="9" t="inlineStr">
        <is>
          <t>Prick the sweet potatoes and bake at 200C for 45 minutes until soft.
Brown the mince hard for 6 minutes with the cumin and paprika.
Stir in the beans, corn and a splash of water and simmer 6 minutes.
Split the potatoes and fork the insides up.
Spoon the beef over and top with yogurt, salsa, coriander and lime.</t>
        </is>
      </c>
      <c r="M239" s="9" t="inlineStr">
        <is>
          <t>Bake the potatoes ahead. Keeps 3 days; reheat the filling separately.</t>
        </is>
      </c>
      <c r="N239" s="9" t="inlineStr">
        <is>
          <t>bm-mexican-beef-corn-stuffed-sweet</t>
        </is>
      </c>
      <c r="O239" s="9" t="inlineStr">
        <is>
          <t>https://images.pexels.com/photos/11316282/pexels-photo-11316282.jpeg?auto=compress&amp;cs=tinysrgb&amp;w=600</t>
        </is>
      </c>
      <c r="P239" s="9" t="n"/>
      <c r="Q239" s="9" t="inlineStr">
        <is>
          <t>Not vegan</t>
        </is>
      </c>
    </row>
    <row r="240" ht="90" customHeight="1">
      <c r="A240" s="9" t="inlineStr">
        <is>
          <t>Greek Lemon Chicken Orzo</t>
        </is>
      </c>
      <c r="B240" s="9" t="inlineStr">
        <is>
          <t>Dinner</t>
        </is>
      </c>
      <c r="C240" s="9" t="n">
        <v>35</v>
      </c>
      <c r="D240" s="9" t="n">
        <v>4</v>
      </c>
      <c r="E240" s="9" t="n">
        <v>520</v>
      </c>
      <c r="F240" s="9" t="n">
        <v>38</v>
      </c>
      <c r="G240" s="9" t="n">
        <v>54</v>
      </c>
      <c r="H240" s="9" t="n">
        <v>16</v>
      </c>
      <c r="I240" s="9" t="inlineStr">
        <is>
          <t>One pot of orzo cooked in lemony stock with chicken, spinach and feta.</t>
        </is>
      </c>
      <c r="J240" s="9" t="inlineStr">
        <is>
          <t>high-protein; one-pan; comfort-food</t>
        </is>
      </c>
      <c r="K240" s="9" t="inlineStr">
        <is>
          <t>8 chicken thighs
300g orzo
800ml chicken stock
1 lemon
2 cloves garlic
Large handful spinach
80g feta
1 tsp dried oregano
Olive oil</t>
        </is>
      </c>
      <c r="L240" s="9" t="inlineStr">
        <is>
          <t>Brown the chicken skin side down for 6 minutes and set aside.
Soften the garlic, then stir the orzo through the pan juices for a minute.
Pour in the stock and lemon juice and sit the chicken back on top.
Simmer 15 minutes until the orzo is tender and has absorbed most of the liquid.
Stir the spinach through to wilt and crumble the feta over.</t>
        </is>
      </c>
      <c r="M240" s="9" t="n"/>
      <c r="N240" s="9" t="inlineStr">
        <is>
          <t>bm-greek-lemon-chicken-orzo</t>
        </is>
      </c>
      <c r="O240" s="9" t="inlineStr">
        <is>
          <t>https://images.pexels.com/photos/29707560/pexels-photo-29707560.jpeg?auto=compress&amp;cs=tinysrgb&amp;w=600</t>
        </is>
      </c>
      <c r="P240" s="9" t="n"/>
      <c r="Q240" s="9" t="inlineStr">
        <is>
          <t>Not vegan</t>
        </is>
      </c>
    </row>
    <row r="241" ht="90" customHeight="1">
      <c r="A241" s="9" t="inlineStr">
        <is>
          <t>One-Pot Taco Rice</t>
        </is>
      </c>
      <c r="B241" s="9" t="inlineStr">
        <is>
          <t>Dinner</t>
        </is>
      </c>
      <c r="C241" s="9" t="n">
        <v>30</v>
      </c>
      <c r="D241" s="9" t="n">
        <v>4</v>
      </c>
      <c r="E241" s="9" t="n">
        <v>500</v>
      </c>
      <c r="F241" s="9" t="n">
        <v>34</v>
      </c>
      <c r="G241" s="9" t="n">
        <v>58</v>
      </c>
      <c r="H241" s="9" t="n">
        <v>14</v>
      </c>
      <c r="I241" s="9" t="inlineStr">
        <is>
          <t>Everything in a taco cooked into the rice, in one pan.</t>
        </is>
      </c>
      <c r="J241" s="9" t="inlineStr">
        <is>
          <t>high-protein; one-pan; meal-prep; cheap</t>
        </is>
      </c>
      <c r="K241" s="9" t="inlineStr">
        <is>
          <t>500g lean beef or turkey mince
1.5 cups rice
1 tin black beans, drained
1 tin chopped tomatoes
600ml stock
1 onion
2 tsp cumin
1 tsp smoked paprika
80g grated cheese
Coriander and lime</t>
        </is>
      </c>
      <c r="L241" s="9" t="inlineStr">
        <is>
          <t>Brown the mince hard with the onion for 8 minutes.
Stir in the spices and cook 1 minute until fragrant.
Add the rice, beans, tomatoes and stock and bring to a simmer.
Cover and cook 18 minutes without stirring, then rest 5 minutes off the heat.
Fork through, scatter the cheese and finish with coriander and lime.</t>
        </is>
      </c>
      <c r="M241" s="9" t="inlineStr">
        <is>
          <t>Four portions. Keeps 4 days and reheats better with a splash of water.</t>
        </is>
      </c>
      <c r="N241" s="9" t="inlineStr">
        <is>
          <t>bm-one-pot-taco-rice</t>
        </is>
      </c>
      <c r="O241" s="9" t="inlineStr">
        <is>
          <t>https://images.pexels.com/photos/2092507/pexels-photo-2092507.jpeg?auto=compress&amp;cs=tinysrgb&amp;w=600</t>
        </is>
      </c>
      <c r="P241" s="9" t="n"/>
      <c r="Q241" s="9" t="inlineStr">
        <is>
          <t>Not vegan</t>
        </is>
      </c>
    </row>
    <row r="242" ht="90" customHeight="1">
      <c r="A242" s="9" t="inlineStr">
        <is>
          <t>Creamy Sun-Dried Tomato Chicken</t>
        </is>
      </c>
      <c r="B242" s="9" t="inlineStr">
        <is>
          <t>Dinner</t>
        </is>
      </c>
      <c r="C242" s="9" t="n">
        <v>25</v>
      </c>
      <c r="D242" s="9" t="n">
        <v>4</v>
      </c>
      <c r="E242" s="9" t="n">
        <v>460</v>
      </c>
      <c r="F242" s="9" t="n">
        <v>40</v>
      </c>
      <c r="G242" s="9" t="n">
        <v>18</v>
      </c>
      <c r="H242" s="9" t="n">
        <v>24</v>
      </c>
      <c r="I242" s="9" t="inlineStr">
        <is>
          <t>Restaurant-style creamy sauce built lighter, with spinach and basil.</t>
        </is>
      </c>
      <c r="J242" s="9" t="inlineStr">
        <is>
          <t>high-protein; quick; low-carb</t>
        </is>
      </c>
      <c r="K242" s="9" t="inlineStr">
        <is>
          <t>4 chicken breasts
100g sun-dried tomatoes, chopped
200g cottage cheese
100ml chicken stock
2 cloves garlic
Large handful spinach
30g parmesan
Basil</t>
        </is>
      </c>
      <c r="L242" s="9" t="inlineStr">
        <is>
          <t>Season the chicken and sear 6 minutes a side, then set aside to rest.
Soften the garlic and sun-dried tomatoes in the same pan for 2 minutes.
Blend the cottage cheese with the stock until completely smooth and pour in.
Warm gently without boiling, then stir in the parmesan and spinach.
Return the chicken, spoon the sauce over and finish with basil.</t>
        </is>
      </c>
      <c r="M242" s="9" t="n"/>
      <c r="N242" s="9" t="inlineStr">
        <is>
          <t>bm-creamy-sun-dried-tomato-chicken</t>
        </is>
      </c>
      <c r="O242" s="9" t="inlineStr">
        <is>
          <t>https://images.pexels.com/photos/6697470/pexels-photo-6697470.jpeg?auto=compress&amp;cs=tinysrgb&amp;w=600</t>
        </is>
      </c>
      <c r="P242" s="9" t="n"/>
      <c r="Q242" s="9" t="inlineStr">
        <is>
          <t>Not vegan</t>
        </is>
      </c>
    </row>
    <row r="243" ht="90" customHeight="1">
      <c r="A243" s="9" t="inlineStr">
        <is>
          <t>Cottage Cheese Mac and Cheese with Broccoli</t>
        </is>
      </c>
      <c r="B243" s="9" t="inlineStr">
        <is>
          <t>Dinner</t>
        </is>
      </c>
      <c r="C243" s="9" t="n">
        <v>25</v>
      </c>
      <c r="D243" s="9" t="n">
        <v>4</v>
      </c>
      <c r="E243" s="9" t="n">
        <v>470</v>
      </c>
      <c r="F243" s="9" t="n">
        <v>31</v>
      </c>
      <c r="G243" s="9" t="n">
        <v>56</v>
      </c>
      <c r="H243" s="9" t="n">
        <v>13</v>
      </c>
      <c r="I243" s="9" t="inlineStr">
        <is>
          <t>Blended cottage cheese gives a properly creamy sauce with real protein.</t>
        </is>
      </c>
      <c r="J243" s="9" t="inlineStr">
        <is>
          <t>high-protein; vegetarian; comfort-food</t>
        </is>
      </c>
      <c r="K243" s="9" t="inlineStr">
        <is>
          <t>350g macaroni
400g cottage cheese
1 cup milk
150g reduced-fat cheddar, grated
1 head broccoli, in florets
1 tsp Dijon mustard
Pinch of nutmeg
Salt and pepper</t>
        </is>
      </c>
      <c r="L243" s="9" t="inlineStr">
        <is>
          <t>Cook the macaroni, adding the broccoli for the final 3 minutes.
Blend the cottage cheese with the milk, mustard and nutmeg until silky.
Warm the sauce gently in the pan and melt in most of the cheddar.
Fold the drained pasta and broccoli through and season well.
Top with the remaining cheddar and grill 4 minutes until browned.</t>
        </is>
      </c>
      <c r="M243" s="9" t="inlineStr">
        <is>
          <t>Keeps 3 days. Add a splash of milk when reheating or it tightens up.</t>
        </is>
      </c>
      <c r="N243" s="9" t="inlineStr">
        <is>
          <t>bm-cottage-cheese-mac-cheese-broccoli</t>
        </is>
      </c>
      <c r="O243" s="9" t="inlineStr">
        <is>
          <t>https://images.pexels.com/photos/9397238/pexels-photo-9397238.jpeg?auto=compress&amp;cs=tinysrgb&amp;w=600</t>
        </is>
      </c>
      <c r="P243" s="9" t="n"/>
      <c r="Q243" s="9" t="inlineStr">
        <is>
          <t>Not vegan</t>
        </is>
      </c>
    </row>
    <row r="244" ht="90" customHeight="1">
      <c r="A244" s="9" t="inlineStr">
        <is>
          <t>Beef Keema with Peas</t>
        </is>
      </c>
      <c r="B244" s="9" t="inlineStr">
        <is>
          <t>Dinner</t>
        </is>
      </c>
      <c r="C244" s="9" t="n">
        <v>30</v>
      </c>
      <c r="D244" s="9" t="n">
        <v>4</v>
      </c>
      <c r="E244" s="9" t="n">
        <v>470</v>
      </c>
      <c r="F244" s="9" t="n">
        <v>34</v>
      </c>
      <c r="G244" s="9" t="n">
        <v>42</v>
      </c>
      <c r="H244" s="9" t="n">
        <v>18</v>
      </c>
      <c r="I244" s="9" t="inlineStr">
        <is>
          <t>Spiced beef mince cooked down with peas until deeply savoury.</t>
        </is>
      </c>
      <c r="J244" s="9" t="inlineStr">
        <is>
          <t>high-protein; meal-prep; cheap; freezer-friendly</t>
        </is>
      </c>
      <c r="K244" s="9" t="inlineStr">
        <is>
          <t>500g lean beef mince
2 cups frozen peas
1 onion, diced
3 cloves garlic
1 tbsp grated ginger
2 tsp garam masala
1 tsp turmeric
1 tin chopped tomatoes
Coriander
1.5 cups rice or 4 flatbreads</t>
        </is>
      </c>
      <c r="L244" s="9" t="inlineStr">
        <is>
          <t>Brown the mince hard for 8 minutes so it colours rather than steams.
Add the onion, garlic and ginger and cook another 5 minutes.
Stir in the spices and cook 1 minute until they smell toasted.
Add the tomatoes and simmer 12 minutes until thick.
Stir the peas through for the last 3 minutes and finish with coriander.</t>
        </is>
      </c>
      <c r="M244" s="9" t="inlineStr">
        <is>
          <t>Doubles easily. Keeps 4 days and freezes 3 months in portions.</t>
        </is>
      </c>
      <c r="N244" s="9" t="inlineStr">
        <is>
          <t>bm-beef-keema-peas</t>
        </is>
      </c>
      <c r="O244" s="9" t="inlineStr">
        <is>
          <t>https://images.pexels.com/photos/7340942/pexels-photo-7340942.jpeg?auto=compress&amp;cs=tinysrgb&amp;w=600</t>
        </is>
      </c>
      <c r="P244" s="9" t="n"/>
      <c r="Q244" s="9" t="inlineStr">
        <is>
          <t>Not vegan</t>
        </is>
      </c>
    </row>
    <row r="245" ht="90" customHeight="1">
      <c r="A245" s="9" t="inlineStr">
        <is>
          <t>Miso Ginger Chicken Traybake</t>
        </is>
      </c>
      <c r="B245" s="9" t="inlineStr">
        <is>
          <t>Dinner</t>
        </is>
      </c>
      <c r="C245" s="9" t="n">
        <v>35</v>
      </c>
      <c r="D245" s="9" t="n">
        <v>4</v>
      </c>
      <c r="E245" s="9" t="n">
        <v>490</v>
      </c>
      <c r="F245" s="9" t="n">
        <v>36</v>
      </c>
      <c r="G245" s="9" t="n">
        <v>44</v>
      </c>
      <c r="H245" s="9" t="n">
        <v>18</v>
      </c>
      <c r="I245" s="9" t="inlineStr">
        <is>
          <t>Miso and ginger glaze caramelising over chicken and sweet potato.</t>
        </is>
      </c>
      <c r="J245" s="9" t="inlineStr">
        <is>
          <t>high-protein; one-pan; meal-prep</t>
        </is>
      </c>
      <c r="K245" s="9" t="inlineStr">
        <is>
          <t>8 chicken thighs
2 sweet potatoes, cubed
200g tenderstem broccoli
3 tbsp white miso
1 tbsp grated ginger
1 tbsp honey
2 tbsp soy sauce
1 tsp sesame oil
Sesame seeds</t>
        </is>
      </c>
      <c r="L245" s="9" t="inlineStr">
        <is>
          <t>Whisk the miso, ginger, honey, soy and sesame oil into a glaze.
Toss the sweet potato in oil and roast at 200C for 15 minutes.
Coat the chicken in the glaze and add to the tray.
Roast 20 minutes, adding the broccoli for the last 8.
Scatter sesame seeds and spoon the tray juices over.</t>
        </is>
      </c>
      <c r="M245" s="9" t="inlineStr">
        <is>
          <t>Keeps 3 days. The glaze thickens in the fridge and reheats well.</t>
        </is>
      </c>
      <c r="N245" s="9" t="inlineStr">
        <is>
          <t>bm-miso-ginger-chicken-traybake</t>
        </is>
      </c>
      <c r="O245" s="9" t="inlineStr">
        <is>
          <t>https://images.pexels.com/photos/6210947/pexels-photo-6210947.jpeg?auto=compress&amp;cs=tinysrgb&amp;w=600</t>
        </is>
      </c>
      <c r="P245" s="9" t="n"/>
      <c r="Q245" s="9" t="inlineStr">
        <is>
          <t>Not vegan</t>
        </is>
      </c>
    </row>
    <row r="246" ht="90" customHeight="1">
      <c r="A246" s="9" t="inlineStr">
        <is>
          <t>Lentil Bolognese</t>
        </is>
      </c>
      <c r="B246" s="9" t="inlineStr">
        <is>
          <t>Dinner</t>
        </is>
      </c>
      <c r="C246" s="9" t="n">
        <v>35</v>
      </c>
      <c r="D246" s="9" t="n">
        <v>4</v>
      </c>
      <c r="E246" s="9" t="n">
        <v>450</v>
      </c>
      <c r="F246" s="9" t="n">
        <v>20</v>
      </c>
      <c r="G246" s="9" t="n">
        <v>72</v>
      </c>
      <c r="H246" s="9" t="n">
        <v>9</v>
      </c>
      <c r="I246" s="9" t="inlineStr">
        <is>
          <t>Lentils cooked long enough to go properly rich and savoury.</t>
        </is>
      </c>
      <c r="J246" s="9" t="inlineStr">
        <is>
          <t>vegan; meal-prep; cheap; high-fibre</t>
        </is>
      </c>
      <c r="K246" s="9" t="inlineStr">
        <is>
          <t>1.5 cups brown lentils
2 tins chopped tomatoes
1 onion
2 carrots, finely diced
2 sticks celery
3 cloves garlic
1 tbsp tomato puree
1 tsp dried oregano
300ml stock
300g pasta</t>
        </is>
      </c>
      <c r="L246" s="9" t="inlineStr">
        <is>
          <t>Cook the onion, carrot and celery slowly for 10 minutes until soft and sweet.
Add the garlic and tomato puree and cook 2 minutes to darken it.
Stir in the lentils, tomatoes, stock and oregano.
Simmer 25 minutes until the lentils are soft and the sauce has thickened.
Season hard and serve over pasta.</t>
        </is>
      </c>
      <c r="M246" s="9" t="inlineStr">
        <is>
          <t>Makes four generous portions. Keeps 4 days and freezes well.</t>
        </is>
      </c>
      <c r="N246" s="9" t="inlineStr">
        <is>
          <t>bm-lentil-bolognese</t>
        </is>
      </c>
      <c r="O246" s="9" t="inlineStr">
        <is>
          <t>https://images.pexels.com/photos/35123972/pexels-photo-35123972.jpeg?auto=compress&amp;cs=tinysrgb&amp;w=600</t>
        </is>
      </c>
      <c r="P246" s="9" t="n"/>
      <c r="Q246" s="9" t="inlineStr">
        <is>
          <t>Vegan</t>
        </is>
      </c>
    </row>
    <row r="247" ht="90" customHeight="1">
      <c r="A247" s="9" t="inlineStr">
        <is>
          <t>Mediterranean Baked Fish with Tomatoes and Olives</t>
        </is>
      </c>
      <c r="B247" s="9" t="inlineStr">
        <is>
          <t>Dinner</t>
        </is>
      </c>
      <c r="C247" s="9" t="n">
        <v>30</v>
      </c>
      <c r="D247" s="9" t="n">
        <v>4</v>
      </c>
      <c r="E247" s="9" t="n">
        <v>380</v>
      </c>
      <c r="F247" s="9" t="n">
        <v>36</v>
      </c>
      <c r="G247" s="9" t="n">
        <v>24</v>
      </c>
      <c r="H247" s="9" t="n">
        <v>16</v>
      </c>
      <c r="I247" s="9" t="inlineStr">
        <is>
          <t>White fish baked over burst tomatoes, olives and lemon.</t>
        </is>
      </c>
      <c r="J247" s="9" t="inlineStr">
        <is>
          <t>high-protein; one-pan; gluten-free</t>
        </is>
      </c>
      <c r="K247" s="9" t="inlineStr">
        <is>
          <t>4 white fish fillets
500g cherry tomatoes
Handful of olives
2 cloves garlic
1 lemon
2 tbsp capers
Olive oil
Oregano and parsley
400g baby potatoes</t>
        </is>
      </c>
      <c r="L247" s="9" t="inlineStr">
        <is>
          <t>Boil the potatoes 12 minutes, then crush lightly and spread in a roasting dish.
Scatter the tomatoes, olives, capers and garlic over and drizzle with oil.
Roast at 200C for 15 minutes until the tomatoes start to burst.
Sit the fish on top, season and add lemon slices.
Bake another 12 minutes until the fish flakes. Finish with parsley.</t>
        </is>
      </c>
      <c r="M247" s="9" t="n"/>
      <c r="N247" s="9" t="inlineStr">
        <is>
          <t>bm-mediterranean-baked-fish-tomatoes-olives</t>
        </is>
      </c>
      <c r="O247" s="9" t="inlineStr">
        <is>
          <t>https://images.pexels.com/photos/27294733/pexels-photo-27294733.jpeg?auto=compress&amp;cs=tinysrgb&amp;w=600</t>
        </is>
      </c>
      <c r="P247" s="9" t="n"/>
      <c r="Q247" s="9" t="inlineStr">
        <is>
          <t>Not vegan</t>
        </is>
      </c>
    </row>
    <row r="248" ht="90" customHeight="1">
      <c r="A248" s="9" t="inlineStr">
        <is>
          <t>Peanut Tofu Curry</t>
        </is>
      </c>
      <c r="B248" s="9" t="inlineStr">
        <is>
          <t>Dinner</t>
        </is>
      </c>
      <c r="C248" s="9" t="n">
        <v>30</v>
      </c>
      <c r="D248" s="9" t="n">
        <v>4</v>
      </c>
      <c r="E248" s="9" t="n">
        <v>480</v>
      </c>
      <c r="F248" s="9" t="n">
        <v>24</v>
      </c>
      <c r="G248" s="9" t="n">
        <v>44</v>
      </c>
      <c r="H248" s="9" t="n">
        <v>24</v>
      </c>
      <c r="I248" s="9" t="inlineStr">
        <is>
          <t>Coconut and peanut sauce with crisp tofu and plenty of vegetables.</t>
        </is>
      </c>
      <c r="J248" s="9" t="inlineStr">
        <is>
          <t>vegan; meal-prep; comfort-food</t>
        </is>
      </c>
      <c r="K248" s="9" t="inlineStr">
        <is>
          <t>400g firm tofu, cubed
1 tin coconut milk
3 tbsp peanut butter
2 tbsp red curry paste
1 red pepper, sliced
200g green beans
1 tbsp soy sauce
Lime
1.5 cups rice</t>
        </is>
      </c>
      <c r="L248" s="9" t="inlineStr">
        <is>
          <t>Press the tofu 15 minutes, then fry until crisp on all sides and set aside.
Fry the curry paste for 1 minute until it smells strong.
Whisk in the coconut milk and peanut butter until smooth.
Add the pepper and beans and simmer 10 minutes.
Return the tofu, add the soy and lime, and serve over rice.</t>
        </is>
      </c>
      <c r="M248" s="9" t="inlineStr">
        <is>
          <t>Keeps 3 days. Fry the tofu fresh if you want it crisp again.</t>
        </is>
      </c>
      <c r="N248" s="9" t="inlineStr">
        <is>
          <t>bm-peanut-tofu-curry</t>
        </is>
      </c>
      <c r="O248" s="9" t="inlineStr">
        <is>
          <t>https://images.pexels.com/photos/12120312/pexels-photo-12120312.jpeg?auto=compress&amp;cs=tinysrgb&amp;w=600</t>
        </is>
      </c>
      <c r="P248" s="9" t="n"/>
      <c r="Q248" s="9" t="inlineStr">
        <is>
          <t>Vegan</t>
        </is>
      </c>
    </row>
    <row r="249" ht="90" customHeight="1">
      <c r="A249" s="9" t="inlineStr">
        <is>
          <t>Turkey Kofta Bowls</t>
        </is>
      </c>
      <c r="B249" s="9" t="inlineStr">
        <is>
          <t>Dinner</t>
        </is>
      </c>
      <c r="C249" s="9" t="n">
        <v>30</v>
      </c>
      <c r="D249" s="9" t="n">
        <v>4</v>
      </c>
      <c r="E249" s="9" t="n">
        <v>470</v>
      </c>
      <c r="F249" s="9" t="n">
        <v>38</v>
      </c>
      <c r="G249" s="9" t="n">
        <v>44</v>
      </c>
      <c r="H249" s="9" t="n">
        <v>16</v>
      </c>
      <c r="I249" s="9" t="inlineStr">
        <is>
          <t>Herby turkey koftas over couscous with a garlicky yogurt sauce.</t>
        </is>
      </c>
      <c r="J249" s="9" t="inlineStr">
        <is>
          <t>high-protein; meal-prep</t>
        </is>
      </c>
      <c r="K249" s="9" t="inlineStr">
        <is>
          <t>500g turkey mince
1 small onion, grated
2 cloves garlic
Large handful parsley and mint
1 tsp cumin
1 tsp coriander
250g couscous
200g Greek yogurt
1 cucumber, diced
2 tomatoes, diced
1 lemon</t>
        </is>
      </c>
      <c r="L249" s="9" t="inlineStr">
        <is>
          <t>Mix the turkey with the grated onion, garlic, chopped herbs and spices.
Shape into small ovals around your fingers and chill 10 minutes to firm up.
Grill or fry 10 minutes, turning, until browned all over.
Pour boiling water over the couscous to just cover and leave 8 minutes.
Mix the yogurt with crushed garlic and lemon.
Build the bowls with the salad and spoon the yogurt over.</t>
        </is>
      </c>
      <c r="M249" s="9" t="inlineStr">
        <is>
          <t>Shape the koftas ahead and refrigerate 2 days raw, or freeze them.</t>
        </is>
      </c>
      <c r="N249" s="9" t="inlineStr">
        <is>
          <t>bm-turkey-kofta-bowls</t>
        </is>
      </c>
      <c r="O249" s="9" t="inlineStr">
        <is>
          <t>https://images.pexels.com/photos/36343375/pexels-photo-36343375.jpeg?auto=compress&amp;cs=tinysrgb&amp;w=600</t>
        </is>
      </c>
      <c r="P249" s="9" t="inlineStr">
        <is>
          <t>30 min prep + 10 min chill</t>
        </is>
      </c>
      <c r="Q249" s="9" t="inlineStr">
        <is>
          <t>Not vegan</t>
        </is>
      </c>
    </row>
    <row r="250" ht="90" customHeight="1">
      <c r="A250" s="9" t="inlineStr">
        <is>
          <t>Buffalo Chicken Cottage Cheese Dip</t>
        </is>
      </c>
      <c r="B250" s="9" t="inlineStr">
        <is>
          <t>Snack</t>
        </is>
      </c>
      <c r="C250" s="9" t="n">
        <v>20</v>
      </c>
      <c r="D250" s="9" t="n">
        <v>6</v>
      </c>
      <c r="E250" s="9" t="n">
        <v>190</v>
      </c>
      <c r="F250" s="9" t="n">
        <v>20</v>
      </c>
      <c r="G250" s="9" t="n">
        <v>5</v>
      </c>
      <c r="H250" s="9" t="n">
        <v>9</v>
      </c>
      <c r="I250" s="9" t="inlineStr">
        <is>
          <t>Hot, tangy and properly high in protein, with cottage cheese as the base.</t>
        </is>
      </c>
      <c r="J250" s="9" t="inlineStr">
        <is>
          <t>high-protein; low-carb; gluten-free</t>
        </is>
      </c>
      <c r="K250" s="9" t="inlineStr">
        <is>
          <t>300g cooked chicken, shredded
300g cottage cheese
4 tbsp hot sauce
60g grated cheese
1 spring onion
4 sticks celery
3 carrots, cut into sticks</t>
        </is>
      </c>
      <c r="L250" s="9" t="inlineStr">
        <is>
          <t>Blend the cottage cheese until completely smooth.
Stir in the chicken, hot sauce and half the grated cheese.
Spread into a small ovenproof dish and top with the rest of the cheese.
Bake at 190C for 15 minutes until bubbling.
Scatter spring onion and serve with the vegetable sticks.</t>
        </is>
      </c>
      <c r="M250" s="9" t="n"/>
      <c r="N250" s="9" t="inlineStr">
        <is>
          <t>bm-buffalo-chicken-cottage-cheese-dip</t>
        </is>
      </c>
      <c r="O250" s="9" t="inlineStr">
        <is>
          <t>https://images.pexels.com/photos/7734563/pexels-photo-7734563.jpeg?auto=compress&amp;cs=tinysrgb&amp;w=600</t>
        </is>
      </c>
      <c r="P250" s="9" t="n"/>
      <c r="Q250" s="9" t="inlineStr">
        <is>
          <t>Not vegan</t>
        </is>
      </c>
    </row>
    <row r="251" ht="90" customHeight="1">
      <c r="A251" s="9" t="inlineStr">
        <is>
          <t>Crispy Chilli-Lime Edamame</t>
        </is>
      </c>
      <c r="B251" s="9" t="inlineStr">
        <is>
          <t>Snack</t>
        </is>
      </c>
      <c r="C251" s="9" t="n">
        <v>15</v>
      </c>
      <c r="D251" s="9" t="n">
        <v>4</v>
      </c>
      <c r="E251" s="9" t="n">
        <v>170</v>
      </c>
      <c r="F251" s="9" t="n">
        <v>13</v>
      </c>
      <c r="G251" s="9" t="n">
        <v>12</v>
      </c>
      <c r="H251" s="9" t="n">
        <v>8</v>
      </c>
      <c r="I251" s="9" t="inlineStr">
        <is>
          <t>Roasted until the pods blister, then hit with chilli, lime and sesame.</t>
        </is>
      </c>
      <c r="J251" s="9" t="inlineStr">
        <is>
          <t>vegan; high-protein; gluten-free; quick</t>
        </is>
      </c>
      <c r="K251" s="9" t="inlineStr">
        <is>
          <t>400g frozen edamame, podded
1 tbsp olive oil
1 tsp chilli flakes
1 tsp sesame oil
Juice of 1 lime
1 tbsp sesame seeds
Sea salt</t>
        </is>
      </c>
      <c r="L251" s="9" t="inlineStr">
        <is>
          <t>Boil the edamame 3 minutes and drain very well.
Toss with the olive oil and chilli flakes.
Roast at 220C for 12 minutes, shaking once, until they blister and colour.
Toss straight away with the sesame oil, lime, sesame seeds and salt.</t>
        </is>
      </c>
      <c r="M251" s="9" t="n"/>
      <c r="N251" s="9" t="inlineStr">
        <is>
          <t>bm-crispy-chilli-lime-edamame</t>
        </is>
      </c>
      <c r="O251" s="9" t="inlineStr">
        <is>
          <t>https://images.pexels.com/photos/29935499/pexels-photo-29935499.jpeg?auto=compress&amp;cs=tinysrgb&amp;w=600</t>
        </is>
      </c>
      <c r="P251" s="9" t="n"/>
      <c r="Q251" s="9" t="inlineStr">
        <is>
          <t>Vegan</t>
        </is>
      </c>
    </row>
    <row r="252" ht="90" customHeight="1">
      <c r="A252" s="9" t="inlineStr">
        <is>
          <t>Air-Fryer Popcorn Chicken</t>
        </is>
      </c>
      <c r="B252" s="9" t="inlineStr">
        <is>
          <t>Snack</t>
        </is>
      </c>
      <c r="C252" s="9" t="n">
        <v>25</v>
      </c>
      <c r="D252" s="9" t="n">
        <v>4</v>
      </c>
      <c r="E252" s="9" t="n">
        <v>230</v>
      </c>
      <c r="F252" s="9" t="n">
        <v>28</v>
      </c>
      <c r="G252" s="9" t="n">
        <v>14</v>
      </c>
      <c r="H252" s="9" t="n">
        <v>6</v>
      </c>
      <c r="I252" s="9" t="inlineStr">
        <is>
          <t>Crunchy seasoned chicken bites with a cool yogurt dip.</t>
        </is>
      </c>
      <c r="J252" s="9" t="inlineStr">
        <is>
          <t>high-protein; meal-prep</t>
        </is>
      </c>
      <c r="K252" s="9" t="inlineStr">
        <is>
          <t>500g chicken breast, cubed
1 egg
80g panko breadcrumbs
1 tsp smoked paprika
1 tsp garlic powder
150g Greek yogurt
1 tsp lemon juice
Chives
Olive oil</t>
        </is>
      </c>
      <c r="L252" s="9" t="inlineStr">
        <is>
          <t>Mix the panko with the paprika, garlic powder and plenty of salt.
Dip the chicken in beaten egg, then press firmly into the crumb.
Spray or brush lightly with oil.
Air fry at 200C for 12 minutes, shaking halfway, until deep golden.
Mix the yogurt with lemon and chives for the dip.</t>
        </is>
      </c>
      <c r="M252" s="9" t="inlineStr">
        <is>
          <t>Keeps 2 days. Reheat in the air fryer for 4 minutes, not the microwave.</t>
        </is>
      </c>
      <c r="N252" s="9" t="inlineStr">
        <is>
          <t>bm-air-fryer-popcorn-chicken</t>
        </is>
      </c>
      <c r="O252" s="9" t="inlineStr">
        <is>
          <t>https://images.pexels.com/photos/28573376/pexels-photo-28573376.jpeg?auto=compress&amp;cs=tinysrgb&amp;w=600</t>
        </is>
      </c>
      <c r="P252" s="9" t="n"/>
      <c r="Q252" s="9" t="inlineStr">
        <is>
          <t>Not vegan</t>
        </is>
      </c>
    </row>
    <row r="253" ht="90" customHeight="1">
      <c r="A253" s="9" t="inlineStr">
        <is>
          <t>Protein Banana Bread Muffins</t>
        </is>
      </c>
      <c r="B253" s="9" t="inlineStr">
        <is>
          <t>Snack</t>
        </is>
      </c>
      <c r="C253" s="9" t="n">
        <v>30</v>
      </c>
      <c r="D253" s="9" t="n">
        <v>8</v>
      </c>
      <c r="E253" s="9" t="n">
        <v>190</v>
      </c>
      <c r="F253" s="9" t="n">
        <v>12</v>
      </c>
      <c r="G253" s="9" t="n">
        <v>24</v>
      </c>
      <c r="H253" s="9" t="n">
        <v>6</v>
      </c>
      <c r="I253" s="9" t="inlineStr">
        <is>
          <t>Banana bread in muffin form, with yogurt keeping them moist.</t>
        </is>
      </c>
      <c r="J253" s="9" t="inlineStr">
        <is>
          <t>high-protein; vegetarian; meal-prep; freezer-friendly</t>
        </is>
      </c>
      <c r="K253" s="9" t="inlineStr">
        <is>
          <t>3 ripe bananas
120g oats, blitzed to flour
2 eggs
150g Greek yogurt
1 scoop vanilla protein powder
1 tsp cinnamon
1 tsp baking powder
2 tbsp honey</t>
        </is>
      </c>
      <c r="L253" s="9" t="inlineStr">
        <is>
          <t>Mash the bananas thoroughly, the riper the better.
Beat in the eggs, yogurt and honey.
Fold in the oat flour, protein powder, cinnamon and baking powder.
Divide into a lined muffin tin.
Bake at 180C for 22 minutes until a skewer comes out clean.</t>
        </is>
      </c>
      <c r="M253" s="9" t="inlineStr">
        <is>
          <t>Freeze in a bag and defrost overnight, or 30 seconds in the microwave.</t>
        </is>
      </c>
      <c r="N253" s="9" t="inlineStr">
        <is>
          <t>bm-protein-banana-bread-muffins</t>
        </is>
      </c>
      <c r="O253" s="9" t="inlineStr">
        <is>
          <t>https://images.pexels.com/photos/11615357/pexels-photo-11615357.jpeg?auto=compress&amp;cs=tinysrgb&amp;w=600</t>
        </is>
      </c>
      <c r="P253" s="9" t="n"/>
      <c r="Q253" s="9" t="inlineStr">
        <is>
          <t>Not vegan</t>
        </is>
      </c>
    </row>
    <row r="254" ht="90" customHeight="1">
      <c r="A254" s="9" t="inlineStr">
        <is>
          <t>High-Protein Tiramisu Cups</t>
        </is>
      </c>
      <c r="B254" s="9" t="inlineStr">
        <is>
          <t>Sweet</t>
        </is>
      </c>
      <c r="C254" s="9" t="n">
        <v>15</v>
      </c>
      <c r="D254" s="9" t="n">
        <v>4</v>
      </c>
      <c r="E254" s="9" t="n">
        <v>220</v>
      </c>
      <c r="F254" s="9" t="n">
        <v>18</v>
      </c>
      <c r="G254" s="9" t="n">
        <v>22</v>
      </c>
      <c r="H254" s="9" t="n">
        <v>7</v>
      </c>
      <c r="I254" s="9" t="inlineStr">
        <is>
          <t>Coffee-soaked biscuit under a thick vanilla yogurt cream.</t>
        </is>
      </c>
      <c r="J254" s="9" t="inlineStr">
        <is>
          <t>high-protein; vegetarian; no-cook</t>
        </is>
      </c>
      <c r="K254" s="9" t="inlineStr">
        <is>
          <t>400g Greek yogurt
1 scoop vanilla protein powder
2 shots espresso, cooled
8 sponge fingers
2 tbsp cocoa
1 tbsp honey</t>
        </is>
      </c>
      <c r="L254" s="9" t="inlineStr">
        <is>
          <t>Whisk the protein powder and honey into the yogurt until thick and smooth.
Dip each sponge finger briefly in the espresso, no more than a second.
Layer the biscuit and yogurt cream in four glasses.
Chill at least 2 hours so the biscuit softens.
Dust heavily with cocoa just before serving.</t>
        </is>
      </c>
      <c r="M254" s="9" t="inlineStr">
        <is>
          <t>Active time 15 minutes; chill at least 2 hours so the biscuit softens.</t>
        </is>
      </c>
      <c r="N254" s="9" t="inlineStr">
        <is>
          <t>bm-high-protein-tiramisu-cups</t>
        </is>
      </c>
      <c r="O254" s="9" t="inlineStr">
        <is>
          <t>https://images.pexels.com/photos/36681364/pexels-photo-36681364.jpeg?auto=compress&amp;cs=tinysrgb&amp;w=600</t>
        </is>
      </c>
      <c r="P254" s="9" t="inlineStr">
        <is>
          <t>15 min prep + 2 hr chill</t>
        </is>
      </c>
      <c r="Q254" s="9" t="inlineStr">
        <is>
          <t>Not vegan</t>
        </is>
      </c>
    </row>
    <row r="255" ht="90" customHeight="1">
      <c r="A255" s="9" t="inlineStr">
        <is>
          <t>Frozen Yogurt Berry Clusters</t>
        </is>
      </c>
      <c r="B255" s="9" t="inlineStr">
        <is>
          <t>Sweet</t>
        </is>
      </c>
      <c r="C255" s="9" t="n">
        <v>15</v>
      </c>
      <c r="D255" s="9" t="n">
        <v>6</v>
      </c>
      <c r="E255" s="9" t="n">
        <v>140</v>
      </c>
      <c r="F255" s="9" t="n">
        <v>9</v>
      </c>
      <c r="G255" s="9" t="n">
        <v>16</v>
      </c>
      <c r="H255" s="9" t="n">
        <v>5</v>
      </c>
      <c r="I255" s="9" t="inlineStr">
        <is>
          <t>Berries coated in thick yogurt and frozen, then dipped in dark chocolate.</t>
        </is>
      </c>
      <c r="J255" s="9" t="inlineStr">
        <is>
          <t>vegetarian; minimal-cook; freezer-friendly</t>
        </is>
      </c>
      <c r="K255" s="9" t="inlineStr">
        <is>
          <t>300g thick Greek yogurt
300g mixed berries
1 tbsp honey
80g dark chocolate
1 tsp coconut oil</t>
        </is>
      </c>
      <c r="L255" s="9" t="inlineStr">
        <is>
          <t>Stir the honey into the yogurt.
Fold the berries through so each one is coated.
Spoon clusters onto a lined tray and freeze 2 hours until solid.
Melt the chocolate with the coconut oil.
Dip the base of each cluster and return to the freezer for 10 minutes.</t>
        </is>
      </c>
      <c r="M255" s="9" t="inlineStr">
        <is>
          <t>Active time 15 minutes; needs about 2 hours in the freezer. Keeps a month in a sealed container.</t>
        </is>
      </c>
      <c r="N255" s="9" t="inlineStr">
        <is>
          <t>bm-frozen-yogurt-berry-clusters</t>
        </is>
      </c>
      <c r="O255" s="9" t="inlineStr">
        <is>
          <t>https://images.pexels.com/photos/15048304/pexels-photo-15048304.jpeg?auto=compress&amp;cs=tinysrgb&amp;w=600</t>
        </is>
      </c>
      <c r="P255" s="9" t="inlineStr">
        <is>
          <t>15 min prep + 2 hr freeze</t>
        </is>
      </c>
      <c r="Q255" s="9" t="inlineStr">
        <is>
          <t>Not vegan</t>
        </is>
      </c>
    </row>
    <row r="256" ht="90" customHeight="1">
      <c r="A256" s="9" t="inlineStr">
        <is>
          <t>Cottage Cheese Chocolate Mousse</t>
        </is>
      </c>
      <c r="B256" s="9" t="inlineStr">
        <is>
          <t>Sweet</t>
        </is>
      </c>
      <c r="C256" s="9" t="n">
        <v>10</v>
      </c>
      <c r="D256" s="9" t="n">
        <v>4</v>
      </c>
      <c r="E256" s="9" t="n">
        <v>200</v>
      </c>
      <c r="F256" s="9" t="n">
        <v>19</v>
      </c>
      <c r="G256" s="9" t="n">
        <v>18</v>
      </c>
      <c r="H256" s="9" t="n">
        <v>7</v>
      </c>
      <c r="I256" s="9" t="inlineStr">
        <is>
          <t>Blended cottage cheese goes genuinely silky, with real dark chocolate.</t>
        </is>
      </c>
      <c r="J256" s="9" t="inlineStr">
        <is>
          <t>high-protein; vegetarian; minimal-cook; gluten-free</t>
        </is>
      </c>
      <c r="K256" s="9" t="inlineStr">
        <is>
          <t>500g cottage cheese
60g dark chocolate, melted
3 tbsp cocoa
3 tbsp maple syrup
1 tsp vanilla
Pinch of salt</t>
        </is>
      </c>
      <c r="L256" s="9" t="inlineStr">
        <is>
          <t>Blend the cottage cheese alone first, for a full minute, until no grain remains.
Add the cocoa, maple, vanilla and salt and blend again.
Pour in the melted chocolate with the motor running so it does not seize.
Spoon into glasses and chill 1 hour to firm up.</t>
        </is>
      </c>
      <c r="M256" s="9" t="inlineStr">
        <is>
          <t>Active time 10 minutes; chill 1 hour to firm up.</t>
        </is>
      </c>
      <c r="N256" s="9" t="inlineStr">
        <is>
          <t>bm-cottage-cheese-chocolate-mousse</t>
        </is>
      </c>
      <c r="O256" s="9" t="inlineStr">
        <is>
          <t>https://images.pexels.com/photos/3851093/pexels-photo-3851093.jpeg?auto=compress&amp;cs=tinysrgb&amp;w=600</t>
        </is>
      </c>
      <c r="P256" s="9" t="inlineStr">
        <is>
          <t>10 min prep + 1 hr chill</t>
        </is>
      </c>
      <c r="Q256" s="9" t="inlineStr">
        <is>
          <t>Not vegan</t>
        </is>
      </c>
    </row>
    <row r="257" ht="90" customHeight="1">
      <c r="A257" s="9" t="inlineStr">
        <is>
          <t>Date Caramel Chocolate Bites</t>
        </is>
      </c>
      <c r="B257" s="9" t="inlineStr">
        <is>
          <t>Sweet</t>
        </is>
      </c>
      <c r="C257" s="9" t="n">
        <v>20</v>
      </c>
      <c r="D257" s="9" t="n">
        <v>10</v>
      </c>
      <c r="E257" s="9" t="n">
        <v>140</v>
      </c>
      <c r="F257" s="9" t="n">
        <v>5</v>
      </c>
      <c r="G257" s="9" t="n">
        <v>18</v>
      </c>
      <c r="H257" s="9" t="n">
        <v>6</v>
      </c>
      <c r="I257" s="9" t="inlineStr">
        <is>
          <t>A small, rich treat. Date caramel and peanut butter under dark chocolate.</t>
        </is>
      </c>
      <c r="J257" s="9" t="inlineStr">
        <is>
          <t>vegan; minimal-cook; freezer-friendly; high-fibre; treat</t>
        </is>
      </c>
      <c r="K257" s="9" t="inlineStr">
        <is>
          <t>200g dates
3 tbsp peanut butter
100g dairy-free dark chocolate
1 tsp coconut oil
Sea salt</t>
        </is>
      </c>
      <c r="L257" s="9" t="inlineStr">
        <is>
          <t>Soak the dates in hot water 10 minutes, then blend to a thick caramel.
Beat in the peanut butter and a pinch of salt.
Press into a small lined tin about 1cm thick and freeze 20 minutes.
Melt the chocolate with the coconut oil and pour over.
Sprinkle with sea salt and chill before cutting into squares.</t>
        </is>
      </c>
      <c r="M257" s="9" t="inlineStr">
        <is>
          <t>Energy-dense, so keep the squares small. Keeps 3 weeks in the fridge or 3 months frozen.</t>
        </is>
      </c>
      <c r="N257" s="9" t="inlineStr">
        <is>
          <t>bm-date-caramel-chocolate-bites</t>
        </is>
      </c>
      <c r="O257" s="9" t="inlineStr">
        <is>
          <t>https://images.pexels.com/photos/8793952/pexels-photo-8793952.jpeg?auto=compress&amp;cs=tinysrgb&amp;w=600</t>
        </is>
      </c>
      <c r="P257" s="9" t="inlineStr">
        <is>
          <t>20 min prep + 20 min freeze</t>
        </is>
      </c>
      <c r="Q257" s="9" t="inlineStr">
        <is>
          <t>Vegan</t>
        </is>
      </c>
    </row>
    <row r="258" ht="90" customHeight="1">
      <c r="A258" s="9" t="inlineStr">
        <is>
          <t>Lemon Blueberry Yogurt Cheesecake Pots</t>
        </is>
      </c>
      <c r="B258" s="9" t="inlineStr">
        <is>
          <t>Sweet</t>
        </is>
      </c>
      <c r="C258" s="9" t="n">
        <v>15</v>
      </c>
      <c r="D258" s="9" t="n">
        <v>4</v>
      </c>
      <c r="E258" s="9" t="n">
        <v>230</v>
      </c>
      <c r="F258" s="9" t="n">
        <v>16</v>
      </c>
      <c r="G258" s="9" t="n">
        <v>24</v>
      </c>
      <c r="H258" s="9" t="n">
        <v>8</v>
      </c>
      <c r="I258" s="9" t="inlineStr">
        <is>
          <t>Sharp lemon cheesecake cream over a biscuit base, no baking needed.</t>
        </is>
      </c>
      <c r="J258" s="9" t="inlineStr">
        <is>
          <t>high-protein; vegetarian; minimal-cook</t>
        </is>
      </c>
      <c r="K258" s="9" t="inlineStr">
        <is>
          <t>300g Greek yogurt
100g light cream cheese
Zest and juice of 1 lemon
2 tbsp honey
4 digestive biscuits
200g blueberries</t>
        </is>
      </c>
      <c r="L258" s="9" t="inlineStr">
        <is>
          <t>Crush the biscuits into the base of four glasses.
Beat the cream cheese with the lemon zest, juice and honey until smooth.
Fold in the yogurt gently so it stays thick.
Warm half the blueberries in a pan for 3 minutes until they burst, then cool.
Layer the cream and compote and top with the remaining fresh berries.</t>
        </is>
      </c>
      <c r="M258" s="9" t="n"/>
      <c r="N258" s="9" t="inlineStr">
        <is>
          <t>bm-lemon-blueberry-yogurt-cheesecake-pots</t>
        </is>
      </c>
      <c r="O258" s="9" t="inlineStr">
        <is>
          <t>https://images.pexels.com/photos/30419371/pexels-photo-30419371.jpeg?auto=compress&amp;cs=tinysrgb&amp;w=600</t>
        </is>
      </c>
      <c r="P258" s="9" t="n"/>
      <c r="Q258" s="9" t="inlineStr">
        <is>
          <t>Not vegan</t>
        </is>
      </c>
    </row>
    <row r="259" ht="90" customHeight="1">
      <c r="A259" s="9" t="inlineStr">
        <is>
          <t>Coconut Chia Pudding with Mango</t>
        </is>
      </c>
      <c r="B259" s="9" t="inlineStr">
        <is>
          <t>Breakfast</t>
        </is>
      </c>
      <c r="C259" s="9" t="n">
        <v>10</v>
      </c>
      <c r="D259" s="9" t="n">
        <v>2</v>
      </c>
      <c r="E259" s="9" t="n">
        <v>400</v>
      </c>
      <c r="F259" s="9" t="n">
        <v>11</v>
      </c>
      <c r="G259" s="9" t="n">
        <v>44</v>
      </c>
      <c r="H259" s="9" t="n">
        <v>21</v>
      </c>
      <c r="I259" s="9" t="inlineStr">
        <is>
          <t>Coconut chia set overnight, topped with ripe mango and toasted coconut.</t>
        </is>
      </c>
      <c r="J259" s="9" t="inlineStr">
        <is>
          <t>vegan; minimal-cook; meal-prep; gluten-free; high-fibre</t>
        </is>
      </c>
      <c r="K259" s="9" t="inlineStr">
        <is>
          <t>6 tbsp chia seeds
400ml light canned coconut milk
1 tbsp maple syrup
1 tsp vanilla
1 ripe mango, diced
2 tbsp coconut flakes
Pinch of salt</t>
        </is>
      </c>
      <c r="L259" s="9" t="inlineStr">
        <is>
          <t>Whisk the chia into the coconut milk with the maple, vanilla and salt.
Leave 10 minutes, then whisk again to break up any clumps; this second whisk is what stops it setting lumpy.
Cover and refrigerate overnight until thick and spoonable.
Toast the coconut flakes in a dry pan for 2 minutes until golden.
Top with the mango and toasted coconut.</t>
        </is>
      </c>
      <c r="M259" s="9" t="inlineStr">
        <is>
          <t>Active time 10 minutes; needs 8 hours in the fridge. Keeps 3 days.</t>
        </is>
      </c>
      <c r="N259" s="9" t="inlineStr">
        <is>
          <t>bm-coconut-chia-pudding-mango</t>
        </is>
      </c>
      <c r="O259" s="9" t="inlineStr">
        <is>
          <t>https://images.pexels.com/photos/5150202/pexels-photo-5150202.jpeg?auto=compress&amp;cs=tinysrgb&amp;w=600</t>
        </is>
      </c>
      <c r="P259" s="9" t="inlineStr">
        <is>
          <t>10 min prep + overnight</t>
        </is>
      </c>
      <c r="Q259" s="9" t="inlineStr">
        <is>
          <t>Vegan</t>
        </is>
      </c>
    </row>
    <row r="260" ht="90" customHeight="1">
      <c r="A260" s="9" t="inlineStr">
        <is>
          <t>Tofu and Mushroom Breakfast Hash</t>
        </is>
      </c>
      <c r="B260" s="9" t="inlineStr">
        <is>
          <t>Breakfast</t>
        </is>
      </c>
      <c r="C260" s="9" t="n">
        <v>25</v>
      </c>
      <c r="D260" s="9" t="n">
        <v>2</v>
      </c>
      <c r="E260" s="9" t="n">
        <v>430</v>
      </c>
      <c r="F260" s="9" t="n">
        <v>26</v>
      </c>
      <c r="G260" s="9" t="n">
        <v>38</v>
      </c>
      <c r="H260" s="9" t="n">
        <v>19</v>
      </c>
      <c r="I260" s="9" t="inlineStr">
        <is>
          <t>Crumbled tofu browned hard with mushrooms, potato and smoked paprika.</t>
        </is>
      </c>
      <c r="J260" s="9" t="inlineStr">
        <is>
          <t>vegan; high-protein; one-pan; cheap</t>
        </is>
      </c>
      <c r="K260" s="9" t="inlineStr">
        <is>
          <t>300g firm tofu
250g mushrooms, sliced
400g potatoes, cubed
1 red onion, sliced
1 tsp smoked paprika
1 tsp turmeric
2 tbsp nutritional yeast
2 tbsp olive oil
Handful of parsley</t>
        </is>
      </c>
      <c r="L260" s="9" t="inlineStr">
        <is>
          <t>Parboil the potato cubes for 6 minutes, then drain and steam dry.
Fry them in the oil for 8 minutes without stirring much, so they crisp properly.
Add the mushrooms and onion and cook another 6 minutes until the mushrooms release and re-absorb their liquid.
Crumble in the tofu with the paprika, turmeric and nutritional yeast.
Fry 5 minutes more until the tofu dries out slightly and catches colour. Season hard and finish with parsley.</t>
        </is>
      </c>
      <c r="M260" s="9" t="n"/>
      <c r="N260" s="9" t="inlineStr">
        <is>
          <t>bm-tofu-mushroom-breakfast-hash</t>
        </is>
      </c>
      <c r="O260" s="9" t="inlineStr">
        <is>
          <t>https://images.pexels.com/photos/28354326/pexels-photo-28354326.jpeg?auto=compress&amp;cs=tinysrgb&amp;w=600</t>
        </is>
      </c>
      <c r="P260" s="9" t="n"/>
      <c r="Q260" s="9" t="inlineStr">
        <is>
          <t>Vegan</t>
        </is>
      </c>
    </row>
    <row r="261" ht="90" customHeight="1">
      <c r="A261" s="9" t="inlineStr">
        <is>
          <t>Apple Cinnamon Quinoa Porridge</t>
        </is>
      </c>
      <c r="B261" s="9" t="inlineStr">
        <is>
          <t>Breakfast</t>
        </is>
      </c>
      <c r="C261" s="9" t="n">
        <v>20</v>
      </c>
      <c r="D261" s="9" t="n">
        <v>2</v>
      </c>
      <c r="E261" s="9" t="n">
        <v>470</v>
      </c>
      <c r="F261" s="9" t="n">
        <v>15</v>
      </c>
      <c r="G261" s="9" t="n">
        <v>72</v>
      </c>
      <c r="H261" s="9" t="n">
        <v>13</v>
      </c>
      <c r="I261" s="9" t="inlineStr">
        <is>
          <t>Quinoa cooked like porridge with grated apple, cinnamon and almonds.</t>
        </is>
      </c>
      <c r="J261" s="9" t="inlineStr">
        <is>
          <t>vegan; gluten-free; meal-prep; high-fibre</t>
        </is>
      </c>
      <c r="K261" s="9" t="inlineStr">
        <is>
          <t>180g dry quinoa
500ml oat milk
2 apples, grated
1.5 tsp cinnamon
2 tbsp maple syrup
30g flaked almonds
Pinch of salt</t>
        </is>
      </c>
      <c r="L261" s="9" t="inlineStr">
        <is>
          <t>Rinse the quinoa well; unrinsed quinoa tastes bitter.
Simmer it in the oat milk with the cinnamon and salt for 15 minutes, stirring often.
Stir in the grated apple for the last 3 minutes so it softens but keeps some bite.
Toast the almonds in a dry pan for 2 minutes.
Sweeten with maple to taste and top with the almonds.</t>
        </is>
      </c>
      <c r="M261" s="9" t="inlineStr">
        <is>
          <t>Make the full batch ahead. Keeps 3 days; loosen with oat milk when reheating.</t>
        </is>
      </c>
      <c r="N261" s="9" t="inlineStr">
        <is>
          <t>bm-apple-cinnamon-quinoa-porridge</t>
        </is>
      </c>
      <c r="O261" s="9" t="inlineStr">
        <is>
          <t>https://images.pexels.com/photos/7111466/pexels-photo-7111466.jpeg?auto=compress&amp;cs=tinysrgb&amp;w=600</t>
        </is>
      </c>
      <c r="P261" s="9" t="n"/>
      <c r="Q261" s="9" t="inlineStr">
        <is>
          <t>Vegan</t>
        </is>
      </c>
    </row>
    <row r="262" ht="90" customHeight="1">
      <c r="A262" s="9" t="inlineStr">
        <is>
          <t>Smoky Baked Beans on Sourdough</t>
        </is>
      </c>
      <c r="B262" s="9" t="inlineStr">
        <is>
          <t>Breakfast</t>
        </is>
      </c>
      <c r="C262" s="9" t="n">
        <v>20</v>
      </c>
      <c r="D262" s="9" t="n">
        <v>2</v>
      </c>
      <c r="E262" s="9" t="n">
        <v>560</v>
      </c>
      <c r="F262" s="9" t="n">
        <v>24</v>
      </c>
      <c r="G262" s="9" t="n">
        <v>86</v>
      </c>
      <c r="H262" s="9" t="n">
        <v>11</v>
      </c>
      <c r="I262" s="9" t="inlineStr">
        <is>
          <t>Proper smoky beans built from a tin, on charred sourdough.</t>
        </is>
      </c>
      <c r="J262" s="9" t="inlineStr">
        <is>
          <t>vegan; cheap; quick; high-fibre</t>
        </is>
      </c>
      <c r="K262" s="9" t="inlineStr">
        <is>
          <t>2 tins cannellini or haricot beans (480g drained)
1 tin chopped tomatoes
1 onion, diced
2 cloves garlic
1 tsp smoked paprika
1 tbsp tomato puree
1 tsp maple syrup
1 tsp cider vinegar
4 slices sourdough (240g total)
1 tbsp olive oil</t>
        </is>
      </c>
      <c r="L262" s="9" t="inlineStr">
        <is>
          <t>Soften the onion in the oil for 6 minutes, then add the garlic and paprika for a minute.
Stir in the tomato puree and cook it out for another minute; this is what stops the sauce tasting raw.
Add the tomatoes and beans and simmer 10 minutes until thick.
Balance with the maple and vinegar, then season well.
Toast the sourdough hard and pile the beans on top.</t>
        </is>
      </c>
      <c r="M262" s="9" t="n"/>
      <c r="N262" s="9" t="inlineStr">
        <is>
          <t>bm-smoky-baked-beans-sourdough</t>
        </is>
      </c>
      <c r="O262" s="9" t="inlineStr">
        <is>
          <t>https://images.pexels.com/photos/5191842/pexels-photo-5191842.jpeg?auto=compress&amp;cs=tinysrgb&amp;w=600</t>
        </is>
      </c>
      <c r="P262" s="9" t="n"/>
      <c r="Q262" s="9" t="inlineStr">
        <is>
          <t>Vegan</t>
        </is>
      </c>
    </row>
    <row r="263" ht="90" customHeight="1">
      <c r="A263" s="9" t="inlineStr">
        <is>
          <t>Roasted Red Pepper and Butter Bean Soup</t>
        </is>
      </c>
      <c r="B263" s="9" t="inlineStr">
        <is>
          <t>Lunch</t>
        </is>
      </c>
      <c r="C263" s="9" t="n">
        <v>30</v>
      </c>
      <c r="D263" s="9" t="n">
        <v>4</v>
      </c>
      <c r="E263" s="9" t="n">
        <v>340</v>
      </c>
      <c r="F263" s="9" t="n">
        <v>14</v>
      </c>
      <c r="G263" s="9" t="n">
        <v>44</v>
      </c>
      <c r="H263" s="9" t="n">
        <v>11</v>
      </c>
      <c r="I263" s="9" t="inlineStr">
        <is>
          <t>Sweet roasted peppers blended with butter beans into a thick, silky soup.</t>
        </is>
      </c>
      <c r="J263" s="9" t="inlineStr">
        <is>
          <t>vegan; meal-prep; cheap; high-fibre; freezer-friendly</t>
        </is>
      </c>
      <c r="K263" s="9" t="inlineStr">
        <is>
          <t>4 red peppers, halved
2 tins butter beans, drained
1 onion, chopped
3 cloves garlic
1 tin chopped tomatoes
700ml vegetable stock
1 tsp smoked paprika
2 tbsp olive oil
Handful of basil</t>
        </is>
      </c>
      <c r="L263" s="9" t="inlineStr">
        <is>
          <t>Roast the peppers cut side down at 220C for 20 minutes until the skins blacken in patches.
Soften the onion and garlic in the oil for 8 minutes.
Add the roasted peppers, tomatoes, most of the beans, the paprika and the stock.
Simmer 10 minutes, then blend until completely smooth.
Stir the reserved whole beans through for texture and finish with basil.</t>
        </is>
      </c>
      <c r="M263" s="9" t="inlineStr">
        <is>
          <t>Cools and keeps 4 days in the fridge, or freezes 3 months in portions.</t>
        </is>
      </c>
      <c r="N263" s="9" t="inlineStr">
        <is>
          <t>bm-roasted-red-pepper-butter-bean</t>
        </is>
      </c>
      <c r="O263" s="9" t="inlineStr">
        <is>
          <t>https://images.pexels.com/photos/11033944/pexels-photo-11033944.jpeg?auto=compress&amp;cs=tinysrgb&amp;w=600</t>
        </is>
      </c>
      <c r="P263" s="9" t="n"/>
      <c r="Q263" s="9" t="inlineStr">
        <is>
          <t>Vegan</t>
        </is>
      </c>
    </row>
    <row r="264" ht="90" customHeight="1">
      <c r="A264" s="9" t="inlineStr">
        <is>
          <t>Smoky Black Bean and Corn Bowl</t>
        </is>
      </c>
      <c r="B264" s="9" t="inlineStr">
        <is>
          <t>Lunch</t>
        </is>
      </c>
      <c r="C264" s="9" t="n">
        <v>20</v>
      </c>
      <c r="D264" s="9" t="n">
        <v>3</v>
      </c>
      <c r="E264" s="9" t="n">
        <v>600</v>
      </c>
      <c r="F264" s="9" t="n">
        <v>22</v>
      </c>
      <c r="G264" s="9" t="n">
        <v>96</v>
      </c>
      <c r="H264" s="9" t="n">
        <v>14</v>
      </c>
      <c r="I264" s="9" t="inlineStr">
        <is>
          <t>Charred corn and smoky beans over rice with avocado and lime.</t>
        </is>
      </c>
      <c r="J264" s="9" t="inlineStr">
        <is>
          <t>vegan; meal-prep; cheap; high-fibre</t>
        </is>
      </c>
      <c r="K264" s="9" t="inlineStr">
        <is>
          <t>250g dry rice
2 tins black beans (480g drained)
1 tin sweetcorn, drained
1 tsp cumin
1 tsp smoked paprika
1 red onion, diced
1 avocado
2 limes
Handful of coriander
1 tbsp olive oil</t>
        </is>
      </c>
      <c r="L264" s="9" t="inlineStr">
        <is>
          <t>Cook the rice.
Char the corn in a dry pan for 6 minutes until it blackens in patches; do not stir it much.
Warm the beans with the cumin, paprika and oil, crushing a few against the pan to thicken.
Stir the juice of one lime through the rice while it is still hot.
Build the bowls and top with avocado, red onion, coriander and the remaining lime.</t>
        </is>
      </c>
      <c r="M264" s="9" t="inlineStr">
        <is>
          <t>Keeps 3 days. Add the avocado fresh on the day.</t>
        </is>
      </c>
      <c r="N264" s="9" t="inlineStr">
        <is>
          <t>bm-smoky-black-bean-corn-bowl</t>
        </is>
      </c>
      <c r="O264" s="9" t="inlineStr">
        <is>
          <t>https://images.pexels.com/photos/14090828/pexels-photo-14090828.jpeg?auto=compress&amp;cs=tinysrgb&amp;w=600</t>
        </is>
      </c>
      <c r="P264" s="9" t="n"/>
      <c r="Q264" s="9" t="inlineStr">
        <is>
          <t>Vegan</t>
        </is>
      </c>
    </row>
    <row r="265" ht="90" customHeight="1">
      <c r="A265" s="9" t="inlineStr">
        <is>
          <t>Spiced Lentil and Roast Veg Wrap</t>
        </is>
      </c>
      <c r="B265" s="9" t="inlineStr">
        <is>
          <t>Lunch</t>
        </is>
      </c>
      <c r="C265" s="9" t="n">
        <v>25</v>
      </c>
      <c r="D265" s="9" t="n">
        <v>3</v>
      </c>
      <c r="E265" s="9" t="n">
        <v>510</v>
      </c>
      <c r="F265" s="9" t="n">
        <v>22</v>
      </c>
      <c r="G265" s="9" t="n">
        <v>74</v>
      </c>
      <c r="H265" s="9" t="n">
        <v>14</v>
      </c>
      <c r="I265" s="9" t="inlineStr">
        <is>
          <t>Spiced lentils with roast vegetables and a lemon tahini drizzle.</t>
        </is>
      </c>
      <c r="J265" s="9" t="inlineStr">
        <is>
          <t>vegan; meal-prep; cheap; high-fibre</t>
        </is>
      </c>
      <c r="K265" s="9" t="inlineStr">
        <is>
          <t>190g dry red lentils
1 courgette, diced
1 red pepper, diced
1 tsp cumin
1 tsp coriander
1 tsp smoked paprika
3 large wholemeal wraps (70g each)
2 tbsp tahini
1 lemon
Handful of spinach
1 tbsp olive oil</t>
        </is>
      </c>
      <c r="L265" s="9" t="inlineStr">
        <is>
          <t>Simmer the lentils in 2.5 cups water for 15 minutes until soft, then drain any excess.
Roast the courgette and pepper with the oil at 220C for 18 minutes until the edges char.
Stir the spices through the lentils and season firmly.
Whisk the tahini with lemon juice and cold water until pourable.
Fill the wraps with spinach, lentils and roast veg, drizzle with tahini and roll tightly.</t>
        </is>
      </c>
      <c r="M265" s="9" t="inlineStr">
        <is>
          <t>Keeps 3 days. Store the filling and wraps separately so the bread stays dry.</t>
        </is>
      </c>
      <c r="N265" s="9" t="inlineStr">
        <is>
          <t>bm-spiced-lentil-roast-veg-wrap</t>
        </is>
      </c>
      <c r="O265" s="9" t="inlineStr">
        <is>
          <t>https://images.pexels.com/photos/4869467/pexels-photo-4869467.jpeg?auto=compress&amp;cs=tinysrgb&amp;w=600</t>
        </is>
      </c>
      <c r="P265" s="9" t="n"/>
      <c r="Q265" s="9" t="inlineStr">
        <is>
          <t>Vegan</t>
        </is>
      </c>
    </row>
    <row r="266" ht="90" customHeight="1">
      <c r="A266" s="9" t="inlineStr">
        <is>
          <t>Chocolate Avocado Mousse</t>
        </is>
      </c>
      <c r="B266" s="9" t="inlineStr">
        <is>
          <t>Sweet</t>
        </is>
      </c>
      <c r="C266" s="9" t="n">
        <v>10</v>
      </c>
      <c r="D266" s="9" t="n">
        <v>4</v>
      </c>
      <c r="E266" s="9" t="n">
        <v>240</v>
      </c>
      <c r="F266" s="9" t="n">
        <v>6</v>
      </c>
      <c r="G266" s="9" t="n">
        <v>26</v>
      </c>
      <c r="H266" s="9" t="n">
        <v>14</v>
      </c>
      <c r="I266" s="9" t="inlineStr">
        <is>
          <t>Avocado blended with cocoa until it tastes only of chocolate.</t>
        </is>
      </c>
      <c r="J266" s="9" t="inlineStr">
        <is>
          <t>vegan; no-cook; gluten-free; treat</t>
        </is>
      </c>
      <c r="K266" s="9" t="inlineStr">
        <is>
          <t>2 ripe avocados
5 tbsp cocoa
4 tbsp maple syrup
100ml oat milk
1 tsp vanilla
Pinch of salt
20g dairy-free dark chocolate, grated</t>
        </is>
      </c>
      <c r="L266" s="9" t="inlineStr">
        <is>
          <t>Blend the avocado alone first until completely smooth, scraping down twice; any lumps left now will stay.
Add the cocoa, maple, oat milk, vanilla and salt and blend again until glossy.
Taste and add maple gradually, as cocoa brands vary a lot in bitterness.
Spoon into glasses and chill 1 hour.
Grate the dark chocolate over just before serving.</t>
        </is>
      </c>
      <c r="M266" s="9" t="inlineStr">
        <is>
          <t>Active time 10 minutes; chill 1 hour. Best eaten the same day.</t>
        </is>
      </c>
      <c r="N266" s="9" t="inlineStr">
        <is>
          <t>bm-chocolate-avocado-mousse</t>
        </is>
      </c>
      <c r="O266" s="9" t="inlineStr">
        <is>
          <t>https://images.pexels.com/photos/4940755/pexels-photo-4940755.jpeg?auto=compress&amp;cs=tinysrgb&amp;w=600</t>
        </is>
      </c>
      <c r="P266" s="9" t="inlineStr">
        <is>
          <t>10 min prep + 1 hr chill</t>
        </is>
      </c>
      <c r="Q266" s="9" t="inlineStr">
        <is>
          <t>Vegan</t>
        </is>
      </c>
    </row>
    <row r="267" ht="90" customHeight="1">
      <c r="A267" s="9" t="inlineStr">
        <is>
          <t>Lentil Shepherd's Pie</t>
        </is>
      </c>
      <c r="B267" s="9" t="inlineStr">
        <is>
          <t>Dinner</t>
        </is>
      </c>
      <c r="C267" s="9" t="n">
        <v>55</v>
      </c>
      <c r="D267" s="9" t="n">
        <v>4</v>
      </c>
      <c r="E267" s="9" t="n">
        <v>520</v>
      </c>
      <c r="F267" s="9" t="n">
        <v>22</v>
      </c>
      <c r="G267" s="9" t="n">
        <v>82</v>
      </c>
      <c r="H267" s="9" t="n">
        <v>11</v>
      </c>
      <c r="I267" s="9" t="inlineStr">
        <is>
          <t>Red lentils cooked down rich and savoury under buttery mashed potato.</t>
        </is>
      </c>
      <c r="J267" s="9" t="inlineStr">
        <is>
          <t>vegetarian; cheap; meal-prep; freezer-friendly; high-fibre</t>
        </is>
      </c>
      <c r="K267" s="9" t="inlineStr">
        <is>
          <t>250g dry red lentils
800g potatoes
2 carrots, finely diced
1 onion, diced
2 cloves garlic
1 tin chopped tomatoes
1 tbsp tomato puree
2 tsp dried thyme
400ml vegetable stock
50ml milk
25g butter
1 tbsp olive oil</t>
        </is>
      </c>
      <c r="L267" s="9" t="inlineStr">
        <is>
          <t>Boil the potatoes for 18 minutes, then mash with the milk and butter and season hard.
Soften the onion and carrot in the oil for 10 minutes until sweet.
Add the garlic, tomato puree and thyme and cook 2 minutes to darken the puree.
Stir in the lentils, tomatoes and stock and simmer 20 minutes until thick; it should hold a spoon-trail.
Spread into a dish, top with the mash and rough it up with a fork so it crisps.
Bake at 200C for 20 minutes until the peaks brown.</t>
        </is>
      </c>
      <c r="M267" s="9" t="inlineStr">
        <is>
          <t>Cools and keeps 3 days in the fridge, or freezes 3 months. Bake from chilled with an extra 10 minutes.</t>
        </is>
      </c>
      <c r="N267" s="9" t="inlineStr">
        <is>
          <t>bm-lentil-shepherds-pie</t>
        </is>
      </c>
      <c r="O267" s="9" t="inlineStr">
        <is>
          <t>https://images.pexels.com/photos/36040894/pexels-photo-36040894.jpeg?auto=compress&amp;cs=tinysrgb&amp;w=600</t>
        </is>
      </c>
      <c r="P267" s="9" t="n"/>
      <c r="Q267" s="9" t="inlineStr">
        <is>
          <t>Not vegan</t>
        </is>
      </c>
    </row>
    <row r="268" ht="90" customHeight="1">
      <c r="A268" s="9" t="inlineStr">
        <is>
          <t>Chana Aloo (Chickpea and Potato Curry)</t>
        </is>
      </c>
      <c r="B268" s="9" t="inlineStr">
        <is>
          <t>Dinner</t>
        </is>
      </c>
      <c r="C268" s="9" t="n">
        <v>35</v>
      </c>
      <c r="D268" s="9" t="n">
        <v>4</v>
      </c>
      <c r="E268" s="9" t="n">
        <v>610</v>
      </c>
      <c r="F268" s="9" t="n">
        <v>17</v>
      </c>
      <c r="G268" s="9" t="n">
        <v>108</v>
      </c>
      <c r="H268" s="9" t="n">
        <v>11</v>
      </c>
      <c r="I268" s="9" t="inlineStr">
        <is>
          <t>Chickpeas and potato in a spiced tomato masala. Pantry ingredients throughout.</t>
        </is>
      </c>
      <c r="J268" s="9" t="inlineStr">
        <is>
          <t>vegan; cheap; meal-prep; high-fibre</t>
        </is>
      </c>
      <c r="K268" s="9" t="inlineStr">
        <is>
          <t>2 tins chickpeas (480g drained)
600g potatoes, cubed
1 onion, diced
3 cloves garlic
1 tbsp grated ginger
1 tin chopped tomatoes
2 tsp garam masala
1 tsp cumin
1 tsp turmeric
400ml vegetable stock
250g dry rice
2 tbsp olive oil
Handful of coriander</t>
        </is>
      </c>
      <c r="L268" s="9" t="inlineStr">
        <is>
          <t>Fry the onion in the oil for 8 minutes until it takes on real colour, not just softness.
Add the garlic, ginger and spices and cook 1 minute until fragrant.
Stir in the tomatoes and cook 5 minutes until the oil separates at the edges.
Add the potato, chickpeas and stock and simmer 18 minutes until the potato is tender.
Crush a few chickpeas against the pan to thicken the sauce.
Cook the rice alongside and finish the curry with coriander.</t>
        </is>
      </c>
      <c r="M268" s="9" t="inlineStr">
        <is>
          <t>Better on day two. Keeps 4 days and freezes 3 months.</t>
        </is>
      </c>
      <c r="N268" s="9" t="inlineStr">
        <is>
          <t>bm-chana-aloo</t>
        </is>
      </c>
      <c r="O268" s="9" t="inlineStr">
        <is>
          <t>https://images.pexels.com/photos/9287035/pexels-photo-9287035.jpeg?auto=compress&amp;cs=tinysrgb&amp;w=600</t>
        </is>
      </c>
      <c r="P268" s="9" t="n"/>
      <c r="Q268" s="9" t="inlineStr">
        <is>
          <t>Vegan</t>
        </is>
      </c>
    </row>
    <row r="269" ht="90" customHeight="1">
      <c r="A269" s="9" t="inlineStr">
        <is>
          <t>Peanut Butter Cabbage Noodles</t>
        </is>
      </c>
      <c r="B269" s="9" t="inlineStr">
        <is>
          <t>Dinner</t>
        </is>
      </c>
      <c r="C269" s="9" t="n">
        <v>20</v>
      </c>
      <c r="D269" s="9" t="n">
        <v>3</v>
      </c>
      <c r="E269" s="9" t="n">
        <v>540</v>
      </c>
      <c r="F269" s="9" t="n">
        <v>20</v>
      </c>
      <c r="G269" s="9" t="n">
        <v>72</v>
      </c>
      <c r="H269" s="9" t="n">
        <v>19</v>
      </c>
      <c r="I269" s="9" t="inlineStr">
        <is>
          <t>Cabbage fried until sweet, tossed with noodles in a salty peanut sauce.</t>
        </is>
      </c>
      <c r="J269" s="9" t="inlineStr">
        <is>
          <t>vegan; cheap; quick</t>
        </is>
      </c>
      <c r="K269" s="9" t="inlineStr">
        <is>
          <t>300g noodles
400g cabbage, shredded
4 tbsp peanut butter
3 tbsp soy sauce
1 tbsp rice vinegar
1 tsp chilli flakes
2 cloves garlic
1 tbsp sesame oil
2 spring onions</t>
        </is>
      </c>
      <c r="L269" s="9" t="inlineStr">
        <is>
          <t>Cook the noodles, drain and keep a mug of the water.
Fry the cabbage in the sesame oil over a high heat for 6 minutes; let it catch and char rather than steam.
Add the garlic and chilli flakes for 30 seconds.
Whisk the peanut butter, soy and vinegar with a splash of the noodle water until pourable.
Toss everything together, loosening with more water until the sauce coats the noodles.
Finish with spring onion.</t>
        </is>
      </c>
      <c r="M269" s="9" t="n"/>
      <c r="N269" s="9" t="inlineStr">
        <is>
          <t>bm-peanut-butter-cabbage-noodles</t>
        </is>
      </c>
      <c r="O269" s="9" t="inlineStr">
        <is>
          <t>https://images.pexels.com/photos/1028734/pexels-photo-1028734.jpeg?auto=compress&amp;cs=tinysrgb&amp;w=600</t>
        </is>
      </c>
      <c r="P269" s="9" t="n"/>
      <c r="Q269" s="9" t="inlineStr">
        <is>
          <t>Vegan</t>
        </is>
      </c>
    </row>
    <row r="270" ht="90" customHeight="1">
      <c r="A270" s="9" t="inlineStr">
        <is>
          <t>Sausage, Bean and Potato Bake</t>
        </is>
      </c>
      <c r="B270" s="9" t="inlineStr">
        <is>
          <t>Dinner</t>
        </is>
      </c>
      <c r="C270" s="9" t="n">
        <v>50</v>
      </c>
      <c r="D270" s="9" t="n">
        <v>4</v>
      </c>
      <c r="E270" s="9" t="n">
        <v>680</v>
      </c>
      <c r="F270" s="9" t="n">
        <v>38</v>
      </c>
      <c r="G270" s="9" t="n">
        <v>68</v>
      </c>
      <c r="H270" s="9" t="n">
        <v>29</v>
      </c>
      <c r="I270" s="9" t="inlineStr">
        <is>
          <t>Everything on one tray, the beans soaking up the sausage fat.</t>
        </is>
      </c>
      <c r="J270" s="9" t="inlineStr">
        <is>
          <t>high-protein; cheap; one-pan; family</t>
        </is>
      </c>
      <c r="K270" s="9" t="inlineStr">
        <is>
          <t>8 lean sausages (600g total)
800g baby potatoes, halved
2 tins cannellini beans (480g drained)
1 tin chopped tomatoes
1 onion, sliced
2 tsp smoked paprika
300ml stock
2 tbsp olive oil</t>
        </is>
      </c>
      <c r="L270" s="9" t="inlineStr">
        <is>
          <t>Toss the potatoes and onion with the oil and paprika and roast at 200C for 20 minutes.
Add the sausages and roast another 15 minutes, turning once so they brown all over.
Stir in the beans, tomatoes and stock, scraping up anything stuck to the tray.
Return to the oven for 15 minutes until the sauce thickens and the sausages glaze.
Rest 5 minutes before serving; the sauce tightens as it sits.</t>
        </is>
      </c>
      <c r="M270" s="9" t="n"/>
      <c r="N270" s="9" t="inlineStr">
        <is>
          <t>bm-sausage-bean-potato-bake</t>
        </is>
      </c>
      <c r="O270" s="9" t="inlineStr">
        <is>
          <t>https://images.pexels.com/photos/36865008/pexels-photo-36865008.jpeg?auto=compress&amp;cs=tinysrgb&amp;w=600</t>
        </is>
      </c>
      <c r="P270" s="9" t="n"/>
      <c r="Q270" s="9" t="inlineStr">
        <is>
          <t>Not vegan</t>
        </is>
      </c>
    </row>
    <row r="271" ht="90" customHeight="1">
      <c r="A271" s="9" t="inlineStr">
        <is>
          <t>Mince and Potato Hotpot</t>
        </is>
      </c>
      <c r="B271" s="9" t="inlineStr">
        <is>
          <t>Dinner</t>
        </is>
      </c>
      <c r="C271" s="9" t="n">
        <v>65</v>
      </c>
      <c r="D271" s="9" t="n">
        <v>4</v>
      </c>
      <c r="E271" s="9" t="n">
        <v>560</v>
      </c>
      <c r="F271" s="9" t="n">
        <v>34</v>
      </c>
      <c r="G271" s="9" t="n">
        <v>60</v>
      </c>
      <c r="H271" s="9" t="n">
        <v>22</v>
      </c>
      <c r="I271" s="9" t="inlineStr">
        <is>
          <t>Slow-cooked mince under sliced potatoes that crisp on top.</t>
        </is>
      </c>
      <c r="J271" s="9" t="inlineStr">
        <is>
          <t>high-protein; cheap; meal-prep; comfort-food</t>
        </is>
      </c>
      <c r="K271" s="9" t="inlineStr">
        <is>
          <t>500g beef mince
800g potatoes, thinly sliced
2 onions, sliced
3 carrots, sliced
2 tbsp flour
600ml beef stock
2 tsp Worcestershire sauce
1 tsp dried thyme
25g butter</t>
        </is>
      </c>
      <c r="L271" s="9" t="inlineStr">
        <is>
          <t>Brown the mince hard in a dry pan for 8 minutes so it colours rather than steams, then lift it out.
Soften the onion and carrot in the fat for 8 minutes.
Stir in the flour, then add the stock, Worcestershire and thyme and return the mince.
Simmer 10 minutes, then tip into a deep dish.
Layer the potato slices over the top, overlapping, and dot with the butter.
Bake at 190C for 40 minutes until the potatoes are tender and browned at the edges.</t>
        </is>
      </c>
      <c r="M271" s="9" t="inlineStr">
        <is>
          <t>Cools and keeps 3 days in the fridge, or freezes 3 months in portions.</t>
        </is>
      </c>
      <c r="N271" s="9" t="inlineStr">
        <is>
          <t>bm-mince-potato-hotpot</t>
        </is>
      </c>
      <c r="O271" s="9" t="inlineStr">
        <is>
          <t>https://images.pexels.com/photos/34429590/pexels-photo-34429590.jpeg?auto=compress&amp;cs=tinysrgb&amp;w=600</t>
        </is>
      </c>
      <c r="P271" s="9" t="n"/>
      <c r="Q271" s="9" t="inlineStr">
        <is>
          <t>Not vegan</t>
        </is>
      </c>
    </row>
    <row r="272" ht="90" customHeight="1">
      <c r="A272" s="9" t="inlineStr">
        <is>
          <t>Cheesy Tomato Lentil Pasta Bake</t>
        </is>
      </c>
      <c r="B272" s="9" t="inlineStr">
        <is>
          <t>Dinner</t>
        </is>
      </c>
      <c r="C272" s="9" t="n">
        <v>45</v>
      </c>
      <c r="D272" s="9" t="n">
        <v>4</v>
      </c>
      <c r="E272" s="9" t="n">
        <v>610</v>
      </c>
      <c r="F272" s="9" t="n">
        <v>30</v>
      </c>
      <c r="G272" s="9" t="n">
        <v>92</v>
      </c>
      <c r="H272" s="9" t="n">
        <v>14</v>
      </c>
      <c r="I272" s="9" t="inlineStr">
        <is>
          <t>Lentils bulk out the sauce so a small amount of cheese goes a long way.</t>
        </is>
      </c>
      <c r="J272" s="9" t="inlineStr">
        <is>
          <t>high-protein; vegetarian; cheap; meal-prep; high-fibre</t>
        </is>
      </c>
      <c r="K272" s="9" t="inlineStr">
        <is>
          <t>300g pasta
200g dry red lentils
2 tins chopped tomatoes
1 onion, diced
3 cloves garlic
2 tsp dried oregano
150g grated cheddar
400ml vegetable stock
1 tbsp olive oil</t>
        </is>
      </c>
      <c r="L272" s="9" t="inlineStr">
        <is>
          <t>Simmer the lentils with the tomatoes, onion, garlic, oregano and stock for 20 minutes until collapsing.
Cook the pasta two minutes short of the packet time; it finishes in the oven.
Season the sauce heavily, as lentils absorb a lot of salt.
Fold the pasta through and tip into a dish.
Scatter the cheddar over and bake at 200C for 20 minutes until browned and bubbling.</t>
        </is>
      </c>
      <c r="M272" s="9" t="inlineStr">
        <is>
          <t>Keeps 3 days. Add a splash of water before reheating or it dries out.</t>
        </is>
      </c>
      <c r="N272" s="9" t="inlineStr">
        <is>
          <t>bm-cheesy-tomato-lentil-pasta-bake</t>
        </is>
      </c>
      <c r="O272" s="9" t="inlineStr">
        <is>
          <t>https://images.pexels.com/photos/14930719/pexels-photo-14930719.jpeg?auto=compress&amp;cs=tinysrgb&amp;w=600</t>
        </is>
      </c>
      <c r="P272" s="9" t="n"/>
      <c r="Q272" s="9" t="inlineStr">
        <is>
          <t>Not vegan</t>
        </is>
      </c>
    </row>
    <row r="273" ht="90" customHeight="1">
      <c r="A273" s="9" t="inlineStr">
        <is>
          <t>Tomato and White Bean Stew</t>
        </is>
      </c>
      <c r="B273" s="9" t="inlineStr">
        <is>
          <t>Dinner</t>
        </is>
      </c>
      <c r="C273" s="9" t="n">
        <v>30</v>
      </c>
      <c r="D273" s="9" t="n">
        <v>4</v>
      </c>
      <c r="E273" s="9" t="n">
        <v>500</v>
      </c>
      <c r="F273" s="9" t="n">
        <v>20</v>
      </c>
      <c r="G273" s="9" t="n">
        <v>74</v>
      </c>
      <c r="H273" s="9" t="n">
        <v>14</v>
      </c>
      <c r="I273" s="9" t="inlineStr">
        <is>
          <t>Beans simmered with paprika and rosemary until the sauce turns silky.</t>
        </is>
      </c>
      <c r="J273" s="9" t="inlineStr">
        <is>
          <t>vegan; cheap; one-pan; high-fibre</t>
        </is>
      </c>
      <c r="K273" s="9" t="inlineStr">
        <is>
          <t>3 tins cannellini beans (720g drained)
2 tins chopped tomatoes
1 onion, diced
4 cloves garlic
2 tsp smoked paprika
1 tsp dried rosemary
300ml vegetable stock
200g spinach
4 slices sourdough (240g total)
3 tbsp olive oil</t>
        </is>
      </c>
      <c r="L273" s="9" t="inlineStr">
        <is>
          <t>Soften the onion in the oil for 8 minutes, then add the garlic, paprika and rosemary for a minute.
Add the tomatoes, beans and stock and simmer 15 minutes uncovered.
Crush roughly a third of the beans against the side of the pan; this is what makes it silky rather than watery.
Wilt the spinach through in handfuls.
Season hard and serve with toasted sourdough for mopping.</t>
        </is>
      </c>
      <c r="M273" s="9" t="n"/>
      <c r="N273" s="9" t="inlineStr">
        <is>
          <t>bm-tomato-white-bean-stew</t>
        </is>
      </c>
      <c r="O273" s="9" t="inlineStr">
        <is>
          <t>https://images.pexels.com/photos/38431288/pexels-photo-38431288.jpeg?auto=compress&amp;cs=tinysrgb&amp;w=600</t>
        </is>
      </c>
      <c r="P273" s="9" t="n"/>
      <c r="Q273" s="9" t="inlineStr">
        <is>
          <t>Vegan</t>
        </is>
      </c>
    </row>
    <row r="274" ht="90" customHeight="1">
      <c r="A274" s="9" t="inlineStr">
        <is>
          <t>Turkey Mince and Cabbage Stir-Fry</t>
        </is>
      </c>
      <c r="B274" s="9" t="inlineStr">
        <is>
          <t>Dinner</t>
        </is>
      </c>
      <c r="C274" s="9" t="n">
        <v>25</v>
      </c>
      <c r="D274" s="9" t="n">
        <v>4</v>
      </c>
      <c r="E274" s="9" t="n">
        <v>540</v>
      </c>
      <c r="F274" s="9" t="n">
        <v>42</v>
      </c>
      <c r="G274" s="9" t="n">
        <v>62</v>
      </c>
      <c r="H274" s="9" t="n">
        <v>12</v>
      </c>
      <c r="I274" s="9" t="inlineStr">
        <is>
          <t>Lean mince fried hard with cabbage, ginger and soy over rice.</t>
        </is>
      </c>
      <c r="J274" s="9" t="inlineStr">
        <is>
          <t>high-protein; cheap; quick</t>
        </is>
      </c>
      <c r="K274" s="9" t="inlineStr">
        <is>
          <t>600g turkey mince
500g cabbage, shredded
2 carrots, shredded
3 cloves garlic
1 tbsp grated ginger
4 tbsp soy sauce
1 tsp chilli flakes
250g dry rice
1 tbsp sesame oil</t>
        </is>
      </c>
      <c r="L274" s="9" t="inlineStr">
        <is>
          <t>Cook the rice first so it is ready and steaming.
Fry the mince in a very hot dry pan for 8 minutes, breaking it up, until the edges crisp.
Add the garlic, ginger and chilli for 30 seconds.
Tip in the cabbage and carrot and stir fry 5 minutes so they soften but keep some bite.
Add the soy and sesame oil, toss for a minute, and serve over the rice.</t>
        </is>
      </c>
      <c r="M274" s="9" t="n"/>
      <c r="N274" s="9" t="inlineStr">
        <is>
          <t>bm-turkey-mince-cabbage-stir-fry</t>
        </is>
      </c>
      <c r="O274" s="9" t="inlineStr">
        <is>
          <t>https://images.pexels.com/photos/34613221/pexels-photo-34613221.jpeg?auto=compress&amp;cs=tinysrgb&amp;w=600</t>
        </is>
      </c>
      <c r="P274" s="9" t="n"/>
      <c r="Q274" s="9" t="inlineStr">
        <is>
          <t>Not vegan</t>
        </is>
      </c>
    </row>
    <row r="275" ht="90" customHeight="1">
      <c r="A275" s="9" t="inlineStr">
        <is>
          <t>Tempeh Peanut Rice Bowl</t>
        </is>
      </c>
      <c r="B275" s="9" t="inlineStr">
        <is>
          <t>Lunch</t>
        </is>
      </c>
      <c r="C275" s="9" t="n">
        <v>25</v>
      </c>
      <c r="D275" s="9" t="n">
        <v>3</v>
      </c>
      <c r="E275" s="9" t="n">
        <v>680</v>
      </c>
      <c r="F275" s="9" t="n">
        <v>35</v>
      </c>
      <c r="G275" s="9" t="n">
        <v>79</v>
      </c>
      <c r="H275" s="9" t="n">
        <v>28</v>
      </c>
      <c r="I275" s="9" t="inlineStr">
        <is>
          <t>Nutty tempeh glazed in peanut and soy, with pickled carrot and lime.</t>
        </is>
      </c>
      <c r="J275" s="9" t="inlineStr">
        <is>
          <t>high-protein; vegan; meal-prep</t>
        </is>
      </c>
      <c r="K275" s="9" t="inlineStr">
        <is>
          <t>400g tempeh, sliced
200g dry rice
3 tbsp peanut butter
3 tbsp soy sauce
1 tbsp maple syrup
2 carrots, shredded
2 tbsp rice vinegar
1/2 cucumber, sliced
2 limes
1 tbsp sesame oil
Handful of coriander</t>
        </is>
      </c>
      <c r="L275" s="9" t="inlineStr">
        <is>
          <t>Toss the carrot with the vinegar and a pinch of salt and leave to pickle while you cook.
Steam the tempeh over simmering water for 8 minutes; this takes the bitter edge off it.
Fry it in the sesame oil for 5 minutes until browned on both sides.
Whisk the peanut butter, soy, maple and the juice of one lime with a splash of water.
Pour over the tempeh and let it reduce to a glaze.
Serve over rice with the pickled carrot, cucumber, coriander and remaining lime.</t>
        </is>
      </c>
      <c r="M275" s="9" t="inlineStr">
        <is>
          <t>Keeps 3 days. Store the glaze separately so the tempeh stays firm.</t>
        </is>
      </c>
      <c r="N275" s="9" t="inlineStr">
        <is>
          <t>bm-tempeh-peanut-rice-bowl</t>
        </is>
      </c>
      <c r="O275" s="9" t="inlineStr">
        <is>
          <t>https://images.pexels.com/photos/36982088/pexels-photo-36982088.jpeg?auto=compress&amp;cs=tinysrgb&amp;w=600</t>
        </is>
      </c>
      <c r="P275" s="9" t="n"/>
      <c r="Q275" s="9" t="inlineStr">
        <is>
          <t>Vegan</t>
        </is>
      </c>
    </row>
    <row r="276" ht="90" customHeight="1">
      <c r="A276" s="9" t="inlineStr">
        <is>
          <t>Red Lentil Pasta with Tomato and Spinach</t>
        </is>
      </c>
      <c r="B276" s="9" t="inlineStr">
        <is>
          <t>Lunch</t>
        </is>
      </c>
      <c r="C276" s="9" t="n">
        <v>20</v>
      </c>
      <c r="D276" s="9" t="n">
        <v>3</v>
      </c>
      <c r="E276" s="9" t="n">
        <v>520</v>
      </c>
      <c r="F276" s="9" t="n">
        <v>30</v>
      </c>
      <c r="G276" s="9" t="n">
        <v>74</v>
      </c>
      <c r="H276" s="9" t="n">
        <v>12</v>
      </c>
      <c r="I276" s="9" t="inlineStr">
        <is>
          <t>Lentil pasta carries real protein on its own, with a fast garlic tomato sauce.</t>
        </is>
      </c>
      <c r="J276" s="9" t="inlineStr">
        <is>
          <t>high-protein; vegan; cheap; quick; high-fibre</t>
        </is>
      </c>
      <c r="K276" s="9" t="inlineStr">
        <is>
          <t>300g dry red lentil pasta
1 tin chopped tomatoes
200g spinach
3 cloves garlic
1 tbsp tomato puree
2 tsp dried oregano
2 tbsp nutritional yeast
2 tbsp olive oil</t>
        </is>
      </c>
      <c r="L276" s="9" t="inlineStr">
        <is>
          <t>Cook the lentil pasta a minute short of the packet time; it goes soft faster than wheat pasta.
Soften the garlic in the oil for a minute, then add the tomato puree and cook it out.
Add the tomatoes and oregano and simmer 8 minutes.
Wilt the spinach through in handfuls.
Fold the drained pasta through with the nutritional yeast and season well.</t>
        </is>
      </c>
      <c r="M276" s="9" t="n"/>
      <c r="N276" s="9" t="inlineStr">
        <is>
          <t>bm-red-lentil-pasta-tomato-spinach</t>
        </is>
      </c>
      <c r="O276" s="9" t="inlineStr">
        <is>
          <t>https://images.pexels.com/photos/18114357/pexels-photo-18114357.jpeg?auto=compress&amp;cs=tinysrgb&amp;w=600</t>
        </is>
      </c>
      <c r="P276" s="9" t="n"/>
      <c r="Q276" s="9" t="inlineStr">
        <is>
          <t>Vegan</t>
        </is>
      </c>
    </row>
    <row r="277" ht="90" customHeight="1">
      <c r="A277" s="9" t="inlineStr">
        <is>
          <t>Oat, Jam and Almond Slice</t>
        </is>
      </c>
      <c r="B277" s="9" t="inlineStr">
        <is>
          <t>Sweet</t>
        </is>
      </c>
      <c r="C277" s="9" t="n">
        <v>35</v>
      </c>
      <c r="D277" s="9" t="n">
        <v>10</v>
      </c>
      <c r="E277" s="9" t="n">
        <v>385</v>
      </c>
      <c r="F277" s="9" t="n">
        <v>6</v>
      </c>
      <c r="G277" s="9" t="n">
        <v>52</v>
      </c>
      <c r="H277" s="9" t="n">
        <v>17</v>
      </c>
      <c r="I277" s="9" t="inlineStr">
        <is>
          <t>Buttery oat base and crumble lid with a thick layer of jam between.</t>
        </is>
      </c>
      <c r="J277" s="9" t="inlineStr">
        <is>
          <t>vegetarian; cheap; meal-prep; treat</t>
        </is>
      </c>
      <c r="K277" s="9" t="inlineStr">
        <is>
          <t>250g oats
120g plain flour
150g butter, melted
100g brown sugar
250g jam
1 tsp cinnamon
60g flaked almonds</t>
        </is>
      </c>
      <c r="L277" s="9" t="inlineStr">
        <is>
          <t>Heat oven to 180C and line a small tin.
Mix the oats, flour, sugar and cinnamon, then stir in the melted butter until it clumps.
Press two thirds firmly into the tin to make the base.
Spread the jam over, leaving a small border so it does not catch.
Scatter the remaining mixture on top with the flaked almonds and press down lightly.
Bake 25 minutes until golden, then cool completely in the tin before cutting or it will crumble.</t>
        </is>
      </c>
      <c r="M277" s="9" t="inlineStr">
        <is>
          <t>Keeps 5 days in an airtight container.</t>
        </is>
      </c>
      <c r="N277" s="9" t="inlineStr">
        <is>
          <t>bm-oat-jam-almond-slice</t>
        </is>
      </c>
      <c r="O277" s="9" t="inlineStr">
        <is>
          <t>https://images.pexels.com/photos/6690905/pexels-photo-6690905.jpeg?auto=compress&amp;cs=tinysrgb&amp;w=600</t>
        </is>
      </c>
      <c r="P277" s="9" t="n"/>
      <c r="Q277" s="9" t="inlineStr">
        <is>
          <t>Not vegan</t>
        </is>
      </c>
    </row>
    <row r="278" ht="90" customHeight="1">
      <c r="A278" s="9" t="inlineStr">
        <is>
          <t>Semolina Pudding with Jam</t>
        </is>
      </c>
      <c r="B278" s="9" t="inlineStr">
        <is>
          <t>Sweet</t>
        </is>
      </c>
      <c r="C278" s="9" t="n">
        <v>15</v>
      </c>
      <c r="D278" s="9" t="n">
        <v>4</v>
      </c>
      <c r="E278" s="9" t="n">
        <v>280</v>
      </c>
      <c r="F278" s="9" t="n">
        <v>9</v>
      </c>
      <c r="G278" s="9" t="n">
        <v>48</v>
      </c>
      <c r="H278" s="9" t="n">
        <v>6</v>
      </c>
      <c r="I278" s="9" t="inlineStr">
        <is>
          <t>The cheapest hot pudding there is. Smooth semolina with a spoon of jam.</t>
        </is>
      </c>
      <c r="J278" s="9" t="inlineStr">
        <is>
          <t>vegetarian; cheap; quick; comfort-food; treat</t>
        </is>
      </c>
      <c r="K278" s="9" t="inlineStr">
        <is>
          <t>120g semolina
700ml milk
40g sugar
1 tsp vanilla
4 tbsp jam
Pinch of salt</t>
        </is>
      </c>
      <c r="L278" s="9" t="inlineStr">
        <is>
          <t>Warm the milk with the sugar, vanilla and salt until steaming but not boiling.
Rain the semolina in while whisking constantly; adding it slowly is the only way to avoid lumps.
Cook 5 minutes over a low heat, stirring, until it thickens enough to coat the spoon.
Rest 2 minutes off the heat, where it will thicken further.
Spoon into bowls and put a spoon of jam in the middle of each.</t>
        </is>
      </c>
      <c r="M278" s="9" t="n"/>
      <c r="N278" s="9" t="inlineStr">
        <is>
          <t>bm-semolina-pudding-jam</t>
        </is>
      </c>
      <c r="O278" s="9" t="inlineStr">
        <is>
          <t>https://images.pexels.com/photos/7352789/pexels-photo-7352789.jpeg?auto=compress&amp;cs=tinysrgb&amp;w=600</t>
        </is>
      </c>
      <c r="P278" s="9" t="n"/>
      <c r="Q278" s="9" t="inlineStr">
        <is>
          <t>Not vegan</t>
        </is>
      </c>
    </row>
    <row r="279" ht="90" customHeight="1">
      <c r="A279" s="9" t="inlineStr">
        <is>
          <t>Baked Apple and Oat Pudding</t>
        </is>
      </c>
      <c r="B279" s="9" t="inlineStr">
        <is>
          <t>Sweet</t>
        </is>
      </c>
      <c r="C279" s="9" t="n">
        <v>40</v>
      </c>
      <c r="D279" s="9" t="n">
        <v>6</v>
      </c>
      <c r="E279" s="9" t="n">
        <v>310</v>
      </c>
      <c r="F279" s="9" t="n">
        <v>6</v>
      </c>
      <c r="G279" s="9" t="n">
        <v>50</v>
      </c>
      <c r="H279" s="9" t="n">
        <v>10</v>
      </c>
      <c r="I279" s="9" t="inlineStr">
        <is>
          <t>Soft cinnamon apples with an oat sponge that sets over the top.</t>
        </is>
      </c>
      <c r="J279" s="9" t="inlineStr">
        <is>
          <t>vegetarian; cheap; comfort-food; high-fibre; treat</t>
        </is>
      </c>
      <c r="K279" s="9" t="inlineStr">
        <is>
          <t>900g apples, sliced
150g oats
80g brown sugar
60g butter, melted
2 tsp cinnamon
100ml milk
1 egg</t>
        </is>
      </c>
      <c r="L279" s="9" t="inlineStr">
        <is>
          <t>Toss the apples with half the cinnamon and a third of the sugar and spread in a baking dish.
Mix the oats, remaining sugar and cinnamon with the melted butter, milk and egg.
Spoon the mixture over the apples and spread it roughly; it will settle as it bakes.
Bake at 190C for 30 minutes until set and golden and the fruit bubbles at the edges.
Rest 5 minutes before serving.</t>
        </is>
      </c>
      <c r="M279" s="9" t="n"/>
      <c r="N279" s="9" t="inlineStr">
        <is>
          <t>bm-baked-apple-oat-pudding</t>
        </is>
      </c>
      <c r="O279" s="9" t="inlineStr">
        <is>
          <t>https://images.pexels.com/photos/35286344/pexels-photo-35286344.png?auto=compress&amp;cs=tinysrgb&amp;w=600</t>
        </is>
      </c>
      <c r="P279" s="9" t="n"/>
      <c r="Q279" s="9" t="inlineStr">
        <is>
          <t>Not vegan</t>
        </is>
      </c>
    </row>
    <row r="280" ht="90" customHeight="1"/>
    <row r="281" ht="90" customHeight="1"/>
    <row r="282" ht="90" customHeight="1"/>
    <row r="283" ht="90" customHeight="1"/>
    <row r="284" ht="90" customHeight="1"/>
    <row r="285" ht="90" customHeight="1"/>
    <row r="286" ht="90" customHeight="1"/>
    <row r="287" ht="90" customHeight="1"/>
    <row r="288" ht="90" customHeight="1"/>
    <row r="289" ht="90" customHeight="1"/>
    <row r="290" ht="90" customHeight="1"/>
    <row r="291" ht="90" customHeight="1"/>
    <row r="292" ht="90" customHeight="1"/>
    <row r="293" ht="90" customHeight="1"/>
    <row r="294" ht="90" customHeight="1"/>
    <row r="295" ht="90" customHeight="1"/>
    <row r="296" ht="90" customHeight="1"/>
    <row r="297" ht="90" customHeight="1"/>
    <row r="298" ht="90" customHeight="1"/>
    <row r="299" ht="90" customHeight="1"/>
    <row r="300" ht="90" customHeight="1"/>
    <row r="301" ht="90" customHeight="1"/>
    <row r="302" ht="90" customHeight="1"/>
  </sheetData>
  <dataValidations count="3">
    <dataValidation sqref="B10:B97" showDropDown="0" showInputMessage="0" showErrorMessage="0" allowBlank="1" type="list">
      <formula1>"Breakfast,Lunch,Dinner,Snack,Sweet"</formula1>
    </dataValidation>
    <dataValidation sqref="B2:B97" showDropDown="0" showInputMessage="0" showErrorMessage="0" allowBlank="1" type="list">
      <formula1>"Breakfast,Lunch,Dinner,Snack,Sweet"</formula1>
    </dataValidation>
    <dataValidation sqref="B53:B302" showDropDown="0" showInputMessage="0" showErrorMessage="0" allowBlank="1" type="list">
      <formula1>"Breakfast,Lunch,Dinner,Snack,Sweet"</formula1>
    </dataValidation>
  </dataValidation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6" customWidth="1" min="1" max="1"/>
    <col width="42" customWidth="1" min="2" max="2"/>
    <col width="12" customWidth="1" min="3" max="3"/>
    <col width="10" customWidth="1" min="4" max="4"/>
    <col width="40" customWidth="1" min="5" max="5"/>
  </cols>
  <sheetData>
    <row r="1">
      <c r="A1" s="10" t="inlineStr">
        <is>
          <t>Firebase deprecation list</t>
        </is>
      </c>
    </row>
    <row r="2">
      <c r="A2" s="9" t="inlineStr">
        <is>
          <t>These recipes were cut from the Recipes sheet per audit v2, but still exist as live documents in Firebase.</t>
        </is>
      </c>
    </row>
    <row r="3">
      <c r="A3" s="9" t="inlineStr">
        <is>
          <t>Deleting the spreadsheet row does NOT delete the Firebase document. Deprecate these docs rather than hard-deleting, so any user favourites keep resolving.</t>
        </is>
      </c>
    </row>
    <row r="5">
      <c r="A5" s="11" t="inlineStr">
        <is>
          <t>Firebase id</t>
        </is>
      </c>
      <c r="B5" s="11" t="inlineStr">
        <is>
          <t>Recipe name</t>
        </is>
      </c>
      <c r="C5" s="11" t="inlineStr">
        <is>
          <t>Category</t>
        </is>
      </c>
      <c r="D5" s="11" t="inlineStr">
        <is>
          <t>Decision</t>
        </is>
      </c>
      <c r="E5" s="11" t="inlineStr">
        <is>
          <t>Replacement / keep instead</t>
        </is>
      </c>
    </row>
    <row r="6">
      <c r="A6" s="9" t="inlineStr">
        <is>
          <t>bm-banana-pancakes</t>
        </is>
      </c>
      <c r="B6" s="9" t="inlineStr">
        <is>
          <t>Banana Pancakes</t>
        </is>
      </c>
      <c r="C6" s="9" t="inlineStr">
        <is>
          <t>Breakfast</t>
        </is>
      </c>
      <c r="D6" s="9" t="inlineStr">
        <is>
          <t>Merge</t>
        </is>
      </c>
      <c r="E6" s="9" t="inlineStr">
        <is>
          <t>Banana Protein Pancakes</t>
        </is>
      </c>
    </row>
    <row r="7">
      <c r="A7" s="9" t="inlineStr">
        <is>
          <t>bm-pb-banana-toast</t>
        </is>
      </c>
      <c r="B7" s="9" t="inlineStr">
        <is>
          <t>Peanut Butter Banana Toast</t>
        </is>
      </c>
      <c r="C7" s="9" t="inlineStr">
        <is>
          <t>Breakfast</t>
        </is>
      </c>
      <c r="D7" s="9" t="inlineStr">
        <is>
          <t>Remove</t>
        </is>
      </c>
      <c r="E7" s="9" t="inlineStr"/>
    </row>
    <row r="8">
      <c r="A8" s="9" t="inlineStr">
        <is>
          <t>bm-bacon-egg-roll</t>
        </is>
      </c>
      <c r="B8" s="9" t="inlineStr">
        <is>
          <t>Bacon &amp; Egg Roll</t>
        </is>
      </c>
      <c r="C8" s="9" t="inlineStr">
        <is>
          <t>Breakfast</t>
        </is>
      </c>
      <c r="D8" s="9" t="inlineStr">
        <is>
          <t>Remove</t>
        </is>
      </c>
      <c r="E8" s="9" t="inlineStr"/>
    </row>
    <row r="9">
      <c r="A9" s="9" t="inlineStr">
        <is>
          <t>bm-tuna-sandwich</t>
        </is>
      </c>
      <c r="B9" s="9" t="inlineStr">
        <is>
          <t>Tuna Mayo Sandwich</t>
        </is>
      </c>
      <c r="C9" s="9" t="inlineStr">
        <is>
          <t>Lunch</t>
        </is>
      </c>
      <c r="D9" s="9" t="inlineStr">
        <is>
          <t>Remove</t>
        </is>
      </c>
      <c r="E9" s="9" t="inlineStr"/>
    </row>
    <row r="10">
      <c r="A10" s="9" t="inlineStr">
        <is>
          <t>bm-tomato-soup-toastie</t>
        </is>
      </c>
      <c r="B10" s="9" t="inlineStr">
        <is>
          <t>Tomato Soup &amp; Grilled Cheese</t>
        </is>
      </c>
      <c r="C10" s="9" t="inlineStr">
        <is>
          <t>Lunch</t>
        </is>
      </c>
      <c r="D10" s="9" t="inlineStr">
        <is>
          <t>Remove</t>
        </is>
      </c>
      <c r="E10" s="9" t="inlineStr"/>
    </row>
    <row r="11">
      <c r="A11" s="9" t="inlineStr">
        <is>
          <t>bm-egg-fried-rice</t>
        </is>
      </c>
      <c r="B11" s="9" t="inlineStr">
        <is>
          <t>Egg Fried Rice</t>
        </is>
      </c>
      <c r="C11" s="9" t="inlineStr">
        <is>
          <t>Lunch</t>
        </is>
      </c>
      <c r="D11" s="9" t="inlineStr">
        <is>
          <t>Merge</t>
        </is>
      </c>
      <c r="E11" s="9" t="inlineStr">
        <is>
          <t>Chicken Fried Rice / Kimchi Egg Fried Rice</t>
        </is>
      </c>
    </row>
    <row r="12">
      <c r="A12" s="9" t="inlineStr">
        <is>
          <t>bm-hummus-wrap</t>
        </is>
      </c>
      <c r="B12" s="9" t="inlineStr">
        <is>
          <t>Hummus &amp; Veg Wrap</t>
        </is>
      </c>
      <c r="C12" s="9" t="inlineStr">
        <is>
          <t>Lunch</t>
        </is>
      </c>
      <c r="D12" s="9" t="inlineStr">
        <is>
          <t>Remove</t>
        </is>
      </c>
      <c r="E12" s="9" t="inlineStr"/>
    </row>
    <row r="13">
      <c r="A13" s="9" t="inlineStr">
        <is>
          <t>bm-ham-cheese-toastie</t>
        </is>
      </c>
      <c r="B13" s="9" t="inlineStr">
        <is>
          <t>Ham &amp; Cheese Toastie</t>
        </is>
      </c>
      <c r="C13" s="9" t="inlineStr">
        <is>
          <t>Lunch</t>
        </is>
      </c>
      <c r="D13" s="9" t="inlineStr">
        <is>
          <t>Remove</t>
        </is>
      </c>
      <c r="E13" s="9" t="inlineStr"/>
    </row>
    <row r="14">
      <c r="A14" s="9" t="inlineStr">
        <is>
          <t>bm-fish-chips-peas</t>
        </is>
      </c>
      <c r="B14" s="9" t="inlineStr">
        <is>
          <t>Fish Fingers, Chips &amp; Peas</t>
        </is>
      </c>
      <c r="C14" s="9" t="inlineStr">
        <is>
          <t>Dinner</t>
        </is>
      </c>
      <c r="D14" s="9" t="inlineStr">
        <is>
          <t>Remove</t>
        </is>
      </c>
      <c r="E14" s="9" t="inlineStr"/>
    </row>
    <row r="15">
      <c r="A15" s="9" t="inlineStr">
        <is>
          <t>bm-mac-cheese</t>
        </is>
      </c>
      <c r="B15" s="9" t="inlineStr">
        <is>
          <t>Mac and Cheese with Broccoli</t>
        </is>
      </c>
      <c r="C15" s="9" t="inlineStr">
        <is>
          <t>Dinner</t>
        </is>
      </c>
      <c r="D15" s="9" t="inlineStr">
        <is>
          <t>Merge</t>
        </is>
      </c>
      <c r="E15" s="9" t="inlineStr">
        <is>
          <t>Cottage Cheese Mac and Cheese with Broccoli</t>
        </is>
      </c>
    </row>
    <row r="16">
      <c r="A16" s="9" t="inlineStr">
        <is>
          <t>bm-hummus-carrots</t>
        </is>
      </c>
      <c r="B16" s="9" t="inlineStr">
        <is>
          <t>Hummus &amp; Carrot Sticks</t>
        </is>
      </c>
      <c r="C16" s="9" t="inlineStr">
        <is>
          <t>Snack</t>
        </is>
      </c>
      <c r="D16" s="9" t="inlineStr">
        <is>
          <t>Remove</t>
        </is>
      </c>
      <c r="E16" s="9" t="inlineStr"/>
    </row>
    <row r="17">
      <c r="A17" s="9" t="inlineStr">
        <is>
          <t>bm-apple-pb</t>
        </is>
      </c>
      <c r="B17" s="9" t="inlineStr">
        <is>
          <t>Apple &amp; Peanut Butter</t>
        </is>
      </c>
      <c r="C17" s="9" t="inlineStr">
        <is>
          <t>Snack</t>
        </is>
      </c>
      <c r="D17" s="9" t="inlineStr">
        <is>
          <t>Remove</t>
        </is>
      </c>
      <c r="E17" s="9" t="inlineStr"/>
    </row>
    <row r="18">
      <c r="A18" s="9" t="inlineStr">
        <is>
          <t>bm-cheese-crackers</t>
        </is>
      </c>
      <c r="B18" s="9" t="inlineStr">
        <is>
          <t>Cheese &amp; Crackers</t>
        </is>
      </c>
      <c r="C18" s="9" t="inlineStr">
        <is>
          <t>Snack</t>
        </is>
      </c>
      <c r="D18" s="9" t="inlineStr">
        <is>
          <t>Remove</t>
        </is>
      </c>
      <c r="E18" s="9" t="inlineStr"/>
    </row>
    <row r="19">
      <c r="A19" s="9" t="inlineStr">
        <is>
          <t>bm-yogurt-granola</t>
        </is>
      </c>
      <c r="B19" s="9" t="inlineStr">
        <is>
          <t>Yogurt &amp; Granola Cup</t>
        </is>
      </c>
      <c r="C19" s="9" t="inlineStr">
        <is>
          <t>Snack</t>
        </is>
      </c>
      <c r="D19" s="9" t="inlineStr">
        <is>
          <t>Remove</t>
        </is>
      </c>
      <c r="E19" s="9" t="inlineStr"/>
    </row>
    <row r="20">
      <c r="A20" s="9" t="inlineStr">
        <is>
          <t>bm-boiled-eggs</t>
        </is>
      </c>
      <c r="B20" s="9" t="inlineStr">
        <is>
          <t>Boiled Eggs</t>
        </is>
      </c>
      <c r="C20" s="9" t="inlineStr">
        <is>
          <t>Snack</t>
        </is>
      </c>
      <c r="D20" s="9" t="inlineStr">
        <is>
          <t>Remove</t>
        </is>
      </c>
      <c r="E20" s="9" t="inlineStr"/>
    </row>
    <row r="21">
      <c r="A21" s="9" t="inlineStr">
        <is>
          <t>bm-popcorn</t>
        </is>
      </c>
      <c r="B21" s="9" t="inlineStr">
        <is>
          <t>Stovetop Popcorn</t>
        </is>
      </c>
      <c r="C21" s="9" t="inlineStr">
        <is>
          <t>Snack</t>
        </is>
      </c>
      <c r="D21" s="9" t="inlineStr">
        <is>
          <t>Remove</t>
        </is>
      </c>
      <c r="E21" s="9" t="inlineStr"/>
    </row>
    <row r="22">
      <c r="A22" s="9" t="inlineStr">
        <is>
          <t>bm-avocado-toast</t>
        </is>
      </c>
      <c r="B22" s="9" t="inlineStr">
        <is>
          <t>Avocado Toast</t>
        </is>
      </c>
      <c r="C22" s="9" t="inlineStr">
        <is>
          <t>Snack</t>
        </is>
      </c>
      <c r="D22" s="9" t="inlineStr">
        <is>
          <t>Remove</t>
        </is>
      </c>
      <c r="E22" s="9" t="inlineStr"/>
    </row>
    <row r="23">
      <c r="A23" s="9" t="inlineStr">
        <is>
          <t>bm-mug-cake</t>
        </is>
      </c>
      <c r="B23" s="9" t="inlineStr">
        <is>
          <t>Chocolate Mug Cake</t>
        </is>
      </c>
      <c r="C23" s="9" t="inlineStr">
        <is>
          <t>Sweet</t>
        </is>
      </c>
      <c r="D23" s="9" t="inlineStr">
        <is>
          <t>Remove</t>
        </is>
      </c>
      <c r="E23" s="9" t="inlineStr"/>
    </row>
    <row r="24">
      <c r="A24" s="9" t="inlineStr">
        <is>
          <t>bm-oat-bites</t>
        </is>
      </c>
      <c r="B24" s="9" t="inlineStr">
        <is>
          <t>No-Bake Chocolate Oat Bites</t>
        </is>
      </c>
      <c r="C24" s="9" t="inlineStr">
        <is>
          <t>Sweet</t>
        </is>
      </c>
      <c r="D24" s="9" t="inlineStr">
        <is>
          <t>Remove</t>
        </is>
      </c>
      <c r="E24" s="9" t="inlineStr"/>
    </row>
    <row r="25">
      <c r="A25" s="9" t="inlineStr">
        <is>
          <t>bm-berry-parfait</t>
        </is>
      </c>
      <c r="B25" s="9" t="inlineStr">
        <is>
          <t>Berry Cheesecake Parfait</t>
        </is>
      </c>
      <c r="C25" s="9" t="inlineStr">
        <is>
          <t>Sweet</t>
        </is>
      </c>
      <c r="D25" s="9" t="inlineStr">
        <is>
          <t>Merge</t>
        </is>
      </c>
      <c r="E25" s="9" t="inlineStr">
        <is>
          <t>Berry Cheesecake Yogurt Bowl</t>
        </is>
      </c>
    </row>
    <row r="26">
      <c r="A26" s="9" t="inlineStr">
        <is>
          <t>bm-pb-cookies</t>
        </is>
      </c>
      <c r="B26" s="9" t="inlineStr">
        <is>
          <t>3-Ingredient Peanut Butter Cookies</t>
        </is>
      </c>
      <c r="C26" s="9" t="inlineStr">
        <is>
          <t>Sweet</t>
        </is>
      </c>
      <c r="D26" s="9" t="inlineStr">
        <is>
          <t>Remove</t>
        </is>
      </c>
      <c r="E26"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StrengthHub</dc:creator>
  <dcterms:created xmlns:dcterms="http://purl.org/dc/terms/" xmlns:xsi="http://www.w3.org/2001/XMLSchema-instance" xsi:type="dcterms:W3CDTF">2026-07-21T04:09:13Z</dcterms:created>
  <dcterms:modified xmlns:dcterms="http://purl.org/dc/terms/" xmlns:xsi="http://www.w3.org/2001/XMLSchema-instance" xsi:type="dcterms:W3CDTF">2026-07-24T04:01:14Z</dcterms:modified>
  <cp:lastModifiedBy>Unknown</cp:lastModifiedBy>
</cp:coreProperties>
</file>