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29"/>
  <workbookPr defaultThemeVersion="166925"/>
  <mc:AlternateContent xmlns:mc="http://schemas.openxmlformats.org/markup-compatibility/2006">
    <mc:Choice Requires="x15">
      <x15ac:absPath xmlns:x15ac="http://schemas.microsoft.com/office/spreadsheetml/2010/11/ac" url="D:\git-repo\LTW2_03\seeders\"/>
    </mc:Choice>
  </mc:AlternateContent>
  <xr:revisionPtr revIDLastSave="0" documentId="13_ncr:1_{F2E528DC-14AB-421F-AA11-74C57F4027D5}" xr6:coauthVersionLast="43" xr6:coauthVersionMax="43" xr10:uidLastSave="{00000000-0000-0000-0000-000000000000}"/>
  <bookViews>
    <workbookView xWindow="-120" yWindow="-120" windowWidth="20730" windowHeight="11310" tabRatio="813" activeTab="2" xr2:uid="{00000000-000D-0000-FFFF-FFFF00000000}"/>
  </bookViews>
  <sheets>
    <sheet name="GenreFilm" sheetId="1" r:id="rId1"/>
    <sheet name="Booking" sheetId="2" r:id="rId2"/>
    <sheet name="Ticket" sheetId="3" r:id="rId3"/>
    <sheet name="Film" sheetId="4" r:id="rId4"/>
    <sheet name="City" sheetId="5" r:id="rId5"/>
    <sheet name="Threatre" sheetId="6" r:id="rId6"/>
    <sheet name="ThreatreType" sheetId="7" r:id="rId7"/>
    <sheet name="ThreatreSet" sheetId="8" r:id="rId8"/>
    <sheet name="User" sheetId="9" r:id="rId9"/>
    <sheet name="ShowTime" sheetId="10" r:id="rId10"/>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42" i="10" l="1"/>
  <c r="D42" i="10"/>
  <c r="E41" i="10"/>
  <c r="D41" i="10"/>
  <c r="E40" i="10"/>
  <c r="D40" i="10"/>
  <c r="E39" i="10"/>
  <c r="D39" i="10"/>
  <c r="E38" i="10"/>
  <c r="D38" i="10"/>
  <c r="E37" i="10"/>
  <c r="D37" i="10"/>
  <c r="E36" i="10"/>
  <c r="D36" i="10"/>
  <c r="E35" i="10"/>
  <c r="D35" i="10"/>
  <c r="E34" i="10"/>
  <c r="D34" i="10"/>
  <c r="E33" i="10"/>
  <c r="D33" i="10"/>
  <c r="E32" i="10"/>
  <c r="D32" i="10"/>
  <c r="E31" i="10"/>
  <c r="D31" i="10"/>
  <c r="E30" i="10"/>
  <c r="D30" i="10"/>
  <c r="E29" i="10"/>
  <c r="D29" i="10"/>
  <c r="E28" i="10"/>
  <c r="D28" i="10"/>
  <c r="E27" i="10"/>
  <c r="D27" i="10"/>
  <c r="E26" i="10"/>
  <c r="D26" i="10"/>
  <c r="E25" i="10"/>
  <c r="D25" i="10"/>
  <c r="E24" i="10"/>
  <c r="D24" i="10"/>
  <c r="E23" i="10"/>
  <c r="D23" i="10"/>
  <c r="E22" i="10"/>
  <c r="D22" i="10"/>
  <c r="E21" i="10"/>
  <c r="D21" i="10"/>
  <c r="E20" i="10"/>
  <c r="D20" i="10"/>
  <c r="E19" i="10"/>
  <c r="D19" i="10"/>
  <c r="E18" i="10"/>
  <c r="D18" i="10"/>
  <c r="E17" i="10"/>
  <c r="D17" i="10"/>
  <c r="E16" i="10"/>
  <c r="D16" i="10"/>
  <c r="E15" i="10"/>
  <c r="D15" i="10"/>
  <c r="E14" i="10"/>
  <c r="D14" i="10"/>
  <c r="E13" i="10"/>
  <c r="D13" i="10"/>
  <c r="E12" i="10"/>
  <c r="D12" i="10"/>
  <c r="E11" i="10"/>
  <c r="D11" i="10"/>
  <c r="E10" i="10"/>
  <c r="D10" i="10"/>
  <c r="E9" i="10"/>
  <c r="D9" i="10"/>
  <c r="E8" i="10"/>
  <c r="D8" i="10"/>
  <c r="E7" i="10"/>
  <c r="D7" i="10"/>
  <c r="E6" i="10"/>
  <c r="D6" i="10"/>
  <c r="E5" i="10"/>
  <c r="D5" i="10"/>
  <c r="E4" i="10"/>
  <c r="D4" i="10"/>
  <c r="E3" i="10"/>
  <c r="D3" i="10"/>
  <c r="E2" i="10"/>
  <c r="D2" i="10"/>
</calcChain>
</file>

<file path=xl/sharedStrings.xml><?xml version="1.0" encoding="utf-8"?>
<sst xmlns="http://schemas.openxmlformats.org/spreadsheetml/2006/main" count="866" uniqueCount="212">
  <si>
    <t>id</t>
  </si>
  <si>
    <t>name</t>
  </si>
  <si>
    <t>createdAt</t>
  </si>
  <si>
    <t>row</t>
  </si>
  <si>
    <t>BookingId</t>
  </si>
  <si>
    <t>ShowTimeId</t>
  </si>
  <si>
    <t>E</t>
  </si>
  <si>
    <t>updatedAt</t>
  </si>
  <si>
    <t>delete</t>
  </si>
  <si>
    <t>cost</t>
  </si>
  <si>
    <t>D</t>
  </si>
  <si>
    <t>Hoạt hình</t>
  </si>
  <si>
    <t>UserEmail</t>
  </si>
  <si>
    <t>now</t>
  </si>
  <si>
    <t>false</t>
  </si>
  <si>
    <t>hongkynguyen156@gmail.com</t>
  </si>
  <si>
    <t>Kinh dị</t>
  </si>
  <si>
    <t>Tình cảm</t>
  </si>
  <si>
    <t>Hành động</t>
  </si>
  <si>
    <t>F</t>
  </si>
  <si>
    <t>Khoa học viễn tưởng</t>
  </si>
  <si>
    <t>Siêu anh hùng</t>
  </si>
  <si>
    <t>Hài</t>
  </si>
  <si>
    <t>poster</t>
  </si>
  <si>
    <t>content</t>
  </si>
  <si>
    <t>release</t>
  </si>
  <si>
    <t>duration</t>
  </si>
  <si>
    <t>studio</t>
  </si>
  <si>
    <t>GenreFilmId</t>
  </si>
  <si>
    <t>trailer</t>
  </si>
  <si>
    <t>ĐẶC VỤ ÁO ĐEN SỨ MỆNH TOÀN CẦU</t>
  </si>
  <si>
    <t>Film-h1</t>
  </si>
  <si>
    <t xml:space="preserve">Những đặc vụ áo đen là người bảo vệ trái đất khỏi mối đe dọa từ các sinh vật ngoài hành tinh. Trong cuộc phiêu lưu mới này, nhiệm vụ của họ ngày càng trở nên nguy hiểm hơn khi phải đối đầu với một nội gián trong chính tổ chức của mình. 
</t>
  </si>
  <si>
    <t>2019-06-07</t>
  </si>
  <si>
    <t>column</t>
  </si>
  <si>
    <t>ThreatreSetId</t>
  </si>
  <si>
    <t>ThreatreTypeId</t>
  </si>
  <si>
    <t>Rạp 1</t>
  </si>
  <si>
    <t>Mỹ</t>
  </si>
  <si>
    <t>Rạp 2</t>
  </si>
  <si>
    <t>https://www.youtube.com/watch?v=ANj-koewa5s</t>
  </si>
  <si>
    <t>Rạp 3</t>
  </si>
  <si>
    <t>Hà Nội</t>
  </si>
  <si>
    <t>Rạp 4</t>
  </si>
  <si>
    <t>TP. Hồ Chí Minh</t>
  </si>
  <si>
    <t>Đà Nẵng</t>
  </si>
  <si>
    <t>Rạp 5</t>
  </si>
  <si>
    <t>Hải Phòng</t>
  </si>
  <si>
    <t>Bến Tre</t>
  </si>
  <si>
    <t>Rạp 6</t>
  </si>
  <si>
    <t>Tiền Giang</t>
  </si>
  <si>
    <t>Rạp 7</t>
  </si>
  <si>
    <t>Tây Ninh</t>
  </si>
  <si>
    <t>Lâm Đồng</t>
  </si>
  <si>
    <t>Rạp 8</t>
  </si>
  <si>
    <t>Rạp 9</t>
  </si>
  <si>
    <t>Rạp 10</t>
  </si>
  <si>
    <t>Rạp 11</t>
  </si>
  <si>
    <t>Rạp 12</t>
  </si>
  <si>
    <t>X-MEN : DARK PHOENIX</t>
  </si>
  <si>
    <t>Film-h2</t>
  </si>
  <si>
    <t>Bi thương, chia cắt, đau khổ dường như là lời nguyền gắn với những Dị Nhân. Suốt từ phần đầu tiên tới nay, gần hai mươi năm, khán giả luôn thấy họ vui ít mà buồn nhiều. Sau khi chiến thắng được kẻ hùng mạnh Apocalype, giữa lúc mối quan hệ của hai thủ lĩnh tối cao X-Men- giáo sư X và Magneto từng bước hòa hoãn thì nguy cơ mới lại xuất hiện.</t>
  </si>
  <si>
    <t>2019-06-08</t>
  </si>
  <si>
    <t>https://www.youtube.com/watch?v=1-q8C_c-nlM</t>
  </si>
  <si>
    <t xml:space="preserve">VUA KHỦNG LONG: PHIÊU LƯU ĐẾN VÙNG NÚI
</t>
  </si>
  <si>
    <t>Film-h3</t>
  </si>
  <si>
    <t xml:space="preserve">Hai cha con Dino và Junior thuộc loài khủng long bạo chúa Taborsaurus. Vào một ngày, vì Junior bị bắt cóc nên Dino đã lên đường tìm kiếm. Trên hành trình khó khăn này, cả hai đã kết bạn với nhiều loài khác nhau và dần có những thay đổi về suy nghĩ, tính cách.  Đến cuối cùng, tưởng chừng như hai cha con có thể gặp nhau thì nguy hiểm khác lại ập đến. Liệu họ sẽ vượt qua nó như thế nào? Xem thêm tại: </t>
  </si>
  <si>
    <t>2019-06-09</t>
  </si>
  <si>
    <t>Hàn Quốc</t>
  </si>
  <si>
    <t>https://www.youtube.com/watch?v=SjhiqW0AHsk</t>
  </si>
  <si>
    <t>NGƯỜI HỎA TIỄN</t>
  </si>
  <si>
    <t>Film-h4</t>
  </si>
  <si>
    <t xml:space="preserve">Phim kể về cuộc đời và sự nghiệp đầy thăng trầm của Elton John - một thần tượng vĩ đại của nền âm nhạc thế giới.  Đây cũng là dự án được kỳ vọng sẽ nối tiếng thành công của Bohemian Rhapsody năm 2018, đồng thời là cột mốc quan trọng trong sự nghiệp diễn xuất của Taron Egerton.  </t>
  </si>
  <si>
    <t>2019-06-10</t>
  </si>
  <si>
    <t>https://www.youtube.com/watch?v=anlZDpbPy1A</t>
  </si>
  <si>
    <t>ĐẲNG CẤP THÚ CƯNG 2</t>
  </si>
  <si>
    <t>Film-h5</t>
  </si>
  <si>
    <t xml:space="preserve">Tiếp tục theo chân Max và những người bạn, phần 2 của The Secret Life of Pets 2 sẽ kể về câu chuyện của những chú thú cưng sau khi chủ của chúng đi làm hoặc đi học mỗi ngày. </t>
  </si>
  <si>
    <t>2019-06-11</t>
  </si>
  <si>
    <t>https://www.youtube.com/watch?v=DMFpbb6SnZY</t>
  </si>
  <si>
    <t>KÝ SINH TRÙNG</t>
  </si>
  <si>
    <t>Film-h6</t>
  </si>
  <si>
    <t>Bộ phim tâm lý gây chấn động nền điện ảnh thế giới khi vừa đạt giải Cành Cọ Vàng của đạo diễn Bong Joon Ho xoay quanh hai gia đình hoàn toàn trái ngược. Một bên nghèo túng cơ cực, một nhà lại hết sức sang giàu. Sau biến cố vô cùng bất ngờ, hai bên tưởng như hai đường thẳng song song lại gặp gỡ và quen biết nhau</t>
  </si>
  <si>
    <t>2019-06-12</t>
  </si>
  <si>
    <t>https://www.youtube.com/watch?v=o3ESQWArU2w</t>
  </si>
  <si>
    <t>location</t>
  </si>
  <si>
    <t>CityId</t>
  </si>
  <si>
    <t>Big Trường Chinh</t>
  </si>
  <si>
    <t>số 12 đường ABC</t>
  </si>
  <si>
    <t>Vạn Hạnh Mall</t>
  </si>
  <si>
    <t>price</t>
  </si>
  <si>
    <t xml:space="preserve">BOO!
</t>
  </si>
  <si>
    <t>Film-h7</t>
  </si>
  <si>
    <t>LandMark 81</t>
  </si>
  <si>
    <t xml:space="preserve">Vào một ngày, gia đình của cậu bé Caleb nhìn thấy một túi quà với chữ BOO! xuất hiện trước hiên nhà. Trong khi Caleb tin rằng đây là một lời nguyền thì các thành viên khác chỉ nghĩ đó là một trò đùa. Và rồi từ đây, hàng loạt điều kỳ lạ dần xảy ra. Liệu sự thật là gì? Xem thêm tại: </t>
  </si>
  <si>
    <t>2019-06-13</t>
  </si>
  <si>
    <t>IMAX-3D</t>
  </si>
  <si>
    <t>https://www.youtube.com/watch?v=_dt2Mn2Yy5I</t>
  </si>
  <si>
    <t>Phú Thọ</t>
  </si>
  <si>
    <t>IMAX-2D</t>
  </si>
  <si>
    <t>Tân Bình</t>
  </si>
  <si>
    <t>3D</t>
  </si>
  <si>
    <t>Aeon Mall Tân Bình</t>
  </si>
  <si>
    <t>2D</t>
  </si>
  <si>
    <t>Hùng Vương lazza</t>
  </si>
  <si>
    <t>4DX</t>
  </si>
  <si>
    <t>Now Zone</t>
  </si>
  <si>
    <t>Gold Class</t>
  </si>
  <si>
    <t>Long Biên</t>
  </si>
  <si>
    <t>Dolby Atmos</t>
  </si>
  <si>
    <t>Kim Biên</t>
  </si>
  <si>
    <t>Screen X</t>
  </si>
  <si>
    <t>Lý Thái Tổ</t>
  </si>
  <si>
    <t>ANNABELLE: ÁC QUỶ TRỞ VỀ</t>
  </si>
  <si>
    <t>Film-h8</t>
  </si>
  <si>
    <t xml:space="preserve">Để trấn áp ác quỷ Annabelle, vợ chồng nhà tâm linh Ed và Lorraine Warren mang con búp bê về nhà, khóa trong tủ cẩn thận nơi căn phòng chứa vật chứng của họ. Con búp bê được  cất giữ đặc biệt giữa những lớp kính bất khả xâm phạm và được linh mục ban phước lành. Tuy nhiên, vào một đêm kinh hoàng, linh hồn tà ác trong Annabelle đã tỉnh dậy. Giờ đây, mục tiêu mới của nó là đứa con gái mười tuổi của nhà Warren- Judy và những người bạn của cô bé.  </t>
  </si>
  <si>
    <t>2019-06-14</t>
  </si>
  <si>
    <t>https://www.youtube.com/watch?v=Rm-jr2XHr1M</t>
  </si>
  <si>
    <t>ALADDIN</t>
  </si>
  <si>
    <t>Film-h9</t>
  </si>
  <si>
    <t xml:space="preserve">Aladdin 2019 là phiên bản live action của bộ phim hoạt hình nổi tiếng ra mắt vào năm 1992. Trong phiên bản này, siêu sao Hollywood Will Smith vào vai Thần Đèn. Gia cảnh khốn cùng, xuất thân bần hàn, chàng trai khu ổ chuột Aladdin làm thế nào để gặp gỡ và được nàng công chúa Jasmine mạnh mẽ xinh đẹp đem lòng yêu thương? Đó là nhờ một vị thần đầy quyền năng - Thần Đèn. Một câu chuyện dài và bí ẩn được Disney kể lại. </t>
  </si>
  <si>
    <t>2019-06-15</t>
  </si>
  <si>
    <t>https://www.youtube.com/watch?v=AOwfne-QIaw</t>
  </si>
  <si>
    <t xml:space="preserve">KRASUE: NỤ HÔN MA QUÁI
</t>
  </si>
  <si>
    <t>Film-h10</t>
  </si>
  <si>
    <t xml:space="preserve">Tại một ngôi làng ở Thái Lan, vì mắc phải lời nguyền của Ma lai rút ruột - Krasue nên hàng đêm, đầu của cô gái trẻ Sai tách ra khỏi thân thể và đi săn lùng thú vật. Để bảo vệ gia súc của mình, dân làng bắt đầu truy lùng Krasue. Riêng chỉ có anh chàng bạn thân Noi vẫn luôn sát cánh, bảo vệ Sai đến cuối cùng. </t>
  </si>
  <si>
    <t>2019-06-16</t>
  </si>
  <si>
    <t>https://www.youtube.com/watch?v=j-4cELWDY8c</t>
  </si>
  <si>
    <t>YÊU NHẦM SẾP BỰ</t>
  </si>
  <si>
    <t>Film-h11</t>
  </si>
  <si>
    <t>Là một bộ phim hài lãng mạn Mỹ năm 2019 của đạo diễn Jonathan Levine; YÊU NHẦM SẾP “BỰ (Longshot) được viết bởi Dan Sterling và Liz Hannah. Cốt truyện kể về một nhà báo bắt đầu dành thời gian với người giữ trẻ cũ của mình, người hiện đang tranh cử tổng thống. Tuy nhiên, tiếng sét ai tình đã xảy ra giữa hai người là điều mà không một ai trong số họ ngờ tới.</t>
  </si>
  <si>
    <t>2019-06-17</t>
  </si>
  <si>
    <t>https://www.youtube.com/watch?v=PMe4V9UhfNY</t>
  </si>
  <si>
    <t>SÁT THỦ JOHN WICK 3</t>
  </si>
  <si>
    <t>Film-h12</t>
  </si>
  <si>
    <t>Sau khi trở thành "giải thưởng lớn" của giới sát thủ toàn cầu, siêu sát thủ John Wick phải cùng chú chó cưng lên đường chạy trốn. Với giá 14 triệu $, John Wick trở thành mục tiêu béo bở của bất cứ kẻ săn đầu người nào.</t>
  </si>
  <si>
    <t>2019-06-18</t>
  </si>
  <si>
    <t>https://www.youtube.com/watch?v=gJ8mnV4k76E</t>
  </si>
  <si>
    <t>NGÔI ĐỀN KỲ QUÁI</t>
  </si>
  <si>
    <t>Film-h13</t>
  </si>
  <si>
    <t>Ngôi Đền Kỳ Quái nói về bộ ba hoàn cảnh vì lời thề ngớ ngẩn sẽ cạo đầu đi tu nếu trúng số và may mắn trúng ngay giải chót. Và “may mắn” lại nhân đôi khi hội bạn thân lại chọn trúng ngay ngôi đền bị ám bởi hàng loạt hiện tượng siêu nhiên. Từ một lời thề quái gở, hội bạn “thân ai nấy lo” này sẽ phải đối mặt với hàng loạt rắc rối đang đón chờ phía trước ra sao?</t>
  </si>
  <si>
    <t>2019-06-19</t>
  </si>
  <si>
    <t>https://www.youtube.com/watch?v=HGY3cTxdXPo</t>
  </si>
  <si>
    <t>email</t>
  </si>
  <si>
    <t>password</t>
  </si>
  <si>
    <t>phone</t>
  </si>
  <si>
    <t>val</t>
  </si>
  <si>
    <t>uuid</t>
  </si>
  <si>
    <t>PHI VỤ NỮ QUYỀN</t>
  </si>
  <si>
    <t>Film-h14</t>
  </si>
  <si>
    <t>Mi-young (Ra Mi-ran) – một điều tra viên kỳ cựu với thành tích lẫy lừng trong quá khứ, nay chịu số phận… ngồi bàn giấy ngày ngày tiếp nhận các khiếu nại dân sự. Ji-hye (Lee Sung-kyung) – một cảnh sát trẻ cứng đầu, bị phạt chuyển đến phòng khiếu nại dân sự Mi-young đang làm việc để rèn kỷ luật! Một ngày, có một cô gái trẻ xuất hiện tại đồn cảnh sát trong trạng thái hoảng loạn, nhưng cô đã không trình báo gì và quyết định lao mình vào dòng xe trên đường tự tử. Mi-young và Ji-hye phát hiện ra cô gái là nạn nhân của một vụ quay lén và thủ phạm đe dọa sẽ tung clip “nóng" của cô lên các trang web đen trong vòng 48 giờ nữa.</t>
  </si>
  <si>
    <t>2019-06-20</t>
  </si>
  <si>
    <t>https://www.youtube.com/watch?v=UPUewtW-hD0</t>
  </si>
  <si>
    <t>time</t>
  </si>
  <si>
    <t>date</t>
  </si>
  <si>
    <t>ThreatreId</t>
  </si>
  <si>
    <t>08:00:00</t>
  </si>
  <si>
    <t>$2b$10$plDH2tDdybL7Oexzv6/XYOvVOoJ2fXCIEaxC9hLJgDrdW7X65Lzgu</t>
  </si>
  <si>
    <t xml:space="preserve">CHÚA TỂ GODZILLA
</t>
  </si>
  <si>
    <t>Film-h15</t>
  </si>
  <si>
    <t>Sự xuất hiện của Godzilla trong quá khứ khiến con người phát hiện ra những sinh vật cổ đại Titan khổng lồ vẫn còn tồn tại trên Trái Đất. Sau trận chiến đánh bại kẻ thù, Godzilla mất tích vào lòng biển. Một ngày kia, Rồng ba đầu Ghidorah trỗi dậy kéo theo sự thức tỉnh của hàng trăm quái vật khổng lồ. Tất cả những gì chúng muốn là tranh giành quyền lực tối cao, thống lĩnh thế giới. Trong trận đại chiến hủy diệt chưa từng có trong lịch sử này, liệu "Chúa tể của muôn loài" Godzilla sẽ trở lại và là “đấng cứu thế” của nhân loại trước hiểm họa diệt vong ?</t>
  </si>
  <si>
    <t>2019-06-21</t>
  </si>
  <si>
    <t>https://www.youtube.com/watch?v=sCeMKuwIGXY</t>
  </si>
  <si>
    <t>THỢ SĂN THÀNH PHỐ</t>
  </si>
  <si>
    <t>Film-h16</t>
  </si>
  <si>
    <t>THỢ SĂN THÀNH PHỐ: CĂN CỨ BÍ MẬT SHINJUKU là câu chuyện của Ryo Saeba là một tay bắn tỉa, đồng thời là một thám tử tư hiện đang hoạt động tại Shinjuku, Tokyo, Nhật Bản. Ryo sở hữu một khả năng thiện xạ vô song, tuy nhiên lại mang nỗi ám ảnh quá mức đối với người khác giới. Anh và cộng sự Kaori Makimura làm vệ sĩ và thực hiện các nhiệm vụ khác cho khách hàng của mình. Khách hàng mới nhất của họ là Ai Shindo, một người mẫu bị tấn công bởi những người bí ẩn và vô tình nắm giữ chìa khóa cho một âm mưu mang tính rộng lớn bao trùm lấy cả thành phố. Liệu họ cần phải làm gì để ngăn chặn âm mưu đó nhằm giải cứu cả thành phố xinh đẹp?</t>
  </si>
  <si>
    <t>2019-06-22</t>
  </si>
  <si>
    <t>https://www.youtube.com/watch?v=xYA_VUS4coA</t>
  </si>
  <si>
    <t>09:00:00</t>
  </si>
  <si>
    <t>10:00:00</t>
  </si>
  <si>
    <t>11:00:00</t>
  </si>
  <si>
    <t>NGÀY HÔM QUA</t>
  </si>
  <si>
    <t>12:00:00</t>
  </si>
  <si>
    <t>Film-h17</t>
  </si>
  <si>
    <t>Ngày Hôm Qua lấy bối cảnh một thế giới nơi nhóm The Beatles bỗng nhiên bị “tan biến” khỏi nền văn hóa âm nhạc đương đại, và nhân vật chính Jack Malik (Himesh Patel) là người duy nhất còn nhớ đến họ.</t>
  </si>
  <si>
    <t>2019-06-23</t>
  </si>
  <si>
    <t>https://www.youtube.com/watch?v=ovpoi73VC-Y</t>
  </si>
  <si>
    <t>13:00:00</t>
  </si>
  <si>
    <t>14:00:00</t>
  </si>
  <si>
    <t>15:00:00</t>
  </si>
  <si>
    <t>16:00:00</t>
  </si>
  <si>
    <t>17:00:00</t>
  </si>
  <si>
    <t>NGƯỜI NHỆN XA NHÀ</t>
  </si>
  <si>
    <t>Film-h18</t>
  </si>
  <si>
    <t>Hậu chiến Vô Cực, Người Nhện Peter Parker và nhóm bạn thân cùng tham gia chuyến du lịch châu Âu của trường. Tuy nhiên, kế hoạch siêu anh hùng nghỉ phép của Peter nhanh chóng bị hủy bỏ sau khi cậu đồng ý giúp Nick Fury khám phá bí ẩn về những cuộc tấn công của nhóm kẻ thù mang sức mạnh nguyên tố đang tàn phá khắp lục địa.</t>
  </si>
  <si>
    <t>2019-06-24</t>
  </si>
  <si>
    <t>18:00:00</t>
  </si>
  <si>
    <t>https://www.youtube.com/watch?v=2H-1e4XNLBo</t>
  </si>
  <si>
    <t>19:00:00</t>
  </si>
  <si>
    <t>20:00:00</t>
  </si>
  <si>
    <t>21:00:00</t>
  </si>
  <si>
    <t>22:00:00</t>
  </si>
  <si>
    <t>LION KING</t>
  </si>
  <si>
    <t>Film-h19</t>
  </si>
  <si>
    <t>Bộ phim Vua Sư Tử được đạo diễn bởi Jon Favreau sẽ đưa khán giả đến với xavan Châu Phi rộng lớn nơi vị vua tương lai Simba được sinh ra. Tuy là người kế vị ngai vàng chính thức nhưng Simba phải đương đầu với những âm mưu của Scar, người chú ruột luôn toan tính chiếm lấy ngôi báu. Cuộc chiến ở Pride Rock trở nên khốc liệt hơn bao giờ hết và đỉnh điểm là việc chú sư tử Simba bị lưu đày khỏi quê hương. Với sự giúp đỡ của 2 người bạn mới Timon và Pumbaa, Simba dần học cách trưởng thành và quay trở về để giành lại những gì vốn dĩ thuộc về cậu. Bằng kĩ xảo đồ họa ấn tượng và âm nhạc sống động, Vua Sư Tử sẽ tái hiện lại những nhân vật mà khán giả yêu mến theo một cách hoàn toàn mới.</t>
  </si>
  <si>
    <t>2019-06-25</t>
  </si>
  <si>
    <t>https://www.youtube.com/watch?v=7TavVZMewpY</t>
  </si>
  <si>
    <t>23:00:00</t>
  </si>
  <si>
    <t>00:00:00</t>
  </si>
  <si>
    <t>01:00:00</t>
  </si>
  <si>
    <t>ĐỊA ĐẠO CÁ SẤU TỬ THẦN</t>
  </si>
  <si>
    <t>Film-h20</t>
  </si>
  <si>
    <t>02:00:00</t>
  </si>
  <si>
    <t>Khi một cơn bão lớn ập đến Florida, Haley (Kaya Scodelario) đã bỏ qua các lệnh di tản để tìm kiếm người cha mất tích của cô (Barry Pepper). Phát hiện cha mình bị thương nặng trong tầng hầm của ngôi nhà, hai người bị mắc kẹt trong dòng nước lũ chảy xiết. Khi không còn thời gian để thoát khỏi cơn bão mạnh, Haley và cha cô phát hiện ra rằng mực nước dâng cao chỉ là nỗi sợ hãi đầu tiên của họ. Từ đạo diễn Alexandre Aja (The Hills Have Eyes) và nhà sản xuất Craig Flores (300), Sam Raimi (Evil Dead) và Alexandre Aja, ĐỊA ĐẠO CÁ SẤU TỬ THẦN dự kiến khởi chiếu từ 16.08.2019</t>
  </si>
  <si>
    <t>2019-06-26</t>
  </si>
  <si>
    <t>https://www.youtube.com/watch?v=xYwC4oxldL0</t>
  </si>
  <si>
    <t>03:00:00</t>
  </si>
  <si>
    <t>04:00:00</t>
  </si>
  <si>
    <t>05:00:00</t>
  </si>
  <si>
    <t>06:00:00</t>
  </si>
  <si>
    <t>07:00:00</t>
  </si>
  <si>
    <t>FilmId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</si>
</sst>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rgb="FF000000"/>
      <name val="Calibri"/>
    </font>
    <font>
      <sz val="11"/>
      <name val="Calibri"/>
    </font>
    <font>
      <u/>
      <sz val="11"/>
      <color rgb="FF000000"/>
      <name val="Calibri"/>
    </font>
    <font>
      <u/>
      <sz val="11"/>
      <color rgb="FF0563C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applyFont="1" applyAlignment="1"/>
    <xf numFmtId="0" fontId="1" fillId="0" borderId="0" xfId="0" applyFont="1" applyAlignment="1"/>
    <xf numFmtId="0" fontId="0" fillId="0" borderId="0" xfId="0" applyFont="1" applyAlignment="1"/>
    <xf numFmtId="0" fontId="0" fillId="0" borderId="0" xfId="0" quotePrefix="1" applyFont="1" applyAlignment="1"/>
    <xf numFmtId="0" fontId="1" fillId="0" borderId="0" xfId="0" quotePrefix="1" applyFont="1" applyAlignment="1"/>
    <xf numFmtId="0" fontId="1" fillId="0" borderId="0" xfId="0" applyFont="1" applyAlignment="1">
      <alignment vertical="center" wrapText="1"/>
    </xf>
    <xf numFmtId="0" fontId="1" fillId="0" borderId="0" xfId="0" applyFont="1" applyAlignment="1">
      <alignment vertical="center" wrapText="1"/>
    </xf>
    <xf numFmtId="0" fontId="0" fillId="0" borderId="0" xfId="0" applyFont="1" applyAlignment="1">
      <alignment vertical="center" wrapText="1"/>
    </xf>
    <xf numFmtId="14" fontId="0" fillId="0" borderId="0" xfId="0" quotePrefix="1" applyNumberFormat="1" applyFont="1" applyAlignment="1">
      <alignment vertical="center" wrapText="1"/>
    </xf>
    <xf numFmtId="0" fontId="2" fillId="0" borderId="0" xfId="0" applyFont="1" applyAlignment="1">
      <alignment vertical="center" wrapText="1"/>
    </xf>
    <xf numFmtId="0" fontId="0" fillId="0" borderId="0" xfId="0" quotePrefix="1" applyFont="1" applyAlignment="1">
      <alignment vertical="center" wrapText="1"/>
    </xf>
    <xf numFmtId="14" fontId="0" fillId="0" borderId="0" xfId="0" applyNumberFormat="1" applyFont="1" applyAlignment="1">
      <alignment vertical="center" wrapText="1"/>
    </xf>
    <xf numFmtId="0" fontId="1" fillId="0" borderId="0" xfId="0" applyFont="1" applyAlignment="1"/>
    <xf numFmtId="0" fontId="1" fillId="0" borderId="0" xfId="0" quotePrefix="1" applyFont="1" applyAlignment="1"/>
    <xf numFmtId="0" fontId="3" fillId="0" borderId="0" xfId="0" applyFont="1"/>
    <xf numFmtId="20" fontId="0" fillId="0" borderId="0" xfId="0" applyNumberFormat="1" applyFont="1"/>
    <xf numFmtId="0" fontId="0" fillId="0" borderId="0" xfId="0" quotePrefix="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8" Type="http://schemas.openxmlformats.org/officeDocument/2006/relationships/hyperlink" Target="https://www.youtube.com/watch?v=Rm-jr2XHr1M" TargetMode="External"/><Relationship Id="rId13" Type="http://schemas.openxmlformats.org/officeDocument/2006/relationships/hyperlink" Target="https://www.youtube.com/watch?v=HGY3cTxdXPo" TargetMode="External"/><Relationship Id="rId18" Type="http://schemas.openxmlformats.org/officeDocument/2006/relationships/hyperlink" Target="https://www.youtube.com/watch?v=2H-1e4XNLBo" TargetMode="External"/><Relationship Id="rId3" Type="http://schemas.openxmlformats.org/officeDocument/2006/relationships/hyperlink" Target="https://www.youtube.com/watch?v=SjhiqW0AHsk" TargetMode="External"/><Relationship Id="rId7" Type="http://schemas.openxmlformats.org/officeDocument/2006/relationships/hyperlink" Target="https://www.youtube.com/watch?v=_dt2Mn2Yy5I" TargetMode="External"/><Relationship Id="rId12" Type="http://schemas.openxmlformats.org/officeDocument/2006/relationships/hyperlink" Target="https://www.youtube.com/watch?v=gJ8mnV4k76E" TargetMode="External"/><Relationship Id="rId17" Type="http://schemas.openxmlformats.org/officeDocument/2006/relationships/hyperlink" Target="https://www.youtube.com/watch?v=ovpoi73VC-Y" TargetMode="External"/><Relationship Id="rId2" Type="http://schemas.openxmlformats.org/officeDocument/2006/relationships/hyperlink" Target="https://www.youtube.com/watch?v=1-q8C_c-nlM" TargetMode="External"/><Relationship Id="rId16" Type="http://schemas.openxmlformats.org/officeDocument/2006/relationships/hyperlink" Target="https://www.youtube.com/watch?v=xYA_VUS4coA" TargetMode="External"/><Relationship Id="rId20" Type="http://schemas.openxmlformats.org/officeDocument/2006/relationships/hyperlink" Target="https://www.youtube.com/watch?v=xYwC4oxldL0" TargetMode="External"/><Relationship Id="rId1" Type="http://schemas.openxmlformats.org/officeDocument/2006/relationships/hyperlink" Target="https://www.youtube.com/watch?v=ANj-koewa5s" TargetMode="External"/><Relationship Id="rId6" Type="http://schemas.openxmlformats.org/officeDocument/2006/relationships/hyperlink" Target="https://www.youtube.com/watch?v=o3ESQWArU2w" TargetMode="External"/><Relationship Id="rId11" Type="http://schemas.openxmlformats.org/officeDocument/2006/relationships/hyperlink" Target="https://www.youtube.com/watch?v=PMe4V9UhfNY" TargetMode="External"/><Relationship Id="rId5" Type="http://schemas.openxmlformats.org/officeDocument/2006/relationships/hyperlink" Target="https://www.youtube.com/watch?v=DMFpbb6SnZY" TargetMode="External"/><Relationship Id="rId15" Type="http://schemas.openxmlformats.org/officeDocument/2006/relationships/hyperlink" Target="https://www.youtube.com/watch?v=sCeMKuwIGXY" TargetMode="External"/><Relationship Id="rId10" Type="http://schemas.openxmlformats.org/officeDocument/2006/relationships/hyperlink" Target="https://www.youtube.com/watch?v=j-4cELWDY8c" TargetMode="External"/><Relationship Id="rId19" Type="http://schemas.openxmlformats.org/officeDocument/2006/relationships/hyperlink" Target="https://www.youtube.com/watch?v=7TavVZMewpY" TargetMode="External"/><Relationship Id="rId4" Type="http://schemas.openxmlformats.org/officeDocument/2006/relationships/hyperlink" Target="https://www.youtube.com/watch?v=anlZDpbPy1A" TargetMode="External"/><Relationship Id="rId9" Type="http://schemas.openxmlformats.org/officeDocument/2006/relationships/hyperlink" Target="https://www.youtube.com/watch?v=AOwfne-QIaw" TargetMode="External"/><Relationship Id="rId14" Type="http://schemas.openxmlformats.org/officeDocument/2006/relationships/hyperlink" Target="https://www.youtube.com/watch?v=UPUewtW-hD0"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mailto:hongkynguyen156@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B7" sqref="B7"/>
    </sheetView>
  </sheetViews>
  <sheetFormatPr defaultColWidth="14.42578125" defaultRowHeight="15" customHeight="1"/>
  <cols>
    <col min="1" max="1" width="15.28515625" customWidth="1"/>
    <col min="2" max="2" width="21.85546875" customWidth="1"/>
    <col min="3" max="3" width="13.28515625" customWidth="1"/>
    <col min="4" max="4" width="14.140625" customWidth="1"/>
    <col min="5" max="26" width="8.7109375" customWidth="1"/>
  </cols>
  <sheetData>
    <row r="1" spans="1:5">
      <c r="A1" t="s">
        <v>0</v>
      </c>
      <c r="B1" t="s">
        <v>1</v>
      </c>
      <c r="C1" s="2" t="s">
        <v>2</v>
      </c>
      <c r="D1" s="2" t="s">
        <v>7</v>
      </c>
      <c r="E1" s="2" t="s">
        <v>8</v>
      </c>
    </row>
    <row r="2" spans="1:5">
      <c r="A2">
        <v>1</v>
      </c>
      <c r="B2" t="s">
        <v>11</v>
      </c>
      <c r="C2" s="2" t="s">
        <v>13</v>
      </c>
      <c r="D2" s="2" t="s">
        <v>13</v>
      </c>
      <c r="E2" s="3" t="s">
        <v>14</v>
      </c>
    </row>
    <row r="3" spans="1:5">
      <c r="A3">
        <v>2</v>
      </c>
      <c r="B3" t="s">
        <v>16</v>
      </c>
      <c r="C3" s="2" t="s">
        <v>13</v>
      </c>
      <c r="D3" s="2" t="s">
        <v>13</v>
      </c>
      <c r="E3" s="3" t="s">
        <v>14</v>
      </c>
    </row>
    <row r="4" spans="1:5">
      <c r="A4">
        <v>3</v>
      </c>
      <c r="B4" t="s">
        <v>17</v>
      </c>
      <c r="C4" s="2" t="s">
        <v>13</v>
      </c>
      <c r="D4" s="2" t="s">
        <v>13</v>
      </c>
      <c r="E4" s="3" t="s">
        <v>14</v>
      </c>
    </row>
    <row r="5" spans="1:5">
      <c r="A5">
        <v>4</v>
      </c>
      <c r="B5" t="s">
        <v>18</v>
      </c>
      <c r="C5" s="2" t="s">
        <v>13</v>
      </c>
      <c r="D5" s="2" t="s">
        <v>13</v>
      </c>
      <c r="E5" s="3" t="s">
        <v>14</v>
      </c>
    </row>
    <row r="6" spans="1:5">
      <c r="A6">
        <v>5</v>
      </c>
      <c r="B6" t="s">
        <v>20</v>
      </c>
      <c r="C6" s="2" t="s">
        <v>13</v>
      </c>
      <c r="D6" s="2" t="s">
        <v>13</v>
      </c>
      <c r="E6" s="3" t="s">
        <v>14</v>
      </c>
    </row>
    <row r="7" spans="1:5">
      <c r="A7">
        <v>6</v>
      </c>
      <c r="B7" t="s">
        <v>21</v>
      </c>
      <c r="C7" s="2" t="s">
        <v>13</v>
      </c>
      <c r="D7" s="2" t="s">
        <v>13</v>
      </c>
      <c r="E7" s="3" t="s">
        <v>14</v>
      </c>
    </row>
    <row r="8" spans="1:5">
      <c r="A8">
        <v>7</v>
      </c>
      <c r="B8" t="s">
        <v>22</v>
      </c>
      <c r="C8" s="2" t="s">
        <v>13</v>
      </c>
      <c r="D8" s="2" t="s">
        <v>13</v>
      </c>
      <c r="E8" s="3" t="s">
        <v>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24"/>
  <sheetViews>
    <sheetView workbookViewId="0"/>
  </sheetViews>
  <sheetFormatPr defaultColWidth="14.42578125" defaultRowHeight="15" customHeight="1"/>
  <cols>
    <col min="4" max="4" width="29.42578125" customWidth="1"/>
  </cols>
  <sheetData>
    <row r="1" spans="1:7">
      <c r="A1" s="1" t="s">
        <v>0</v>
      </c>
      <c r="B1" s="1" t="s">
        <v>5</v>
      </c>
      <c r="C1" s="1" t="s">
        <v>9</v>
      </c>
      <c r="D1" s="1" t="s">
        <v>12</v>
      </c>
      <c r="E1" s="1" t="s">
        <v>8</v>
      </c>
      <c r="F1" s="2" t="s">
        <v>2</v>
      </c>
      <c r="G1" s="2" t="s">
        <v>7</v>
      </c>
    </row>
    <row r="2" spans="1:7">
      <c r="A2" s="1">
        <v>1</v>
      </c>
      <c r="B2" s="1">
        <v>1</v>
      </c>
      <c r="C2" s="1">
        <v>100000</v>
      </c>
      <c r="D2" s="1" t="s">
        <v>15</v>
      </c>
      <c r="E2" s="4" t="s">
        <v>14</v>
      </c>
      <c r="F2" s="1" t="s">
        <v>13</v>
      </c>
      <c r="G2" s="1" t="s">
        <v>13</v>
      </c>
    </row>
    <row r="3" spans="1:7">
      <c r="A3" s="1">
        <v>2</v>
      </c>
      <c r="B3" s="1">
        <v>1</v>
      </c>
      <c r="C3" s="1">
        <v>100000</v>
      </c>
      <c r="D3" s="1" t="s">
        <v>15</v>
      </c>
      <c r="E3" s="4" t="s">
        <v>14</v>
      </c>
      <c r="F3" s="1" t="s">
        <v>13</v>
      </c>
      <c r="G3" s="1" t="s">
        <v>13</v>
      </c>
    </row>
    <row r="4" spans="1:7">
      <c r="A4" s="1">
        <v>3</v>
      </c>
      <c r="B4" s="1">
        <v>1</v>
      </c>
      <c r="C4" s="1">
        <v>100000</v>
      </c>
      <c r="D4" s="1" t="s">
        <v>15</v>
      </c>
      <c r="E4" s="4" t="s">
        <v>14</v>
      </c>
      <c r="F4" s="1" t="s">
        <v>13</v>
      </c>
      <c r="G4" s="1" t="s">
        <v>13</v>
      </c>
    </row>
    <row r="5" spans="1:7">
      <c r="A5" s="1">
        <v>4</v>
      </c>
      <c r="B5" s="1">
        <v>1</v>
      </c>
      <c r="C5" s="1">
        <v>100000</v>
      </c>
      <c r="D5" s="1" t="s">
        <v>15</v>
      </c>
      <c r="E5" s="4" t="s">
        <v>14</v>
      </c>
      <c r="F5" s="1" t="s">
        <v>13</v>
      </c>
      <c r="G5" s="1" t="s">
        <v>13</v>
      </c>
    </row>
    <row r="6" spans="1:7">
      <c r="A6" s="1">
        <v>5</v>
      </c>
      <c r="B6" s="1">
        <v>2</v>
      </c>
      <c r="C6" s="1">
        <v>100000</v>
      </c>
      <c r="D6" s="1" t="s">
        <v>15</v>
      </c>
      <c r="E6" s="4" t="s">
        <v>14</v>
      </c>
      <c r="F6" s="1" t="s">
        <v>13</v>
      </c>
      <c r="G6" s="1" t="s">
        <v>13</v>
      </c>
    </row>
    <row r="7" spans="1:7">
      <c r="A7" s="1">
        <v>6</v>
      </c>
      <c r="B7" s="1">
        <v>2</v>
      </c>
      <c r="C7" s="1">
        <v>100000</v>
      </c>
      <c r="D7" s="1" t="s">
        <v>15</v>
      </c>
      <c r="E7" s="4" t="s">
        <v>14</v>
      </c>
      <c r="F7" s="1" t="s">
        <v>13</v>
      </c>
      <c r="G7" s="1" t="s">
        <v>13</v>
      </c>
    </row>
    <row r="8" spans="1:7">
      <c r="A8" s="1">
        <v>7</v>
      </c>
      <c r="B8" s="1">
        <v>2</v>
      </c>
      <c r="C8" s="1">
        <v>100000</v>
      </c>
      <c r="D8" s="1" t="s">
        <v>15</v>
      </c>
      <c r="E8" s="4" t="s">
        <v>14</v>
      </c>
      <c r="F8" s="1" t="s">
        <v>13</v>
      </c>
      <c r="G8" s="1" t="s">
        <v>13</v>
      </c>
    </row>
    <row r="9" spans="1:7">
      <c r="A9" s="1">
        <v>8</v>
      </c>
      <c r="B9" s="1">
        <v>2</v>
      </c>
      <c r="C9" s="1">
        <v>100000</v>
      </c>
      <c r="D9" s="1" t="s">
        <v>15</v>
      </c>
      <c r="E9" s="4" t="s">
        <v>14</v>
      </c>
      <c r="F9" s="1" t="s">
        <v>13</v>
      </c>
      <c r="G9" s="1" t="s">
        <v>13</v>
      </c>
    </row>
    <row r="10" spans="1:7">
      <c r="A10" s="1">
        <v>9</v>
      </c>
      <c r="B10" s="1">
        <v>2</v>
      </c>
      <c r="C10" s="1">
        <v>100000</v>
      </c>
      <c r="D10" s="1" t="s">
        <v>15</v>
      </c>
      <c r="E10" s="4" t="s">
        <v>14</v>
      </c>
      <c r="F10" s="1" t="s">
        <v>13</v>
      </c>
      <c r="G10" s="1" t="s">
        <v>13</v>
      </c>
    </row>
    <row r="11" spans="1:7">
      <c r="A11" s="1">
        <v>10</v>
      </c>
      <c r="B11" s="1">
        <v>2</v>
      </c>
      <c r="C11" s="1">
        <v>100000</v>
      </c>
      <c r="D11" s="1" t="s">
        <v>15</v>
      </c>
      <c r="E11" s="4" t="s">
        <v>14</v>
      </c>
      <c r="F11" s="1" t="s">
        <v>13</v>
      </c>
      <c r="G11" s="1" t="s">
        <v>13</v>
      </c>
    </row>
    <row r="12" spans="1:7">
      <c r="A12" s="1">
        <v>11</v>
      </c>
      <c r="B12" s="1">
        <v>3</v>
      </c>
      <c r="C12" s="1">
        <v>100000</v>
      </c>
      <c r="D12" s="1" t="s">
        <v>15</v>
      </c>
      <c r="E12" s="4" t="s">
        <v>14</v>
      </c>
      <c r="F12" s="1" t="s">
        <v>13</v>
      </c>
      <c r="G12" s="1" t="s">
        <v>13</v>
      </c>
    </row>
    <row r="13" spans="1:7">
      <c r="A13" s="1">
        <v>12</v>
      </c>
      <c r="B13" s="1">
        <v>3</v>
      </c>
      <c r="C13" s="1">
        <v>100000</v>
      </c>
      <c r="D13" s="1" t="s">
        <v>15</v>
      </c>
      <c r="E13" s="4" t="s">
        <v>14</v>
      </c>
      <c r="F13" s="1" t="s">
        <v>13</v>
      </c>
      <c r="G13" s="1" t="s">
        <v>13</v>
      </c>
    </row>
    <row r="14" spans="1:7">
      <c r="A14" s="1">
        <v>13</v>
      </c>
      <c r="B14" s="1">
        <v>3</v>
      </c>
      <c r="C14" s="1">
        <v>100000</v>
      </c>
      <c r="D14" s="1" t="s">
        <v>15</v>
      </c>
      <c r="E14" s="4" t="s">
        <v>14</v>
      </c>
      <c r="F14" s="1" t="s">
        <v>13</v>
      </c>
      <c r="G14" s="1" t="s">
        <v>13</v>
      </c>
    </row>
    <row r="15" spans="1:7">
      <c r="A15" s="1">
        <v>14</v>
      </c>
      <c r="B15" s="1">
        <v>3</v>
      </c>
      <c r="C15" s="1">
        <v>100000</v>
      </c>
      <c r="D15" s="1" t="s">
        <v>15</v>
      </c>
      <c r="E15" s="4" t="s">
        <v>14</v>
      </c>
      <c r="F15" s="1" t="s">
        <v>13</v>
      </c>
      <c r="G15" s="1" t="s">
        <v>13</v>
      </c>
    </row>
    <row r="16" spans="1:7">
      <c r="A16" s="1">
        <v>15</v>
      </c>
      <c r="B16" s="1">
        <v>3</v>
      </c>
      <c r="C16" s="1">
        <v>100000</v>
      </c>
      <c r="D16" s="1" t="s">
        <v>15</v>
      </c>
      <c r="E16" s="4" t="s">
        <v>14</v>
      </c>
      <c r="F16" s="1" t="s">
        <v>13</v>
      </c>
      <c r="G16" s="1" t="s">
        <v>13</v>
      </c>
    </row>
    <row r="17" spans="1:7">
      <c r="A17" s="1">
        <v>16</v>
      </c>
      <c r="B17" s="1">
        <v>3</v>
      </c>
      <c r="C17" s="1">
        <v>100000</v>
      </c>
      <c r="D17" s="1" t="s">
        <v>15</v>
      </c>
      <c r="E17" s="4" t="s">
        <v>14</v>
      </c>
      <c r="F17" s="1" t="s">
        <v>13</v>
      </c>
      <c r="G17" s="1" t="s">
        <v>13</v>
      </c>
    </row>
    <row r="18" spans="1:7">
      <c r="A18" s="1">
        <v>17</v>
      </c>
      <c r="B18" s="1">
        <v>3</v>
      </c>
      <c r="C18" s="1">
        <v>100000</v>
      </c>
      <c r="D18" s="1" t="s">
        <v>15</v>
      </c>
      <c r="E18" s="4" t="s">
        <v>14</v>
      </c>
      <c r="F18" s="1" t="s">
        <v>13</v>
      </c>
      <c r="G18" s="1" t="s">
        <v>13</v>
      </c>
    </row>
    <row r="19" spans="1:7">
      <c r="A19" s="1">
        <v>18</v>
      </c>
      <c r="B19" s="1">
        <v>3</v>
      </c>
      <c r="C19" s="1">
        <v>100000</v>
      </c>
      <c r="D19" s="1" t="s">
        <v>15</v>
      </c>
      <c r="E19" s="4" t="s">
        <v>14</v>
      </c>
      <c r="F19" s="1" t="s">
        <v>13</v>
      </c>
      <c r="G19" s="1" t="s">
        <v>13</v>
      </c>
    </row>
    <row r="20" spans="1:7">
      <c r="A20" s="1">
        <v>19</v>
      </c>
      <c r="B20" s="1">
        <v>3</v>
      </c>
      <c r="C20" s="1">
        <v>100000</v>
      </c>
      <c r="D20" s="1" t="s">
        <v>15</v>
      </c>
      <c r="E20" s="4" t="s">
        <v>14</v>
      </c>
      <c r="F20" s="1" t="s">
        <v>13</v>
      </c>
      <c r="G20" s="1" t="s">
        <v>13</v>
      </c>
    </row>
    <row r="21" spans="1:7">
      <c r="A21" s="1">
        <v>20</v>
      </c>
      <c r="B21" s="1">
        <v>3</v>
      </c>
      <c r="C21" s="1">
        <v>100000</v>
      </c>
      <c r="D21" s="1" t="s">
        <v>15</v>
      </c>
      <c r="E21" s="4" t="s">
        <v>14</v>
      </c>
      <c r="F21" s="1" t="s">
        <v>13</v>
      </c>
      <c r="G21" s="1" t="s">
        <v>13</v>
      </c>
    </row>
    <row r="22" spans="1:7">
      <c r="A22" s="1">
        <v>21</v>
      </c>
      <c r="B22" s="1">
        <v>4</v>
      </c>
      <c r="C22" s="1">
        <v>100000</v>
      </c>
      <c r="D22" s="1" t="s">
        <v>15</v>
      </c>
      <c r="E22" s="4" t="s">
        <v>14</v>
      </c>
      <c r="F22" s="1" t="s">
        <v>13</v>
      </c>
      <c r="G22" s="1" t="s">
        <v>13</v>
      </c>
    </row>
    <row r="23" spans="1:7">
      <c r="A23" s="1">
        <v>22</v>
      </c>
      <c r="B23" s="1">
        <v>4</v>
      </c>
      <c r="C23" s="1">
        <v>100000</v>
      </c>
      <c r="D23" s="1" t="s">
        <v>15</v>
      </c>
      <c r="E23" s="4" t="s">
        <v>14</v>
      </c>
      <c r="F23" s="1" t="s">
        <v>13</v>
      </c>
      <c r="G23" s="1" t="s">
        <v>13</v>
      </c>
    </row>
    <row r="24" spans="1:7">
      <c r="A24" s="1">
        <v>23</v>
      </c>
      <c r="B24" s="1">
        <v>4</v>
      </c>
      <c r="C24" s="1">
        <v>100001</v>
      </c>
      <c r="D24" s="1" t="s">
        <v>15</v>
      </c>
      <c r="E24" s="4" t="s">
        <v>14</v>
      </c>
      <c r="F24" s="1" t="s">
        <v>13</v>
      </c>
      <c r="G24" s="1" t="s">
        <v>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24"/>
  <sheetViews>
    <sheetView tabSelected="1" topLeftCell="A8" workbookViewId="0">
      <selection activeCell="I20" sqref="I20"/>
    </sheetView>
  </sheetViews>
  <sheetFormatPr defaultColWidth="14.42578125" defaultRowHeight="15" customHeight="1"/>
  <sheetData>
    <row r="1" spans="1:8">
      <c r="A1" s="1" t="s">
        <v>0</v>
      </c>
      <c r="B1" s="1" t="s">
        <v>3</v>
      </c>
      <c r="C1" s="1" t="s">
        <v>34</v>
      </c>
      <c r="D1" s="1" t="s">
        <v>4</v>
      </c>
      <c r="E1" s="1" t="s">
        <v>5</v>
      </c>
      <c r="F1" s="7" t="s">
        <v>2</v>
      </c>
      <c r="G1" s="7" t="s">
        <v>7</v>
      </c>
      <c r="H1" s="7" t="s">
        <v>8</v>
      </c>
    </row>
    <row r="2" spans="1:8">
      <c r="A2" s="1">
        <v>1</v>
      </c>
      <c r="B2" s="1" t="s">
        <v>6</v>
      </c>
      <c r="C2" s="1">
        <v>1</v>
      </c>
      <c r="D2" s="1">
        <v>1</v>
      </c>
      <c r="E2" s="1">
        <v>1</v>
      </c>
      <c r="F2" s="7" t="s">
        <v>13</v>
      </c>
      <c r="G2" s="7" t="s">
        <v>13</v>
      </c>
      <c r="H2" s="10" t="s">
        <v>14</v>
      </c>
    </row>
    <row r="3" spans="1:8">
      <c r="A3" s="1">
        <v>2</v>
      </c>
      <c r="B3" s="1" t="s">
        <v>6</v>
      </c>
      <c r="C3" s="1">
        <v>2</v>
      </c>
      <c r="D3" s="1">
        <v>1</v>
      </c>
      <c r="E3" s="1">
        <v>1</v>
      </c>
      <c r="F3" s="7" t="s">
        <v>13</v>
      </c>
      <c r="G3" s="7" t="s">
        <v>13</v>
      </c>
      <c r="H3" s="10" t="s">
        <v>14</v>
      </c>
    </row>
    <row r="4" spans="1:8">
      <c r="A4" s="1">
        <v>3</v>
      </c>
      <c r="B4" s="1" t="s">
        <v>6</v>
      </c>
      <c r="C4" s="1">
        <v>3</v>
      </c>
      <c r="D4" s="1">
        <v>1</v>
      </c>
      <c r="E4" s="1">
        <v>1</v>
      </c>
      <c r="F4" s="7" t="s">
        <v>13</v>
      </c>
      <c r="G4" s="7" t="s">
        <v>13</v>
      </c>
      <c r="H4" s="10" t="s">
        <v>14</v>
      </c>
    </row>
    <row r="5" spans="1:8">
      <c r="A5" s="1">
        <v>4</v>
      </c>
      <c r="B5" s="1" t="s">
        <v>6</v>
      </c>
      <c r="C5" s="1">
        <v>4</v>
      </c>
      <c r="D5" s="1">
        <v>1</v>
      </c>
      <c r="E5" s="1">
        <v>1</v>
      </c>
      <c r="F5" s="7" t="s">
        <v>13</v>
      </c>
      <c r="G5" s="7" t="s">
        <v>13</v>
      </c>
      <c r="H5" s="10" t="s">
        <v>14</v>
      </c>
    </row>
    <row r="6" spans="1:8">
      <c r="A6" s="1">
        <v>5</v>
      </c>
      <c r="B6" s="1" t="s">
        <v>10</v>
      </c>
      <c r="C6" s="1">
        <v>2</v>
      </c>
      <c r="D6" s="1">
        <v>5</v>
      </c>
      <c r="E6" s="1">
        <v>2</v>
      </c>
      <c r="F6" s="7" t="s">
        <v>13</v>
      </c>
      <c r="G6" s="7" t="s">
        <v>13</v>
      </c>
      <c r="H6" s="10" t="s">
        <v>14</v>
      </c>
    </row>
    <row r="7" spans="1:8">
      <c r="A7" s="1">
        <v>6</v>
      </c>
      <c r="B7" s="1" t="s">
        <v>10</v>
      </c>
      <c r="C7" s="1">
        <v>3</v>
      </c>
      <c r="D7" s="1">
        <v>5</v>
      </c>
      <c r="E7" s="1">
        <v>2</v>
      </c>
      <c r="F7" s="7" t="s">
        <v>13</v>
      </c>
      <c r="G7" s="7" t="s">
        <v>13</v>
      </c>
      <c r="H7" s="10" t="s">
        <v>14</v>
      </c>
    </row>
    <row r="8" spans="1:8">
      <c r="A8" s="1">
        <v>7</v>
      </c>
      <c r="B8" s="1" t="s">
        <v>10</v>
      </c>
      <c r="C8" s="1">
        <v>4</v>
      </c>
      <c r="D8" s="1">
        <v>5</v>
      </c>
      <c r="E8" s="1">
        <v>2</v>
      </c>
      <c r="F8" s="7" t="s">
        <v>13</v>
      </c>
      <c r="G8" s="7" t="s">
        <v>13</v>
      </c>
      <c r="H8" s="10" t="s">
        <v>14</v>
      </c>
    </row>
    <row r="9" spans="1:8">
      <c r="A9" s="1">
        <v>8</v>
      </c>
      <c r="B9" s="1" t="s">
        <v>10</v>
      </c>
      <c r="C9" s="1">
        <v>5</v>
      </c>
      <c r="D9" s="1">
        <v>5</v>
      </c>
      <c r="E9" s="1">
        <v>2</v>
      </c>
      <c r="F9" s="7" t="s">
        <v>13</v>
      </c>
      <c r="G9" s="7" t="s">
        <v>13</v>
      </c>
      <c r="H9" s="10" t="s">
        <v>14</v>
      </c>
    </row>
    <row r="10" spans="1:8">
      <c r="A10" s="1">
        <v>9</v>
      </c>
      <c r="B10" s="1" t="s">
        <v>10</v>
      </c>
      <c r="C10" s="1">
        <v>6</v>
      </c>
      <c r="D10" s="1">
        <v>5</v>
      </c>
      <c r="E10" s="1">
        <v>2</v>
      </c>
      <c r="F10" s="7" t="s">
        <v>13</v>
      </c>
      <c r="G10" s="7" t="s">
        <v>13</v>
      </c>
      <c r="H10" s="10" t="s">
        <v>14</v>
      </c>
    </row>
    <row r="11" spans="1:8">
      <c r="A11" s="1">
        <v>10</v>
      </c>
      <c r="B11" s="1" t="s">
        <v>10</v>
      </c>
      <c r="C11" s="1">
        <v>7</v>
      </c>
      <c r="D11" s="1">
        <v>5</v>
      </c>
      <c r="E11" s="1">
        <v>2</v>
      </c>
      <c r="F11" s="7" t="s">
        <v>13</v>
      </c>
      <c r="G11" s="7" t="s">
        <v>13</v>
      </c>
      <c r="H11" s="10" t="s">
        <v>14</v>
      </c>
    </row>
    <row r="12" spans="1:8">
      <c r="A12" s="1">
        <v>11</v>
      </c>
      <c r="B12" s="1" t="s">
        <v>10</v>
      </c>
      <c r="C12" s="1">
        <v>8</v>
      </c>
      <c r="D12" s="1">
        <v>5</v>
      </c>
      <c r="E12" s="1">
        <v>2</v>
      </c>
      <c r="F12" s="7" t="s">
        <v>13</v>
      </c>
      <c r="G12" s="7" t="s">
        <v>13</v>
      </c>
      <c r="H12" s="10" t="s">
        <v>14</v>
      </c>
    </row>
    <row r="13" spans="1:8">
      <c r="A13" s="1">
        <v>12</v>
      </c>
      <c r="B13" s="1" t="s">
        <v>19</v>
      </c>
      <c r="C13" s="1">
        <v>3</v>
      </c>
      <c r="D13" s="1">
        <v>12</v>
      </c>
      <c r="E13" s="1">
        <v>3</v>
      </c>
      <c r="F13" s="7" t="s">
        <v>13</v>
      </c>
      <c r="G13" s="7" t="s">
        <v>13</v>
      </c>
      <c r="H13" s="10" t="s">
        <v>14</v>
      </c>
    </row>
    <row r="14" spans="1:8">
      <c r="A14" s="1">
        <v>13</v>
      </c>
      <c r="B14" s="1" t="s">
        <v>19</v>
      </c>
      <c r="C14" s="1">
        <v>4</v>
      </c>
      <c r="D14" s="1">
        <v>12</v>
      </c>
      <c r="E14" s="1">
        <v>3</v>
      </c>
      <c r="F14" s="7" t="s">
        <v>13</v>
      </c>
      <c r="G14" s="7" t="s">
        <v>13</v>
      </c>
      <c r="H14" s="10" t="s">
        <v>14</v>
      </c>
    </row>
    <row r="15" spans="1:8">
      <c r="A15" s="1">
        <v>14</v>
      </c>
      <c r="B15" s="1" t="s">
        <v>19</v>
      </c>
      <c r="C15" s="1">
        <v>5</v>
      </c>
      <c r="D15" s="1">
        <v>12</v>
      </c>
      <c r="E15" s="1">
        <v>3</v>
      </c>
      <c r="F15" s="7" t="s">
        <v>13</v>
      </c>
      <c r="G15" s="7" t="s">
        <v>13</v>
      </c>
      <c r="H15" s="10" t="s">
        <v>14</v>
      </c>
    </row>
    <row r="16" spans="1:8">
      <c r="A16" s="1">
        <v>15</v>
      </c>
      <c r="B16" s="1" t="s">
        <v>19</v>
      </c>
      <c r="C16" s="1">
        <v>6</v>
      </c>
      <c r="D16" s="1">
        <v>12</v>
      </c>
      <c r="E16" s="1">
        <v>3</v>
      </c>
      <c r="F16" s="7" t="s">
        <v>13</v>
      </c>
      <c r="G16" s="7" t="s">
        <v>13</v>
      </c>
      <c r="H16" s="10" t="s">
        <v>14</v>
      </c>
    </row>
    <row r="17" spans="1:8">
      <c r="A17" s="1">
        <v>16</v>
      </c>
      <c r="B17" s="1" t="s">
        <v>6</v>
      </c>
      <c r="C17" s="1">
        <v>2</v>
      </c>
      <c r="D17" s="1">
        <v>16</v>
      </c>
      <c r="E17" s="1">
        <v>3</v>
      </c>
      <c r="F17" s="7" t="s">
        <v>13</v>
      </c>
      <c r="G17" s="7" t="s">
        <v>13</v>
      </c>
      <c r="H17" s="10" t="s">
        <v>14</v>
      </c>
    </row>
    <row r="18" spans="1:8">
      <c r="A18" s="1">
        <v>17</v>
      </c>
      <c r="B18" s="1" t="s">
        <v>6</v>
      </c>
      <c r="C18" s="1">
        <v>3</v>
      </c>
      <c r="D18" s="1">
        <v>16</v>
      </c>
      <c r="E18" s="1">
        <v>3</v>
      </c>
      <c r="F18" s="7" t="s">
        <v>13</v>
      </c>
      <c r="G18" s="7" t="s">
        <v>13</v>
      </c>
      <c r="H18" s="10" t="s">
        <v>14</v>
      </c>
    </row>
    <row r="19" spans="1:8">
      <c r="A19" s="1">
        <v>18</v>
      </c>
      <c r="B19" s="1" t="s">
        <v>6</v>
      </c>
      <c r="C19" s="1">
        <v>4</v>
      </c>
      <c r="D19" s="1">
        <v>16</v>
      </c>
      <c r="E19" s="1">
        <v>3</v>
      </c>
      <c r="F19" s="7" t="s">
        <v>13</v>
      </c>
      <c r="G19" s="7" t="s">
        <v>13</v>
      </c>
      <c r="H19" s="10" t="s">
        <v>14</v>
      </c>
    </row>
    <row r="20" spans="1:8">
      <c r="A20" s="1">
        <v>19</v>
      </c>
      <c r="B20" s="1" t="s">
        <v>6</v>
      </c>
      <c r="C20" s="1">
        <v>5</v>
      </c>
      <c r="D20" s="1">
        <v>16</v>
      </c>
      <c r="E20" s="1">
        <v>3</v>
      </c>
      <c r="F20" s="7" t="s">
        <v>13</v>
      </c>
      <c r="G20" s="7" t="s">
        <v>13</v>
      </c>
      <c r="H20" s="10" t="s">
        <v>14</v>
      </c>
    </row>
    <row r="21" spans="1:8">
      <c r="A21" s="1">
        <v>20</v>
      </c>
      <c r="B21" s="1" t="s">
        <v>10</v>
      </c>
      <c r="C21" s="1">
        <v>4</v>
      </c>
      <c r="D21" s="1">
        <v>20</v>
      </c>
      <c r="E21" s="1">
        <v>3</v>
      </c>
      <c r="F21" s="7" t="s">
        <v>13</v>
      </c>
      <c r="G21" s="7" t="s">
        <v>13</v>
      </c>
      <c r="H21" s="10" t="s">
        <v>14</v>
      </c>
    </row>
    <row r="22" spans="1:8">
      <c r="A22" s="1">
        <v>21</v>
      </c>
      <c r="B22" s="1" t="s">
        <v>10</v>
      </c>
      <c r="C22" s="1">
        <v>5</v>
      </c>
      <c r="D22" s="1">
        <v>20</v>
      </c>
      <c r="E22" s="1">
        <v>3</v>
      </c>
      <c r="F22" s="7" t="s">
        <v>13</v>
      </c>
      <c r="G22" s="7" t="s">
        <v>13</v>
      </c>
      <c r="H22" s="10" t="s">
        <v>14</v>
      </c>
    </row>
    <row r="23" spans="1:8">
      <c r="A23" s="1">
        <v>22</v>
      </c>
      <c r="B23" s="1" t="s">
        <v>10</v>
      </c>
      <c r="C23" s="1">
        <v>6</v>
      </c>
      <c r="D23" s="1">
        <v>20</v>
      </c>
      <c r="E23" s="1">
        <v>3</v>
      </c>
      <c r="F23" s="7" t="s">
        <v>13</v>
      </c>
      <c r="G23" s="7" t="s">
        <v>13</v>
      </c>
      <c r="H23" s="10" t="s">
        <v>14</v>
      </c>
    </row>
    <row r="24" spans="1:8">
      <c r="A24" s="1">
        <v>23</v>
      </c>
      <c r="B24" s="1" t="s">
        <v>10</v>
      </c>
      <c r="C24" s="1">
        <v>7</v>
      </c>
      <c r="D24" s="1">
        <v>20</v>
      </c>
      <c r="E24" s="1">
        <v>3</v>
      </c>
      <c r="F24" s="7" t="s">
        <v>13</v>
      </c>
      <c r="G24" s="7" t="s">
        <v>13</v>
      </c>
      <c r="H24" s="10" t="s">
        <v>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999"/>
  <sheetViews>
    <sheetView workbookViewId="0">
      <selection activeCell="J2" sqref="J2:L2"/>
    </sheetView>
  </sheetViews>
  <sheetFormatPr defaultColWidth="14.42578125" defaultRowHeight="15" customHeight="1"/>
  <cols>
    <col min="1" max="1" width="8.7109375" customWidth="1"/>
    <col min="2" max="2" width="32.5703125" customWidth="1"/>
    <col min="3" max="3" width="8.7109375" customWidth="1"/>
    <col min="4" max="4" width="42" customWidth="1"/>
    <col min="5" max="5" width="14.42578125" customWidth="1"/>
    <col min="6" max="6" width="15.5703125" customWidth="1"/>
    <col min="7" max="7" width="11.28515625" customWidth="1"/>
    <col min="8" max="8" width="11.85546875" customWidth="1"/>
    <col min="9" max="10" width="10.42578125" customWidth="1"/>
    <col min="11" max="11" width="10.5703125" customWidth="1"/>
    <col min="12" max="27" width="8.7109375" customWidth="1"/>
  </cols>
  <sheetData>
    <row r="1" spans="1:27" ht="30">
      <c r="A1" s="5" t="s">
        <v>0</v>
      </c>
      <c r="B1" s="5" t="s">
        <v>1</v>
      </c>
      <c r="C1" s="5" t="s">
        <v>23</v>
      </c>
      <c r="D1" s="5" t="s">
        <v>24</v>
      </c>
      <c r="E1" s="5" t="s">
        <v>25</v>
      </c>
      <c r="F1" s="5" t="s">
        <v>26</v>
      </c>
      <c r="G1" s="5" t="s">
        <v>27</v>
      </c>
      <c r="H1" s="6" t="s">
        <v>28</v>
      </c>
      <c r="I1" s="7" t="s">
        <v>29</v>
      </c>
      <c r="J1" s="7" t="s">
        <v>2</v>
      </c>
      <c r="K1" s="7" t="s">
        <v>7</v>
      </c>
      <c r="L1" s="7" t="s">
        <v>8</v>
      </c>
      <c r="M1" s="5"/>
      <c r="N1" s="5"/>
      <c r="O1" s="5"/>
      <c r="P1" s="5"/>
      <c r="Q1" s="5"/>
      <c r="R1" s="5"/>
      <c r="S1" s="5"/>
      <c r="T1" s="5"/>
      <c r="U1" s="5"/>
      <c r="V1" s="5"/>
      <c r="W1" s="5"/>
      <c r="X1" s="5"/>
      <c r="Y1" s="5"/>
      <c r="Z1" s="5"/>
      <c r="AA1" s="5"/>
    </row>
    <row r="2" spans="1:27" ht="105">
      <c r="A2" s="5">
        <v>1</v>
      </c>
      <c r="B2" s="6" t="s">
        <v>30</v>
      </c>
      <c r="C2" s="6" t="s">
        <v>31</v>
      </c>
      <c r="D2" s="6" t="s">
        <v>32</v>
      </c>
      <c r="E2" s="8" t="s">
        <v>33</v>
      </c>
      <c r="F2" s="5">
        <v>125</v>
      </c>
      <c r="G2" s="6" t="s">
        <v>38</v>
      </c>
      <c r="H2" s="6">
        <v>4</v>
      </c>
      <c r="I2" s="9" t="s">
        <v>40</v>
      </c>
      <c r="J2" s="7" t="s">
        <v>13</v>
      </c>
      <c r="K2" s="7" t="s">
        <v>13</v>
      </c>
      <c r="L2" s="10" t="s">
        <v>14</v>
      </c>
      <c r="M2" s="5"/>
      <c r="N2" s="5"/>
      <c r="O2" s="5"/>
      <c r="P2" s="5"/>
      <c r="Q2" s="5"/>
      <c r="R2" s="5"/>
      <c r="S2" s="5"/>
      <c r="T2" s="5"/>
      <c r="U2" s="5"/>
      <c r="V2" s="5"/>
      <c r="W2" s="5"/>
      <c r="X2" s="5"/>
      <c r="Y2" s="5"/>
      <c r="Z2" s="5"/>
      <c r="AA2" s="5"/>
    </row>
    <row r="3" spans="1:27" ht="120">
      <c r="A3" s="5">
        <v>2</v>
      </c>
      <c r="B3" s="6" t="s">
        <v>59</v>
      </c>
      <c r="C3" s="6" t="s">
        <v>60</v>
      </c>
      <c r="D3" s="6" t="s">
        <v>61</v>
      </c>
      <c r="E3" s="11" t="s">
        <v>62</v>
      </c>
      <c r="F3" s="5">
        <v>130</v>
      </c>
      <c r="G3" s="6" t="s">
        <v>38</v>
      </c>
      <c r="H3" s="6">
        <v>4</v>
      </c>
      <c r="I3" s="9" t="s">
        <v>63</v>
      </c>
      <c r="J3" s="7" t="s">
        <v>13</v>
      </c>
      <c r="K3" s="7" t="s">
        <v>13</v>
      </c>
      <c r="L3" s="10" t="s">
        <v>14</v>
      </c>
      <c r="M3" s="5"/>
      <c r="N3" s="5"/>
      <c r="O3" s="5"/>
      <c r="P3" s="5"/>
      <c r="Q3" s="5"/>
      <c r="R3" s="5"/>
      <c r="S3" s="5"/>
      <c r="T3" s="5"/>
      <c r="U3" s="5"/>
      <c r="V3" s="5"/>
      <c r="W3" s="5"/>
      <c r="X3" s="5"/>
      <c r="Y3" s="5"/>
      <c r="Z3" s="5"/>
      <c r="AA3" s="5"/>
    </row>
    <row r="4" spans="1:27" ht="150">
      <c r="A4" s="5">
        <v>3</v>
      </c>
      <c r="B4" s="6" t="s">
        <v>64</v>
      </c>
      <c r="C4" s="6" t="s">
        <v>65</v>
      </c>
      <c r="D4" s="6" t="s">
        <v>66</v>
      </c>
      <c r="E4" s="11" t="s">
        <v>67</v>
      </c>
      <c r="F4" s="5">
        <v>145</v>
      </c>
      <c r="G4" s="6" t="s">
        <v>68</v>
      </c>
      <c r="H4" s="6">
        <v>4</v>
      </c>
      <c r="I4" s="9" t="s">
        <v>69</v>
      </c>
      <c r="J4" s="7" t="s">
        <v>13</v>
      </c>
      <c r="K4" s="7" t="s">
        <v>13</v>
      </c>
      <c r="L4" s="10" t="s">
        <v>14</v>
      </c>
      <c r="M4" s="5"/>
      <c r="N4" s="5"/>
      <c r="O4" s="5"/>
      <c r="P4" s="5"/>
      <c r="Q4" s="5"/>
      <c r="R4" s="5"/>
      <c r="S4" s="5"/>
      <c r="T4" s="5"/>
      <c r="U4" s="5"/>
      <c r="V4" s="5"/>
      <c r="W4" s="5"/>
      <c r="X4" s="5"/>
      <c r="Y4" s="5"/>
      <c r="Z4" s="5"/>
      <c r="AA4" s="5"/>
    </row>
    <row r="5" spans="1:27" ht="105">
      <c r="A5" s="5">
        <v>4</v>
      </c>
      <c r="B5" s="6" t="s">
        <v>70</v>
      </c>
      <c r="C5" s="6" t="s">
        <v>71</v>
      </c>
      <c r="D5" s="6" t="s">
        <v>72</v>
      </c>
      <c r="E5" s="11" t="s">
        <v>73</v>
      </c>
      <c r="F5" s="5">
        <v>120</v>
      </c>
      <c r="G5" s="6" t="s">
        <v>38</v>
      </c>
      <c r="H5" s="6">
        <v>5</v>
      </c>
      <c r="I5" s="9" t="s">
        <v>74</v>
      </c>
      <c r="J5" s="7" t="s">
        <v>13</v>
      </c>
      <c r="K5" s="7" t="s">
        <v>13</v>
      </c>
      <c r="L5" s="10" t="s">
        <v>14</v>
      </c>
      <c r="M5" s="5"/>
      <c r="N5" s="5"/>
      <c r="O5" s="5"/>
      <c r="P5" s="5"/>
      <c r="Q5" s="5"/>
      <c r="R5" s="5"/>
      <c r="S5" s="5"/>
      <c r="T5" s="5"/>
      <c r="U5" s="5"/>
      <c r="V5" s="5"/>
      <c r="W5" s="5"/>
      <c r="X5" s="5"/>
      <c r="Y5" s="5"/>
      <c r="Z5" s="5"/>
      <c r="AA5" s="5"/>
    </row>
    <row r="6" spans="1:27" ht="90">
      <c r="A6" s="5">
        <v>5</v>
      </c>
      <c r="B6" s="6" t="s">
        <v>75</v>
      </c>
      <c r="C6" s="6" t="s">
        <v>76</v>
      </c>
      <c r="D6" s="6" t="s">
        <v>77</v>
      </c>
      <c r="E6" s="11" t="s">
        <v>78</v>
      </c>
      <c r="F6" s="5">
        <v>95</v>
      </c>
      <c r="G6" s="6" t="s">
        <v>38</v>
      </c>
      <c r="H6" s="6">
        <v>1</v>
      </c>
      <c r="I6" s="9" t="s">
        <v>79</v>
      </c>
      <c r="J6" s="7" t="s">
        <v>13</v>
      </c>
      <c r="K6" s="7" t="s">
        <v>13</v>
      </c>
      <c r="L6" s="10" t="s">
        <v>14</v>
      </c>
      <c r="M6" s="5"/>
      <c r="N6" s="5"/>
      <c r="O6" s="5"/>
      <c r="P6" s="5"/>
      <c r="Q6" s="5"/>
      <c r="R6" s="5"/>
      <c r="S6" s="5"/>
      <c r="T6" s="5"/>
      <c r="U6" s="5"/>
      <c r="V6" s="5"/>
      <c r="W6" s="5"/>
      <c r="X6" s="5"/>
      <c r="Y6" s="5"/>
      <c r="Z6" s="5"/>
      <c r="AA6" s="5"/>
    </row>
    <row r="7" spans="1:27" ht="120">
      <c r="A7" s="5">
        <v>6</v>
      </c>
      <c r="B7" s="6" t="s">
        <v>80</v>
      </c>
      <c r="C7" s="6" t="s">
        <v>81</v>
      </c>
      <c r="D7" s="6" t="s">
        <v>82</v>
      </c>
      <c r="E7" s="11" t="s">
        <v>83</v>
      </c>
      <c r="F7" s="5">
        <v>95</v>
      </c>
      <c r="G7" s="6" t="s">
        <v>68</v>
      </c>
      <c r="H7" s="6">
        <v>5</v>
      </c>
      <c r="I7" s="9" t="s">
        <v>84</v>
      </c>
      <c r="J7" s="7" t="s">
        <v>13</v>
      </c>
      <c r="K7" s="7" t="s">
        <v>13</v>
      </c>
      <c r="L7" s="10" t="s">
        <v>14</v>
      </c>
      <c r="M7" s="5"/>
      <c r="N7" s="5"/>
      <c r="O7" s="5"/>
      <c r="P7" s="5"/>
      <c r="Q7" s="5"/>
      <c r="R7" s="5"/>
      <c r="S7" s="5"/>
      <c r="T7" s="5"/>
      <c r="U7" s="5"/>
      <c r="V7" s="5"/>
      <c r="W7" s="5"/>
      <c r="X7" s="5"/>
      <c r="Y7" s="5"/>
      <c r="Z7" s="5"/>
      <c r="AA7" s="5"/>
    </row>
    <row r="8" spans="1:27" ht="105">
      <c r="A8" s="5">
        <v>7</v>
      </c>
      <c r="B8" s="6" t="s">
        <v>91</v>
      </c>
      <c r="C8" s="6" t="s">
        <v>92</v>
      </c>
      <c r="D8" s="6" t="s">
        <v>94</v>
      </c>
      <c r="E8" s="11" t="s">
        <v>95</v>
      </c>
      <c r="F8" s="6">
        <v>100</v>
      </c>
      <c r="G8" s="6" t="s">
        <v>38</v>
      </c>
      <c r="H8" s="6">
        <v>2</v>
      </c>
      <c r="I8" s="9" t="s">
        <v>97</v>
      </c>
      <c r="J8" s="7" t="s">
        <v>13</v>
      </c>
      <c r="K8" s="7" t="s">
        <v>13</v>
      </c>
      <c r="L8" s="10" t="s">
        <v>14</v>
      </c>
      <c r="M8" s="5"/>
      <c r="N8" s="5"/>
      <c r="O8" s="5"/>
      <c r="P8" s="5"/>
      <c r="Q8" s="5"/>
      <c r="R8" s="5"/>
      <c r="S8" s="5"/>
      <c r="T8" s="5"/>
      <c r="U8" s="5"/>
      <c r="V8" s="5"/>
      <c r="W8" s="5"/>
      <c r="X8" s="5"/>
      <c r="Y8" s="5"/>
      <c r="Z8" s="5"/>
      <c r="AA8" s="5"/>
    </row>
    <row r="9" spans="1:27" ht="165">
      <c r="A9" s="5">
        <v>8</v>
      </c>
      <c r="B9" s="6" t="s">
        <v>113</v>
      </c>
      <c r="C9" s="6" t="s">
        <v>114</v>
      </c>
      <c r="D9" s="6" t="s">
        <v>115</v>
      </c>
      <c r="E9" s="11" t="s">
        <v>116</v>
      </c>
      <c r="F9" s="6">
        <v>120</v>
      </c>
      <c r="G9" s="6" t="s">
        <v>38</v>
      </c>
      <c r="H9" s="6">
        <v>2</v>
      </c>
      <c r="I9" s="9" t="s">
        <v>117</v>
      </c>
      <c r="J9" s="7" t="s">
        <v>13</v>
      </c>
      <c r="K9" s="7" t="s">
        <v>13</v>
      </c>
      <c r="L9" s="10" t="s">
        <v>14</v>
      </c>
      <c r="M9" s="5"/>
      <c r="N9" s="5"/>
      <c r="O9" s="5"/>
      <c r="P9" s="5"/>
      <c r="Q9" s="5"/>
      <c r="R9" s="5"/>
      <c r="S9" s="5"/>
      <c r="T9" s="5"/>
      <c r="U9" s="5"/>
      <c r="V9" s="5"/>
      <c r="W9" s="5"/>
      <c r="X9" s="5"/>
      <c r="Y9" s="5"/>
      <c r="Z9" s="5"/>
      <c r="AA9" s="5"/>
    </row>
    <row r="10" spans="1:27" ht="150">
      <c r="A10" s="5">
        <v>9</v>
      </c>
      <c r="B10" s="6" t="s">
        <v>118</v>
      </c>
      <c r="C10" s="6" t="s">
        <v>119</v>
      </c>
      <c r="D10" s="6" t="s">
        <v>120</v>
      </c>
      <c r="E10" s="11" t="s">
        <v>121</v>
      </c>
      <c r="F10" s="6">
        <v>120</v>
      </c>
      <c r="G10" s="6" t="s">
        <v>38</v>
      </c>
      <c r="H10" s="6">
        <v>6</v>
      </c>
      <c r="I10" s="9" t="s">
        <v>122</v>
      </c>
      <c r="J10" s="7" t="s">
        <v>13</v>
      </c>
      <c r="K10" s="7" t="s">
        <v>13</v>
      </c>
      <c r="L10" s="10" t="s">
        <v>14</v>
      </c>
      <c r="M10" s="5"/>
      <c r="N10" s="5"/>
      <c r="O10" s="5"/>
      <c r="P10" s="5"/>
      <c r="Q10" s="5"/>
      <c r="R10" s="5"/>
      <c r="S10" s="5"/>
      <c r="T10" s="5"/>
      <c r="U10" s="5"/>
      <c r="V10" s="5"/>
      <c r="W10" s="5"/>
      <c r="X10" s="5"/>
      <c r="Y10" s="5"/>
      <c r="Z10" s="5"/>
      <c r="AA10" s="5"/>
    </row>
    <row r="11" spans="1:27" ht="105">
      <c r="A11" s="5">
        <v>10</v>
      </c>
      <c r="B11" s="6" t="s">
        <v>123</v>
      </c>
      <c r="C11" s="6" t="s">
        <v>124</v>
      </c>
      <c r="D11" s="6" t="s">
        <v>125</v>
      </c>
      <c r="E11" s="11" t="s">
        <v>126</v>
      </c>
      <c r="F11" s="6">
        <v>120</v>
      </c>
      <c r="G11" s="6" t="s">
        <v>38</v>
      </c>
      <c r="H11" s="6">
        <v>2</v>
      </c>
      <c r="I11" s="9" t="s">
        <v>127</v>
      </c>
      <c r="J11" s="7" t="s">
        <v>13</v>
      </c>
      <c r="K11" s="7" t="s">
        <v>13</v>
      </c>
      <c r="L11" s="10" t="s">
        <v>14</v>
      </c>
      <c r="M11" s="5"/>
      <c r="N11" s="5"/>
      <c r="O11" s="5"/>
      <c r="P11" s="5"/>
      <c r="Q11" s="5"/>
      <c r="R11" s="5"/>
      <c r="S11" s="5"/>
      <c r="T11" s="5"/>
      <c r="U11" s="5"/>
      <c r="V11" s="5"/>
      <c r="W11" s="5"/>
      <c r="X11" s="5"/>
      <c r="Y11" s="5"/>
      <c r="Z11" s="5"/>
      <c r="AA11" s="5"/>
    </row>
    <row r="12" spans="1:27" ht="135">
      <c r="A12" s="5">
        <v>11</v>
      </c>
      <c r="B12" s="6" t="s">
        <v>128</v>
      </c>
      <c r="C12" s="6" t="s">
        <v>129</v>
      </c>
      <c r="D12" s="6" t="s">
        <v>130</v>
      </c>
      <c r="E12" s="11" t="s">
        <v>131</v>
      </c>
      <c r="F12" s="6">
        <v>110</v>
      </c>
      <c r="G12" s="6" t="s">
        <v>38</v>
      </c>
      <c r="H12" s="6">
        <v>7</v>
      </c>
      <c r="I12" s="9" t="s">
        <v>132</v>
      </c>
      <c r="J12" s="7" t="s">
        <v>13</v>
      </c>
      <c r="K12" s="7" t="s">
        <v>13</v>
      </c>
      <c r="L12" s="10" t="s">
        <v>14</v>
      </c>
      <c r="M12" s="5"/>
      <c r="N12" s="5"/>
      <c r="O12" s="5"/>
      <c r="P12" s="5"/>
      <c r="Q12" s="5"/>
      <c r="R12" s="5"/>
      <c r="S12" s="5"/>
      <c r="T12" s="5"/>
      <c r="U12" s="5"/>
      <c r="V12" s="5"/>
      <c r="W12" s="5"/>
      <c r="X12" s="5"/>
      <c r="Y12" s="5"/>
      <c r="Z12" s="5"/>
      <c r="AA12" s="5"/>
    </row>
    <row r="13" spans="1:27" ht="75">
      <c r="A13" s="5">
        <v>12</v>
      </c>
      <c r="B13" s="6" t="s">
        <v>133</v>
      </c>
      <c r="C13" s="6" t="s">
        <v>134</v>
      </c>
      <c r="D13" s="6" t="s">
        <v>135</v>
      </c>
      <c r="E13" s="11" t="s">
        <v>136</v>
      </c>
      <c r="F13" s="6">
        <v>110</v>
      </c>
      <c r="G13" s="6" t="s">
        <v>38</v>
      </c>
      <c r="H13" s="6">
        <v>7</v>
      </c>
      <c r="I13" s="9" t="s">
        <v>137</v>
      </c>
      <c r="J13" s="7" t="s">
        <v>13</v>
      </c>
      <c r="K13" s="7" t="s">
        <v>13</v>
      </c>
      <c r="L13" s="10" t="s">
        <v>14</v>
      </c>
      <c r="M13" s="5"/>
      <c r="N13" s="5"/>
      <c r="O13" s="5"/>
      <c r="P13" s="5"/>
      <c r="Q13" s="5"/>
      <c r="R13" s="5"/>
      <c r="S13" s="5"/>
      <c r="T13" s="5"/>
      <c r="U13" s="5"/>
      <c r="V13" s="5"/>
      <c r="W13" s="5"/>
      <c r="X13" s="5"/>
      <c r="Y13" s="5"/>
      <c r="Z13" s="5"/>
      <c r="AA13" s="5"/>
    </row>
    <row r="14" spans="1:27" ht="135">
      <c r="A14" s="5">
        <v>13</v>
      </c>
      <c r="B14" s="6" t="s">
        <v>138</v>
      </c>
      <c r="C14" s="6" t="s">
        <v>139</v>
      </c>
      <c r="D14" s="6" t="s">
        <v>140</v>
      </c>
      <c r="E14" s="11" t="s">
        <v>141</v>
      </c>
      <c r="F14" s="6">
        <v>110</v>
      </c>
      <c r="G14" s="6" t="s">
        <v>38</v>
      </c>
      <c r="H14" s="6">
        <v>7</v>
      </c>
      <c r="I14" s="9" t="s">
        <v>142</v>
      </c>
      <c r="J14" s="7" t="s">
        <v>13</v>
      </c>
      <c r="K14" s="7" t="s">
        <v>13</v>
      </c>
      <c r="L14" s="10" t="s">
        <v>14</v>
      </c>
      <c r="M14" s="5"/>
      <c r="N14" s="5"/>
      <c r="O14" s="5"/>
      <c r="P14" s="5"/>
      <c r="Q14" s="5"/>
      <c r="R14" s="5"/>
      <c r="S14" s="5"/>
      <c r="T14" s="5"/>
      <c r="U14" s="5"/>
      <c r="V14" s="5"/>
      <c r="W14" s="5"/>
      <c r="X14" s="5"/>
      <c r="Y14" s="5"/>
      <c r="Z14" s="5"/>
      <c r="AA14" s="5"/>
    </row>
    <row r="15" spans="1:27" ht="225">
      <c r="A15" s="5">
        <v>14</v>
      </c>
      <c r="B15" s="6" t="s">
        <v>148</v>
      </c>
      <c r="C15" s="6" t="s">
        <v>149</v>
      </c>
      <c r="D15" s="6" t="s">
        <v>150</v>
      </c>
      <c r="E15" s="11" t="s">
        <v>151</v>
      </c>
      <c r="F15" s="6">
        <v>110</v>
      </c>
      <c r="G15" s="6" t="s">
        <v>38</v>
      </c>
      <c r="H15" s="6">
        <v>7</v>
      </c>
      <c r="I15" s="9" t="s">
        <v>152</v>
      </c>
      <c r="J15" s="7" t="s">
        <v>13</v>
      </c>
      <c r="K15" s="7" t="s">
        <v>13</v>
      </c>
      <c r="L15" s="10" t="s">
        <v>14</v>
      </c>
      <c r="M15" s="5"/>
      <c r="N15" s="5"/>
      <c r="O15" s="5"/>
      <c r="P15" s="5"/>
      <c r="Q15" s="5"/>
      <c r="R15" s="5"/>
      <c r="S15" s="5"/>
      <c r="T15" s="5"/>
      <c r="U15" s="5"/>
      <c r="V15" s="5"/>
      <c r="W15" s="5"/>
      <c r="X15" s="5"/>
      <c r="Y15" s="5"/>
      <c r="Z15" s="5"/>
      <c r="AA15" s="5"/>
    </row>
    <row r="16" spans="1:27" ht="195">
      <c r="A16" s="5">
        <v>15</v>
      </c>
      <c r="B16" s="6" t="s">
        <v>158</v>
      </c>
      <c r="C16" s="6" t="s">
        <v>159</v>
      </c>
      <c r="D16" s="6" t="s">
        <v>160</v>
      </c>
      <c r="E16" s="11" t="s">
        <v>161</v>
      </c>
      <c r="F16" s="6">
        <v>110</v>
      </c>
      <c r="G16" s="6" t="s">
        <v>38</v>
      </c>
      <c r="H16" s="6">
        <v>7</v>
      </c>
      <c r="I16" s="9" t="s">
        <v>162</v>
      </c>
      <c r="J16" s="7" t="s">
        <v>13</v>
      </c>
      <c r="K16" s="7" t="s">
        <v>13</v>
      </c>
      <c r="L16" s="10" t="s">
        <v>14</v>
      </c>
      <c r="M16" s="5"/>
      <c r="N16" s="5"/>
      <c r="O16" s="5"/>
      <c r="P16" s="5"/>
      <c r="Q16" s="5"/>
      <c r="R16" s="5"/>
      <c r="S16" s="5"/>
      <c r="T16" s="5"/>
      <c r="U16" s="5"/>
      <c r="V16" s="5"/>
      <c r="W16" s="5"/>
      <c r="X16" s="5"/>
      <c r="Y16" s="5"/>
      <c r="Z16" s="5"/>
      <c r="AA16" s="5"/>
    </row>
    <row r="17" spans="1:27" ht="240">
      <c r="A17" s="5">
        <v>16</v>
      </c>
      <c r="B17" s="6" t="s">
        <v>163</v>
      </c>
      <c r="C17" s="6" t="s">
        <v>164</v>
      </c>
      <c r="D17" s="6" t="s">
        <v>165</v>
      </c>
      <c r="E17" s="11" t="s">
        <v>166</v>
      </c>
      <c r="F17" s="6">
        <v>110</v>
      </c>
      <c r="G17" s="6" t="s">
        <v>38</v>
      </c>
      <c r="H17" s="6">
        <v>7</v>
      </c>
      <c r="I17" s="9" t="s">
        <v>167</v>
      </c>
      <c r="J17" s="7" t="s">
        <v>13</v>
      </c>
      <c r="K17" s="7" t="s">
        <v>13</v>
      </c>
      <c r="L17" s="10" t="s">
        <v>14</v>
      </c>
      <c r="M17" s="5"/>
      <c r="N17" s="5"/>
      <c r="O17" s="5"/>
      <c r="P17" s="5"/>
      <c r="Q17" s="5"/>
      <c r="R17" s="5"/>
      <c r="S17" s="5"/>
      <c r="T17" s="5"/>
      <c r="U17" s="5"/>
      <c r="V17" s="5"/>
      <c r="W17" s="5"/>
      <c r="X17" s="5"/>
      <c r="Y17" s="5"/>
      <c r="Z17" s="5"/>
      <c r="AA17" s="5"/>
    </row>
    <row r="18" spans="1:27" ht="75">
      <c r="A18" s="5">
        <v>17</v>
      </c>
      <c r="B18" s="6" t="s">
        <v>171</v>
      </c>
      <c r="C18" s="6" t="s">
        <v>173</v>
      </c>
      <c r="D18" s="6" t="s">
        <v>174</v>
      </c>
      <c r="E18" s="11" t="s">
        <v>175</v>
      </c>
      <c r="F18" s="6">
        <v>110</v>
      </c>
      <c r="G18" s="6" t="s">
        <v>38</v>
      </c>
      <c r="H18" s="6">
        <v>7</v>
      </c>
      <c r="I18" s="9" t="s">
        <v>176</v>
      </c>
      <c r="J18" s="7" t="s">
        <v>13</v>
      </c>
      <c r="K18" s="7" t="s">
        <v>13</v>
      </c>
      <c r="L18" s="10" t="s">
        <v>14</v>
      </c>
      <c r="M18" s="5"/>
      <c r="N18" s="5"/>
      <c r="O18" s="5"/>
      <c r="P18" s="5"/>
      <c r="Q18" s="5"/>
      <c r="R18" s="5"/>
      <c r="S18" s="5"/>
      <c r="T18" s="5"/>
      <c r="U18" s="5"/>
      <c r="V18" s="5"/>
      <c r="W18" s="5"/>
      <c r="X18" s="5"/>
      <c r="Y18" s="5"/>
      <c r="Z18" s="5"/>
      <c r="AA18" s="5"/>
    </row>
    <row r="19" spans="1:27" ht="120">
      <c r="A19" s="5">
        <v>18</v>
      </c>
      <c r="B19" s="6" t="s">
        <v>182</v>
      </c>
      <c r="C19" s="6" t="s">
        <v>183</v>
      </c>
      <c r="D19" s="6" t="s">
        <v>184</v>
      </c>
      <c r="E19" s="11" t="s">
        <v>185</v>
      </c>
      <c r="F19" s="6">
        <v>110</v>
      </c>
      <c r="G19" s="6" t="s">
        <v>38</v>
      </c>
      <c r="H19" s="6">
        <v>7</v>
      </c>
      <c r="I19" s="9" t="s">
        <v>187</v>
      </c>
      <c r="J19" s="7" t="s">
        <v>13</v>
      </c>
      <c r="K19" s="7" t="s">
        <v>13</v>
      </c>
      <c r="L19" s="10" t="s">
        <v>14</v>
      </c>
      <c r="M19" s="5"/>
      <c r="N19" s="5"/>
      <c r="O19" s="5"/>
      <c r="P19" s="5"/>
      <c r="Q19" s="5"/>
      <c r="R19" s="5"/>
      <c r="S19" s="5"/>
      <c r="T19" s="5"/>
      <c r="U19" s="5"/>
      <c r="V19" s="5"/>
      <c r="W19" s="5"/>
      <c r="X19" s="5"/>
      <c r="Y19" s="5"/>
      <c r="Z19" s="5"/>
      <c r="AA19" s="5"/>
    </row>
    <row r="20" spans="1:27" ht="15.75" customHeight="1">
      <c r="A20" s="5">
        <v>19</v>
      </c>
      <c r="B20" s="6" t="s">
        <v>192</v>
      </c>
      <c r="C20" s="6" t="s">
        <v>193</v>
      </c>
      <c r="D20" s="6" t="s">
        <v>194</v>
      </c>
      <c r="E20" s="11" t="s">
        <v>195</v>
      </c>
      <c r="F20" s="6">
        <v>110</v>
      </c>
      <c r="G20" s="6" t="s">
        <v>38</v>
      </c>
      <c r="H20" s="6">
        <v>7</v>
      </c>
      <c r="I20" s="9" t="s">
        <v>196</v>
      </c>
      <c r="J20" s="7" t="s">
        <v>13</v>
      </c>
      <c r="K20" s="7" t="s">
        <v>13</v>
      </c>
      <c r="L20" s="10" t="s">
        <v>14</v>
      </c>
      <c r="M20" s="5"/>
      <c r="N20" s="5"/>
      <c r="O20" s="5"/>
      <c r="P20" s="5"/>
      <c r="Q20" s="5"/>
      <c r="R20" s="5"/>
      <c r="S20" s="5"/>
      <c r="T20" s="5"/>
      <c r="U20" s="5"/>
      <c r="V20" s="5"/>
      <c r="W20" s="5"/>
      <c r="X20" s="5"/>
      <c r="Y20" s="5"/>
      <c r="Z20" s="5"/>
      <c r="AA20" s="5"/>
    </row>
    <row r="21" spans="1:27" ht="15.75" customHeight="1">
      <c r="A21" s="5">
        <v>20</v>
      </c>
      <c r="B21" s="6" t="s">
        <v>200</v>
      </c>
      <c r="C21" s="6" t="s">
        <v>201</v>
      </c>
      <c r="D21" s="6" t="s">
        <v>203</v>
      </c>
      <c r="E21" s="11" t="s">
        <v>204</v>
      </c>
      <c r="F21" s="6">
        <v>110</v>
      </c>
      <c r="G21" s="6" t="s">
        <v>38</v>
      </c>
      <c r="H21" s="6">
        <v>7</v>
      </c>
      <c r="I21" s="9" t="s">
        <v>205</v>
      </c>
      <c r="J21" s="7" t="s">
        <v>13</v>
      </c>
      <c r="K21" s="7" t="s">
        <v>13</v>
      </c>
      <c r="L21" s="10" t="s">
        <v>14</v>
      </c>
      <c r="M21" s="5"/>
      <c r="N21" s="5"/>
      <c r="O21" s="5"/>
      <c r="P21" s="5"/>
      <c r="Q21" s="5"/>
      <c r="R21" s="5"/>
      <c r="S21" s="5"/>
      <c r="T21" s="5"/>
      <c r="U21" s="5"/>
      <c r="V21" s="5"/>
      <c r="W21" s="5"/>
      <c r="X21" s="5"/>
      <c r="Y21" s="5"/>
      <c r="Z21" s="5"/>
      <c r="AA21" s="5"/>
    </row>
    <row r="22" spans="1:27" ht="15.75" customHeight="1">
      <c r="A22" s="5"/>
      <c r="B22" s="5"/>
      <c r="C22" s="5"/>
      <c r="D22" s="5"/>
      <c r="E22" s="5"/>
      <c r="F22" s="6"/>
      <c r="G22" s="6"/>
      <c r="H22" s="6"/>
      <c r="I22" s="7"/>
      <c r="J22" s="7"/>
      <c r="K22" s="7"/>
      <c r="L22" s="7"/>
      <c r="M22" s="5"/>
      <c r="N22" s="5"/>
      <c r="O22" s="5"/>
      <c r="P22" s="5"/>
      <c r="Q22" s="5"/>
      <c r="R22" s="5"/>
      <c r="S22" s="5"/>
      <c r="T22" s="5"/>
      <c r="U22" s="5"/>
      <c r="V22" s="5"/>
      <c r="W22" s="5"/>
      <c r="X22" s="5"/>
      <c r="Y22" s="5"/>
      <c r="Z22" s="5"/>
      <c r="AA22" s="5"/>
    </row>
    <row r="23" spans="1:27" ht="15.75" customHeight="1">
      <c r="A23" s="5"/>
      <c r="B23" s="5"/>
      <c r="C23" s="5"/>
      <c r="D23" s="5"/>
      <c r="E23" s="5"/>
      <c r="F23" s="6"/>
      <c r="G23" s="6"/>
      <c r="H23" s="6"/>
      <c r="I23" s="7"/>
      <c r="J23" s="7"/>
      <c r="K23" s="7"/>
      <c r="L23" s="7"/>
      <c r="M23" s="5"/>
      <c r="N23" s="5"/>
      <c r="O23" s="5"/>
      <c r="P23" s="5"/>
      <c r="Q23" s="5"/>
      <c r="R23" s="5"/>
      <c r="S23" s="5"/>
      <c r="T23" s="5"/>
      <c r="U23" s="5"/>
      <c r="V23" s="5"/>
      <c r="W23" s="5"/>
      <c r="X23" s="5"/>
      <c r="Y23" s="5"/>
      <c r="Z23" s="5"/>
      <c r="AA23" s="5"/>
    </row>
    <row r="24" spans="1:27" ht="15.75" customHeight="1">
      <c r="A24" s="5"/>
      <c r="B24" s="5"/>
      <c r="C24" s="5"/>
      <c r="D24" s="5"/>
      <c r="E24" s="5"/>
      <c r="F24" s="6"/>
      <c r="G24" s="6"/>
      <c r="H24" s="6"/>
      <c r="I24" s="7"/>
      <c r="J24" s="7"/>
      <c r="K24" s="7"/>
      <c r="L24" s="7"/>
      <c r="M24" s="5"/>
      <c r="N24" s="5"/>
      <c r="O24" s="5"/>
      <c r="P24" s="5"/>
      <c r="Q24" s="5"/>
      <c r="R24" s="5"/>
      <c r="S24" s="5"/>
      <c r="T24" s="5"/>
      <c r="U24" s="5"/>
      <c r="V24" s="5"/>
      <c r="W24" s="5"/>
      <c r="X24" s="5"/>
      <c r="Y24" s="5"/>
      <c r="Z24" s="5"/>
      <c r="AA24" s="5"/>
    </row>
    <row r="25" spans="1:27" ht="15.75" customHeight="1">
      <c r="A25" s="5"/>
      <c r="B25" s="5"/>
      <c r="C25" s="5"/>
      <c r="D25" s="5"/>
      <c r="E25" s="5"/>
      <c r="F25" s="6"/>
      <c r="G25" s="6"/>
      <c r="H25" s="6"/>
      <c r="I25" s="7"/>
      <c r="J25" s="7"/>
      <c r="K25" s="7"/>
      <c r="L25" s="7"/>
      <c r="M25" s="5"/>
      <c r="N25" s="5"/>
      <c r="O25" s="5"/>
      <c r="P25" s="5"/>
      <c r="Q25" s="5"/>
      <c r="R25" s="5"/>
      <c r="S25" s="5"/>
      <c r="T25" s="5"/>
      <c r="U25" s="5"/>
      <c r="V25" s="5"/>
      <c r="W25" s="5"/>
      <c r="X25" s="5"/>
      <c r="Y25" s="5"/>
      <c r="Z25" s="5"/>
      <c r="AA25" s="5"/>
    </row>
    <row r="26" spans="1:27" ht="15.75" customHeight="1">
      <c r="A26" s="5"/>
      <c r="B26" s="5"/>
      <c r="C26" s="5"/>
      <c r="D26" s="5"/>
      <c r="E26" s="5"/>
      <c r="F26" s="6"/>
      <c r="G26" s="6"/>
      <c r="H26" s="6"/>
      <c r="I26" s="7"/>
      <c r="J26" s="7"/>
      <c r="K26" s="7"/>
      <c r="L26" s="7"/>
      <c r="M26" s="5"/>
      <c r="N26" s="5"/>
      <c r="O26" s="5"/>
      <c r="P26" s="5"/>
      <c r="Q26" s="5"/>
      <c r="R26" s="5"/>
      <c r="S26" s="5"/>
      <c r="T26" s="5"/>
      <c r="U26" s="5"/>
      <c r="V26" s="5"/>
      <c r="W26" s="5"/>
      <c r="X26" s="5"/>
      <c r="Y26" s="5"/>
      <c r="Z26" s="5"/>
      <c r="AA26" s="5"/>
    </row>
    <row r="27" spans="1:27" ht="15.75" customHeight="1">
      <c r="A27" s="5"/>
      <c r="B27" s="5"/>
      <c r="C27" s="5"/>
      <c r="D27" s="5"/>
      <c r="E27" s="5"/>
      <c r="F27" s="6"/>
      <c r="G27" s="6"/>
      <c r="H27" s="6"/>
      <c r="I27" s="7"/>
      <c r="J27" s="7"/>
      <c r="K27" s="7"/>
      <c r="L27" s="7"/>
      <c r="M27" s="5"/>
      <c r="N27" s="5"/>
      <c r="O27" s="5"/>
      <c r="P27" s="5"/>
      <c r="Q27" s="5"/>
      <c r="R27" s="5"/>
      <c r="S27" s="5"/>
      <c r="T27" s="5"/>
      <c r="U27" s="5"/>
      <c r="V27" s="5"/>
      <c r="W27" s="5"/>
      <c r="X27" s="5"/>
      <c r="Y27" s="5"/>
      <c r="Z27" s="5"/>
      <c r="AA27" s="5"/>
    </row>
    <row r="28" spans="1:27" ht="15.75" customHeight="1">
      <c r="A28" s="5"/>
      <c r="B28" s="5"/>
      <c r="C28" s="5"/>
      <c r="D28" s="5"/>
      <c r="E28" s="5"/>
      <c r="F28" s="6"/>
      <c r="G28" s="6"/>
      <c r="H28" s="6"/>
      <c r="I28" s="7"/>
      <c r="J28" s="7"/>
      <c r="K28" s="7"/>
      <c r="L28" s="7"/>
      <c r="M28" s="5"/>
      <c r="N28" s="5"/>
      <c r="O28" s="5"/>
      <c r="P28" s="5"/>
      <c r="Q28" s="5"/>
      <c r="R28" s="5"/>
      <c r="S28" s="5"/>
      <c r="T28" s="5"/>
      <c r="U28" s="5"/>
      <c r="V28" s="5"/>
      <c r="W28" s="5"/>
      <c r="X28" s="5"/>
      <c r="Y28" s="5"/>
      <c r="Z28" s="5"/>
      <c r="AA28" s="5"/>
    </row>
    <row r="29" spans="1:27" ht="15.75" customHeight="1">
      <c r="A29" s="5"/>
      <c r="B29" s="5"/>
      <c r="C29" s="5"/>
      <c r="D29" s="5"/>
      <c r="E29" s="5"/>
      <c r="F29" s="6"/>
      <c r="G29" s="6"/>
      <c r="H29" s="6"/>
      <c r="I29" s="7"/>
      <c r="J29" s="7"/>
      <c r="K29" s="7"/>
      <c r="L29" s="7"/>
      <c r="M29" s="5"/>
      <c r="N29" s="5"/>
      <c r="O29" s="5"/>
      <c r="P29" s="5"/>
      <c r="Q29" s="5"/>
      <c r="R29" s="5"/>
      <c r="S29" s="5"/>
      <c r="T29" s="5"/>
      <c r="U29" s="5"/>
      <c r="V29" s="5"/>
      <c r="W29" s="5"/>
      <c r="X29" s="5"/>
      <c r="Y29" s="5"/>
      <c r="Z29" s="5"/>
      <c r="AA29" s="5"/>
    </row>
    <row r="30" spans="1:27" ht="15.75" customHeight="1">
      <c r="A30" s="5"/>
      <c r="B30" s="5"/>
      <c r="C30" s="5"/>
      <c r="D30" s="5"/>
      <c r="E30" s="5"/>
      <c r="F30" s="6"/>
      <c r="G30" s="6"/>
      <c r="H30" s="6"/>
      <c r="I30" s="7"/>
      <c r="J30" s="7"/>
      <c r="K30" s="7"/>
      <c r="L30" s="7"/>
      <c r="M30" s="5"/>
      <c r="N30" s="5"/>
      <c r="O30" s="5"/>
      <c r="P30" s="5"/>
      <c r="Q30" s="5"/>
      <c r="R30" s="5"/>
      <c r="S30" s="5"/>
      <c r="T30" s="5"/>
      <c r="U30" s="5"/>
      <c r="V30" s="5"/>
      <c r="W30" s="5"/>
      <c r="X30" s="5"/>
      <c r="Y30" s="5"/>
      <c r="Z30" s="5"/>
      <c r="AA30" s="5"/>
    </row>
    <row r="31" spans="1:27" ht="15.75" customHeight="1">
      <c r="A31" s="5"/>
      <c r="B31" s="5"/>
      <c r="C31" s="5"/>
      <c r="D31" s="5"/>
      <c r="E31" s="5"/>
      <c r="F31" s="6"/>
      <c r="G31" s="6"/>
      <c r="H31" s="6"/>
      <c r="I31" s="7"/>
      <c r="J31" s="7"/>
      <c r="K31" s="7"/>
      <c r="L31" s="7"/>
      <c r="M31" s="5"/>
      <c r="N31" s="5"/>
      <c r="O31" s="5"/>
      <c r="P31" s="5"/>
      <c r="Q31" s="5"/>
      <c r="R31" s="5"/>
      <c r="S31" s="5"/>
      <c r="T31" s="5"/>
      <c r="U31" s="5"/>
      <c r="V31" s="5"/>
      <c r="W31" s="5"/>
      <c r="X31" s="5"/>
      <c r="Y31" s="5"/>
      <c r="Z31" s="5"/>
      <c r="AA31" s="5"/>
    </row>
    <row r="32" spans="1:27" ht="15.75" customHeight="1">
      <c r="A32" s="5"/>
      <c r="B32" s="5"/>
      <c r="C32" s="5"/>
      <c r="D32" s="5"/>
      <c r="E32" s="5"/>
      <c r="F32" s="6"/>
      <c r="G32" s="6"/>
      <c r="H32" s="6"/>
      <c r="I32" s="7"/>
      <c r="J32" s="7"/>
      <c r="K32" s="7"/>
      <c r="L32" s="7"/>
      <c r="M32" s="5"/>
      <c r="N32" s="5"/>
      <c r="O32" s="5"/>
      <c r="P32" s="5"/>
      <c r="Q32" s="5"/>
      <c r="R32" s="5"/>
      <c r="S32" s="5"/>
      <c r="T32" s="5"/>
      <c r="U32" s="5"/>
      <c r="V32" s="5"/>
      <c r="W32" s="5"/>
      <c r="X32" s="5"/>
      <c r="Y32" s="5"/>
      <c r="Z32" s="5"/>
      <c r="AA32" s="5"/>
    </row>
    <row r="33" spans="1:27" ht="15.75" customHeight="1">
      <c r="A33" s="5"/>
      <c r="B33" s="5"/>
      <c r="C33" s="5"/>
      <c r="D33" s="5"/>
      <c r="E33" s="5"/>
      <c r="F33" s="6"/>
      <c r="G33" s="6"/>
      <c r="H33" s="6"/>
      <c r="I33" s="7"/>
      <c r="J33" s="7"/>
      <c r="K33" s="7"/>
      <c r="L33" s="7"/>
      <c r="M33" s="5"/>
      <c r="N33" s="5"/>
      <c r="O33" s="5"/>
      <c r="P33" s="5"/>
      <c r="Q33" s="5"/>
      <c r="R33" s="5"/>
      <c r="S33" s="5"/>
      <c r="T33" s="5"/>
      <c r="U33" s="5"/>
      <c r="V33" s="5"/>
      <c r="W33" s="5"/>
      <c r="X33" s="5"/>
      <c r="Y33" s="5"/>
      <c r="Z33" s="5"/>
      <c r="AA33" s="5"/>
    </row>
    <row r="34" spans="1:27" ht="15.75" customHeight="1">
      <c r="A34" s="5"/>
      <c r="B34" s="5"/>
      <c r="C34" s="5"/>
      <c r="D34" s="5"/>
      <c r="E34" s="5"/>
      <c r="F34" s="6"/>
      <c r="G34" s="6"/>
      <c r="H34" s="6"/>
      <c r="I34" s="7"/>
      <c r="J34" s="7"/>
      <c r="K34" s="7"/>
      <c r="L34" s="7"/>
      <c r="M34" s="5"/>
      <c r="N34" s="5"/>
      <c r="O34" s="5"/>
      <c r="P34" s="5"/>
      <c r="Q34" s="5"/>
      <c r="R34" s="5"/>
      <c r="S34" s="5"/>
      <c r="T34" s="5"/>
      <c r="U34" s="5"/>
      <c r="V34" s="5"/>
      <c r="W34" s="5"/>
      <c r="X34" s="5"/>
      <c r="Y34" s="5"/>
      <c r="Z34" s="5"/>
      <c r="AA34" s="5"/>
    </row>
    <row r="35" spans="1:27" ht="15.75" customHeight="1">
      <c r="A35" s="5"/>
      <c r="B35" s="5"/>
      <c r="C35" s="5"/>
      <c r="D35" s="5"/>
      <c r="E35" s="5"/>
      <c r="F35" s="6"/>
      <c r="G35" s="6"/>
      <c r="H35" s="6"/>
      <c r="I35" s="7"/>
      <c r="J35" s="7"/>
      <c r="K35" s="7"/>
      <c r="L35" s="7"/>
      <c r="M35" s="5"/>
      <c r="N35" s="5"/>
      <c r="O35" s="5"/>
      <c r="P35" s="5"/>
      <c r="Q35" s="5"/>
      <c r="R35" s="5"/>
      <c r="S35" s="5"/>
      <c r="T35" s="5"/>
      <c r="U35" s="5"/>
      <c r="V35" s="5"/>
      <c r="W35" s="5"/>
      <c r="X35" s="5"/>
      <c r="Y35" s="5"/>
      <c r="Z35" s="5"/>
      <c r="AA35" s="5"/>
    </row>
    <row r="36" spans="1:27" ht="15.75" customHeight="1">
      <c r="A36" s="5"/>
      <c r="B36" s="5"/>
      <c r="C36" s="5"/>
      <c r="D36" s="5"/>
      <c r="E36" s="5"/>
      <c r="F36" s="6"/>
      <c r="G36" s="6"/>
      <c r="H36" s="6"/>
      <c r="I36" s="7"/>
      <c r="J36" s="7"/>
      <c r="K36" s="7"/>
      <c r="L36" s="7"/>
      <c r="M36" s="5"/>
      <c r="N36" s="5"/>
      <c r="O36" s="5"/>
      <c r="P36" s="5"/>
      <c r="Q36" s="5"/>
      <c r="R36" s="5"/>
      <c r="S36" s="5"/>
      <c r="T36" s="5"/>
      <c r="U36" s="5"/>
      <c r="V36" s="5"/>
      <c r="W36" s="5"/>
      <c r="X36" s="5"/>
      <c r="Y36" s="5"/>
      <c r="Z36" s="5"/>
      <c r="AA36" s="5"/>
    </row>
    <row r="37" spans="1:27" ht="15.75" customHeight="1">
      <c r="A37" s="5"/>
      <c r="B37" s="5"/>
      <c r="C37" s="5"/>
      <c r="D37" s="5"/>
      <c r="E37" s="5"/>
      <c r="F37" s="6"/>
      <c r="G37" s="6"/>
      <c r="H37" s="6"/>
      <c r="I37" s="7"/>
      <c r="J37" s="7"/>
      <c r="K37" s="7"/>
      <c r="L37" s="7"/>
      <c r="M37" s="5"/>
      <c r="N37" s="5"/>
      <c r="O37" s="5"/>
      <c r="P37" s="5"/>
      <c r="Q37" s="5"/>
      <c r="R37" s="5"/>
      <c r="S37" s="5"/>
      <c r="T37" s="5"/>
      <c r="U37" s="5"/>
      <c r="V37" s="5"/>
      <c r="W37" s="5"/>
      <c r="X37" s="5"/>
      <c r="Y37" s="5"/>
      <c r="Z37" s="5"/>
      <c r="AA37" s="5"/>
    </row>
    <row r="38" spans="1:27"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c r="AA38" s="5"/>
    </row>
    <row r="39" spans="1:27"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c r="AA39" s="5"/>
    </row>
    <row r="40" spans="1:27"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c r="AA40" s="5"/>
    </row>
    <row r="41" spans="1:27"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c r="AA41" s="5"/>
    </row>
    <row r="42" spans="1:27"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c r="AA42" s="5"/>
    </row>
    <row r="43" spans="1:27"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c r="AA43" s="5"/>
    </row>
    <row r="44" spans="1:27"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c r="AA44" s="5"/>
    </row>
    <row r="45" spans="1:27"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c r="AA45" s="5"/>
    </row>
    <row r="46" spans="1:27"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c r="AA46" s="5"/>
    </row>
    <row r="47" spans="1:2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c r="AA47" s="5"/>
    </row>
    <row r="48" spans="1:27"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c r="AA48" s="5"/>
    </row>
    <row r="49" spans="1:27"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c r="AA49" s="5"/>
    </row>
    <row r="50" spans="1:27"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c r="AA50" s="5"/>
    </row>
    <row r="51" spans="1:27"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spans="1:27"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spans="1:27"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spans="1:27"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spans="1:27"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spans="1:27"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spans="1:2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spans="1:27"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spans="1:27"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spans="1:27"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spans="1:27"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spans="1:27"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spans="1:27"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spans="1:27"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spans="1:27"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spans="1:27"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spans="1:2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spans="1:27"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spans="1:27"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spans="1:27"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spans="1:27"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spans="1:27"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spans="1:27"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spans="1:27"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spans="1:27"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spans="1:27"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spans="1:2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spans="1:27"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spans="1:27"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spans="1:27"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spans="1:27"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spans="1:27"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spans="1:27"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spans="1:27"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spans="1:27"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spans="1:27"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spans="1:2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spans="1:27"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spans="1:27"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spans="1:27"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spans="1:27"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spans="1:27"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spans="1:27"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spans="1:27"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spans="1:27"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spans="1:27"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spans="1:2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spans="1:27"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spans="1:27"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spans="1:27"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spans="1:27"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spans="1:27"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spans="1:27"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spans="1:27"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spans="1:27"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spans="1:27"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spans="1:2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spans="1:27"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spans="1:27"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spans="1:27"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spans="1:27"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spans="1:27"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spans="1:27"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spans="1:27"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spans="1:27"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spans="1:27"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spans="1:2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spans="1:27"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spans="1:27"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spans="1:27"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spans="1:27"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spans="1:27"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spans="1:27"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spans="1:27"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spans="1:27"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spans="1:27"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spans="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spans="1:27"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spans="1:27"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spans="1:27"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spans="1:27"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spans="1:27"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spans="1:27"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spans="1:27"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spans="1:27"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spans="1:27"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spans="1:2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spans="1:27"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spans="1:27"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spans="1:27"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spans="1:27"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spans="1:27"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spans="1:27"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spans="1:27"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spans="1:27"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spans="1:27"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spans="1:2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spans="1:27"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spans="1:27"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spans="1:27"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spans="1:27"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spans="1:27"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spans="1:27"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spans="1:27"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spans="1:27"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spans="1:27"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spans="1:2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spans="1:27"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spans="1:27"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spans="1:27"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spans="1:27"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spans="1:27"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spans="1:27"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spans="1:27"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spans="1:27"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spans="1:27"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spans="1:2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spans="1:27"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spans="1:27"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spans="1:27"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spans="1:27"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spans="1:27"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spans="1:27"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spans="1:27"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spans="1:27"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spans="1:27"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spans="1:2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spans="1:27"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spans="1:27"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spans="1:27"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spans="1:27"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spans="1:27"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spans="1:27"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spans="1:27"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spans="1:27"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spans="1:27"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spans="1:2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spans="1:27"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spans="1:27"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spans="1:27"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spans="1:27"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spans="1:27"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spans="1:27"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spans="1:27"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spans="1:27"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spans="1:27"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spans="1:2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spans="1:27"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spans="1:27"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spans="1:27"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spans="1:27"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spans="1:27"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spans="1:27"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spans="1:27"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spans="1:27"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spans="1:27"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spans="1:2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spans="1:27"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spans="1:27"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spans="1:27"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spans="1:27"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spans="1:27"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spans="1:27"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spans="1:27"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spans="1:27"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spans="1:27"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spans="1:2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spans="1:27"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spans="1:27"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spans="1:27"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spans="1:27"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spans="1:27"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spans="1:27"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spans="1:27"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spans="1:27"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spans="1:27"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spans="1: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spans="1:27"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spans="1:27"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spans="1:27"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spans="1:27"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spans="1:27"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spans="1:27"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spans="1:27"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spans="1:27"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spans="1:27"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spans="1:2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spans="1:27"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spans="1:27"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spans="1:27"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spans="1:27"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spans="1:27"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spans="1:27"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spans="1:27"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spans="1:27"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spans="1:27"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spans="1:2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spans="1:27"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spans="1:27"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spans="1:27"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spans="1:27"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spans="1:27"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spans="1:27"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spans="1:27"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spans="1:27"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spans="1:27"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spans="1:2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spans="1:27"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spans="1:27"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spans="1:27"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spans="1:27"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spans="1:27"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spans="1:27"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spans="1:27"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spans="1:27"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spans="1:27"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spans="1:2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spans="1:27"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spans="1:27"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spans="1:27"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spans="1:27"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spans="1:27"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spans="1:27"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spans="1:27"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spans="1:27"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spans="1:27"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spans="1:2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spans="1:27"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spans="1:27"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spans="1:27"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spans="1:27"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spans="1:27"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spans="1:27"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spans="1:27"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spans="1:27"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spans="1:27"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spans="1:2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spans="1:27"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spans="1:27"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spans="1:27"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spans="1:27"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spans="1:27"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spans="1:27"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spans="1:27"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spans="1:27"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spans="1:27"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spans="1:2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spans="1:27"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spans="1:27"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spans="1:27"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spans="1:27"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spans="1:27"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spans="1:27"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spans="1:27"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spans="1:27"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spans="1:27"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spans="1:2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spans="1:27"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spans="1:27"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spans="1:27"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spans="1:27"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spans="1:27"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spans="1:27"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spans="1:27"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spans="1:27"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spans="1:27"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spans="1:2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spans="1:27"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spans="1:27"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spans="1:27"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spans="1:27"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spans="1:27"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spans="1:27"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spans="1:27"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spans="1:27"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spans="1:27"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spans="1: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spans="1:27"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spans="1:27"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spans="1:27"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spans="1:27"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spans="1:27"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spans="1:27"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spans="1:27"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spans="1:27"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spans="1:27"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spans="1:2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spans="1:27"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spans="1:27"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spans="1:27"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spans="1:27"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spans="1:27"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spans="1:27"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spans="1:27"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spans="1:27"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spans="1:27"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spans="1:2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spans="1:27"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spans="1:27"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spans="1:27"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spans="1:27"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spans="1:27"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spans="1:27"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spans="1:27"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spans="1:27"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spans="1:27"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spans="1:2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spans="1:27"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spans="1:27"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spans="1:27"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spans="1:27"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spans="1:27"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spans="1:27"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spans="1:27"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spans="1:27"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spans="1:27"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spans="1:2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spans="1:27"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spans="1:27"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spans="1:27"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spans="1:27"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spans="1:27"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spans="1:27"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spans="1:27"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spans="1:27"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spans="1:27"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spans="1:2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spans="1:27"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spans="1:27"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spans="1:27"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spans="1:27"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spans="1:27"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spans="1:27"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spans="1:27"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spans="1:27"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spans="1:27"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spans="1:2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spans="1:27"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spans="1:27"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spans="1:27"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spans="1:27"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spans="1:27"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spans="1:27"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spans="1:27"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spans="1:27"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spans="1:27"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spans="1:2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spans="1:27"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spans="1:27"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spans="1:27"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spans="1:27"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spans="1:27"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spans="1:27"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spans="1:27"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spans="1:27"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spans="1:27"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spans="1:2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spans="1:27"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spans="1:27"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spans="1:27"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spans="1:27"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spans="1:27"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spans="1:27"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spans="1:27"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spans="1:27"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spans="1:27"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spans="1:2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spans="1:27"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spans="1:27"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spans="1:27"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spans="1:27"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spans="1:27"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spans="1:27"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spans="1:27"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spans="1:27"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spans="1:27"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spans="1: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spans="1:27"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spans="1:27"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spans="1:27"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spans="1:27"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spans="1:27"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spans="1:27"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spans="1:27"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spans="1:27"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spans="1:27"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spans="1:2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spans="1:27"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spans="1:27"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spans="1:27"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spans="1:27"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spans="1:27"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spans="1:27"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spans="1:27"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spans="1:27"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spans="1:27"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spans="1:2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spans="1:27"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spans="1:27"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spans="1:27"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spans="1:27"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spans="1:27"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spans="1:27"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spans="1:27"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spans="1:27"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spans="1:27"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spans="1:2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spans="1:27"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spans="1:27"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spans="1:27"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spans="1:27"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spans="1:27"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spans="1:27"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spans="1:27"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spans="1:27"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spans="1:27"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spans="1:2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spans="1:27"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spans="1:27"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spans="1:27"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spans="1:27"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spans="1:27"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spans="1:27"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spans="1:27"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spans="1:27"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spans="1:27"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spans="1:2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spans="1:27"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spans="1:27"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spans="1:27"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spans="1:27"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spans="1:27"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spans="1:27"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spans="1:27"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spans="1:27"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spans="1:27"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spans="1:2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spans="1:27"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spans="1:27"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spans="1:27"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spans="1:27"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spans="1:27"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spans="1:27"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spans="1:27"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spans="1:27"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spans="1:27"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spans="1:2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spans="1:27"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spans="1:27"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spans="1:27"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spans="1:27"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spans="1:27"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spans="1:27"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spans="1:27"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spans="1:27"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spans="1:27"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spans="1:2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spans="1:27"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spans="1:27"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spans="1:27"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spans="1:27"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spans="1:27"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spans="1:27"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spans="1:27"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spans="1:27"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spans="1:27"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spans="1:2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spans="1:27"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spans="1:27"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spans="1:27"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spans="1:27"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spans="1:27"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spans="1:27"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spans="1:27"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spans="1:27"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spans="1:27"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spans="1: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spans="1:27"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spans="1:27"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spans="1:27"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spans="1:27"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spans="1:27"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spans="1:27"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spans="1:27"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spans="1:27"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spans="1:27"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spans="1:2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spans="1:27"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spans="1:27"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spans="1:27"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spans="1:27"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spans="1:27"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spans="1:27"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spans="1:27"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spans="1:27"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spans="1:27"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spans="1:2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spans="1:27"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spans="1:27"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spans="1:27"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spans="1:27"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spans="1:27"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spans="1:27"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spans="1:27"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spans="1:27"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spans="1:27"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spans="1:2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spans="1:27"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spans="1:27"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spans="1:27"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spans="1:27"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spans="1:27"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spans="1:27"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spans="1:27"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spans="1:27"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spans="1:27"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spans="1:2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spans="1:27"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spans="1:27"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spans="1:27"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spans="1:27"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spans="1:27"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spans="1:27"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spans="1:27"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spans="1:27"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spans="1:27"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spans="1:2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spans="1:27"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spans="1:27"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spans="1:27"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spans="1:27"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spans="1:27"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spans="1:27"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spans="1:27"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spans="1:27"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spans="1:27"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spans="1:2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spans="1:27"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spans="1:27"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spans="1:27"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spans="1:27"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spans="1:27"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spans="1:27"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spans="1:27"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spans="1:27"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spans="1:27"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spans="1:2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spans="1:27"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spans="1:27"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spans="1:27"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spans="1:27"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spans="1:27"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spans="1:27"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spans="1:27"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spans="1:27"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spans="1:27"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spans="1:2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spans="1:27"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spans="1:27"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spans="1:27"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spans="1:27"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spans="1:27"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spans="1:27"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spans="1:27"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spans="1:27"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spans="1:27"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spans="1:2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spans="1:27"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spans="1:27"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spans="1:27"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spans="1:27"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spans="1:27"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spans="1:27"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spans="1:27"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spans="1:27"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spans="1:27"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spans="1: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spans="1:27"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spans="1:27"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spans="1:27"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spans="1:27"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spans="1:27"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spans="1:27"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spans="1:27"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spans="1:27"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spans="1:27"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spans="1:2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spans="1:27"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spans="1:27"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spans="1:27"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spans="1:27"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spans="1:27"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spans="1:27"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spans="1:27"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spans="1:27"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spans="1:27"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spans="1:2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spans="1:27"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spans="1:27"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spans="1:27"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spans="1:27"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spans="1:27"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spans="1:27"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spans="1:27"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spans="1:27"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spans="1:27"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spans="1:2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spans="1:27"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spans="1:27"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spans="1:27"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spans="1:27"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spans="1:27"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spans="1:27"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spans="1:27"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spans="1:27"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spans="1:27"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spans="1:2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spans="1:27"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spans="1:27"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spans="1:27"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spans="1:27"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spans="1:27"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spans="1:27"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spans="1:27"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spans="1:27"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spans="1:27"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spans="1:2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spans="1:27"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spans="1:27"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spans="1:27"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spans="1:27"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spans="1:27"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spans="1:27"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spans="1:27"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spans="1:27"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spans="1:27"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spans="1:2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spans="1:27"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spans="1:27"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spans="1:27"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spans="1:27"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spans="1:27"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spans="1:27"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spans="1:27"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spans="1:27"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spans="1:27"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spans="1:2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spans="1:27"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spans="1:27"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spans="1:27"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spans="1:27"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spans="1:27"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spans="1:27"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spans="1:27"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spans="1:27"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spans="1:27"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spans="1:2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spans="1:27"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spans="1:27"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spans="1:27"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spans="1:27"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spans="1:27"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spans="1:27"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spans="1:27"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spans="1:27"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spans="1:27"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spans="1:2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spans="1:27"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spans="1:27"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spans="1:27"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spans="1:27"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spans="1:27"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spans="1:27"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spans="1:27"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spans="1:27"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spans="1:27"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spans="1: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spans="1:27"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spans="1:27"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spans="1:27"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spans="1:27"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spans="1:27"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spans="1:27"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spans="1:27"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spans="1:27"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spans="1:27"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spans="1:2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spans="1:27"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spans="1:27"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spans="1:27"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spans="1:27"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spans="1:27"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spans="1:27"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spans="1:27"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spans="1:27"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spans="1:27"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spans="1:2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spans="1:27"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spans="1:27"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spans="1:27"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spans="1:27"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spans="1:27"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spans="1:27"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spans="1:27"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spans="1:27"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spans="1:27"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spans="1:2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spans="1:27"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spans="1:27"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spans="1:27"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spans="1:27"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spans="1:27"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spans="1:27"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spans="1:27"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spans="1:27"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spans="1:27"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spans="1:2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spans="1:27"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spans="1:27"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spans="1:27"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spans="1:27"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spans="1:27"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spans="1:27"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spans="1:27"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spans="1:27"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spans="1:27"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spans="1:2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spans="1:27"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spans="1:27"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spans="1:27"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spans="1:27"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spans="1:27"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spans="1:27"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spans="1:27"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spans="1:27"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spans="1:27"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spans="1:2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spans="1:27"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spans="1:27"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spans="1:27"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spans="1:27"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spans="1:27"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spans="1:27"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spans="1:27"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spans="1:27"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spans="1:27"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spans="1:2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spans="1:27"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spans="1:27"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spans="1:27"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spans="1:27"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spans="1:27"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spans="1:27"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spans="1:27"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spans="1:27"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spans="1:27"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spans="1:2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spans="1:27"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spans="1:27"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spans="1:27"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spans="1:27"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spans="1:27"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spans="1:27"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spans="1:27"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spans="1:27"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spans="1:27"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spans="1:2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spans="1:27"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spans="1:27"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spans="1:27"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spans="1:27"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spans="1:27"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spans="1:27"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spans="1:27"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spans="1:27"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spans="1:27"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spans="1: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spans="1:27"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spans="1:27"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spans="1:27"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spans="1:27"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spans="1:27"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spans="1:27"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spans="1:27"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spans="1:27"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spans="1:27"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spans="1:2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spans="1:27"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spans="1:27"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spans="1:27"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spans="1:27"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spans="1:27"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spans="1:27"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spans="1:27"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spans="1:27"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spans="1:27"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spans="1:2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spans="1:27"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spans="1:27"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spans="1:27"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spans="1:27"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spans="1:27"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spans="1:27"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spans="1:27"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spans="1:27"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spans="1:27"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spans="1:2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spans="1:27"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spans="1:27"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spans="1:27"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spans="1:27"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spans="1:27"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spans="1:27"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spans="1:27"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spans="1:27"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spans="1:27"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spans="1:2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spans="1:27"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spans="1:27"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spans="1:27"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spans="1:27"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spans="1:27"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spans="1:27"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spans="1:27"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spans="1:27"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spans="1:27"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spans="1:2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spans="1:27"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spans="1:27"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spans="1:27"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spans="1:27"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spans="1:27"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spans="1:27"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spans="1:27"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spans="1:27"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spans="1:27"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spans="1:2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spans="1:27"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spans="1:27"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spans="1:27"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spans="1:27"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spans="1:27"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spans="1:27"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spans="1:27"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spans="1:27"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spans="1:27"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spans="1:2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spans="1:27"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spans="1:27"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spans="1:27"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spans="1:27"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spans="1:27"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spans="1:27"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spans="1:27"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spans="1:27"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spans="1:27"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spans="1:2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spans="1:27"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spans="1:27"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spans="1:27"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spans="1:27"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spans="1:27"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spans="1:27"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spans="1:27"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spans="1:27"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spans="1:27"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spans="1:2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spans="1:27"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spans="1:27"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spans="1:27"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spans="1:27"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spans="1:27"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spans="1:27"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spans="1:27"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spans="1:27"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spans="1:27"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spans="1: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spans="1:27"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spans="1:27"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spans="1:27"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spans="1:27"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spans="1:27"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spans="1:27"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spans="1:27"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spans="1:27"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spans="1:27"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spans="1:2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spans="1:27"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spans="1:27"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spans="1:27"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spans="1:27"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spans="1:27"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spans="1:27"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spans="1:27"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spans="1:27"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spans="1:27"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spans="1:2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spans="1:27"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spans="1:27"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spans="1:27"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spans="1:27"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spans="1:27"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spans="1:27"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spans="1:27"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spans="1:27"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spans="1:27"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spans="1:2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spans="1:27"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spans="1:27"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spans="1:27"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spans="1:27"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spans="1:27"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spans="1:27"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spans="1:27"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spans="1:27"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spans="1:27"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spans="1:2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spans="1:27"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spans="1:27"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spans="1:27"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spans="1:27"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spans="1:27"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spans="1:27"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spans="1:27"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spans="1:27"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spans="1:27"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spans="1:2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spans="1:27"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spans="1:27"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spans="1:27"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spans="1:27"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spans="1:27"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spans="1:27"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spans="1:27"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spans="1:27"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spans="1:27"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spans="1:2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spans="1:27"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spans="1:27"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spans="1:27"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spans="1:27"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spans="1:27"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spans="1:27"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spans="1:27"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spans="1:27"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spans="1:27"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spans="1:2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spans="1:27"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spans="1:27"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sheetData>
  <hyperlinks>
    <hyperlink ref="I2" r:id="rId1" xr:uid="{00000000-0004-0000-0300-000000000000}"/>
    <hyperlink ref="I3" r:id="rId2" xr:uid="{00000000-0004-0000-0300-000001000000}"/>
    <hyperlink ref="I4" r:id="rId3" xr:uid="{00000000-0004-0000-0300-000002000000}"/>
    <hyperlink ref="I5" r:id="rId4" xr:uid="{00000000-0004-0000-0300-000003000000}"/>
    <hyperlink ref="I6" r:id="rId5" xr:uid="{00000000-0004-0000-0300-000004000000}"/>
    <hyperlink ref="I7" r:id="rId6" xr:uid="{00000000-0004-0000-0300-000005000000}"/>
    <hyperlink ref="I8" r:id="rId7" xr:uid="{00000000-0004-0000-0300-000006000000}"/>
    <hyperlink ref="I9" r:id="rId8" xr:uid="{00000000-0004-0000-0300-000007000000}"/>
    <hyperlink ref="I10" r:id="rId9" xr:uid="{00000000-0004-0000-0300-000008000000}"/>
    <hyperlink ref="I11" r:id="rId10" xr:uid="{00000000-0004-0000-0300-000009000000}"/>
    <hyperlink ref="I12" r:id="rId11" xr:uid="{00000000-0004-0000-0300-00000A000000}"/>
    <hyperlink ref="I13" r:id="rId12" xr:uid="{00000000-0004-0000-0300-00000B000000}"/>
    <hyperlink ref="I14" r:id="rId13" xr:uid="{00000000-0004-0000-0300-00000C000000}"/>
    <hyperlink ref="I15" r:id="rId14" xr:uid="{00000000-0004-0000-0300-00000D000000}"/>
    <hyperlink ref="I16" r:id="rId15" xr:uid="{00000000-0004-0000-0300-00000E000000}"/>
    <hyperlink ref="I17" r:id="rId16" xr:uid="{00000000-0004-0000-0300-00000F000000}"/>
    <hyperlink ref="I18" r:id="rId17" xr:uid="{00000000-0004-0000-0300-000010000000}"/>
    <hyperlink ref="I19" r:id="rId18" xr:uid="{00000000-0004-0000-0300-000011000000}"/>
    <hyperlink ref="I20" r:id="rId19" xr:uid="{00000000-0004-0000-0300-000012000000}"/>
    <hyperlink ref="I21" r:id="rId20" xr:uid="{00000000-0004-0000-0300-000013000000}"/>
  </hyperlink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heetViews>
  <sheetFormatPr defaultColWidth="14.42578125" defaultRowHeight="15" customHeight="1"/>
  <cols>
    <col min="1" max="1" width="8.7109375" customWidth="1"/>
    <col min="2" max="2" width="19.5703125" customWidth="1"/>
    <col min="3" max="26" width="8.7109375" customWidth="1"/>
  </cols>
  <sheetData>
    <row r="1" spans="1:5">
      <c r="A1" t="s">
        <v>0</v>
      </c>
      <c r="B1" t="s">
        <v>1</v>
      </c>
      <c r="C1" s="2" t="s">
        <v>2</v>
      </c>
      <c r="D1" s="2" t="s">
        <v>7</v>
      </c>
      <c r="E1" s="2" t="s">
        <v>8</v>
      </c>
    </row>
    <row r="2" spans="1:5">
      <c r="A2">
        <v>1</v>
      </c>
      <c r="B2" t="s">
        <v>42</v>
      </c>
      <c r="C2" s="2" t="s">
        <v>13</v>
      </c>
      <c r="D2" s="2" t="s">
        <v>13</v>
      </c>
      <c r="E2" s="3" t="s">
        <v>14</v>
      </c>
    </row>
    <row r="3" spans="1:5">
      <c r="A3">
        <v>2</v>
      </c>
      <c r="B3" t="s">
        <v>44</v>
      </c>
      <c r="C3" s="2" t="s">
        <v>13</v>
      </c>
      <c r="D3" s="2" t="s">
        <v>13</v>
      </c>
      <c r="E3" s="3" t="s">
        <v>14</v>
      </c>
    </row>
    <row r="4" spans="1:5">
      <c r="A4">
        <v>3</v>
      </c>
      <c r="B4" t="s">
        <v>45</v>
      </c>
      <c r="C4" s="2" t="s">
        <v>13</v>
      </c>
      <c r="D4" s="2" t="s">
        <v>13</v>
      </c>
      <c r="E4" s="3" t="s">
        <v>14</v>
      </c>
    </row>
    <row r="5" spans="1:5">
      <c r="A5">
        <v>4</v>
      </c>
      <c r="B5" t="s">
        <v>47</v>
      </c>
      <c r="C5" s="2" t="s">
        <v>13</v>
      </c>
      <c r="D5" s="2" t="s">
        <v>13</v>
      </c>
      <c r="E5" s="3" t="s">
        <v>14</v>
      </c>
    </row>
    <row r="6" spans="1:5">
      <c r="A6">
        <v>5</v>
      </c>
      <c r="B6" t="s">
        <v>48</v>
      </c>
      <c r="C6" s="2" t="s">
        <v>13</v>
      </c>
      <c r="D6" s="2" t="s">
        <v>13</v>
      </c>
      <c r="E6" s="3" t="s">
        <v>14</v>
      </c>
    </row>
    <row r="7" spans="1:5">
      <c r="A7">
        <v>6</v>
      </c>
      <c r="B7" t="s">
        <v>50</v>
      </c>
      <c r="C7" s="2" t="s">
        <v>13</v>
      </c>
      <c r="D7" s="2" t="s">
        <v>13</v>
      </c>
      <c r="E7" s="3" t="s">
        <v>14</v>
      </c>
    </row>
    <row r="8" spans="1:5">
      <c r="A8">
        <v>7</v>
      </c>
      <c r="B8" t="s">
        <v>52</v>
      </c>
      <c r="C8" s="2" t="s">
        <v>13</v>
      </c>
      <c r="D8" s="2" t="s">
        <v>13</v>
      </c>
      <c r="E8" s="3" t="s">
        <v>14</v>
      </c>
    </row>
    <row r="9" spans="1:5">
      <c r="A9">
        <v>8</v>
      </c>
      <c r="B9" t="s">
        <v>53</v>
      </c>
      <c r="C9" s="2" t="s">
        <v>13</v>
      </c>
      <c r="D9" s="2" t="s">
        <v>13</v>
      </c>
      <c r="E9" s="3" t="s">
        <v>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000"/>
  <sheetViews>
    <sheetView workbookViewId="0"/>
  </sheetViews>
  <sheetFormatPr defaultColWidth="14.42578125" defaultRowHeight="15" customHeight="1"/>
  <cols>
    <col min="1" max="1" width="8.7109375" customWidth="1"/>
    <col min="2" max="2" width="15.5703125" customWidth="1"/>
    <col min="3" max="4" width="8.7109375" customWidth="1"/>
    <col min="5" max="6" width="19.28515625" customWidth="1"/>
    <col min="7" max="26" width="8.7109375" customWidth="1"/>
  </cols>
  <sheetData>
    <row r="1" spans="1:9">
      <c r="A1" t="s">
        <v>0</v>
      </c>
      <c r="B1" t="s">
        <v>1</v>
      </c>
      <c r="C1" t="s">
        <v>3</v>
      </c>
      <c r="D1" t="s">
        <v>34</v>
      </c>
      <c r="E1" t="s">
        <v>35</v>
      </c>
      <c r="F1" t="s">
        <v>36</v>
      </c>
      <c r="G1" s="2" t="s">
        <v>2</v>
      </c>
      <c r="H1" s="2" t="s">
        <v>7</v>
      </c>
      <c r="I1" s="2" t="s">
        <v>8</v>
      </c>
    </row>
    <row r="2" spans="1:9">
      <c r="A2">
        <v>1</v>
      </c>
      <c r="B2" t="s">
        <v>37</v>
      </c>
      <c r="C2">
        <v>12</v>
      </c>
      <c r="D2">
        <v>12</v>
      </c>
      <c r="E2">
        <v>1</v>
      </c>
      <c r="F2">
        <v>2</v>
      </c>
      <c r="G2" s="2" t="s">
        <v>13</v>
      </c>
      <c r="H2" s="2" t="s">
        <v>13</v>
      </c>
      <c r="I2" s="3" t="s">
        <v>14</v>
      </c>
    </row>
    <row r="3" spans="1:9">
      <c r="A3">
        <v>2</v>
      </c>
      <c r="B3" t="s">
        <v>39</v>
      </c>
      <c r="C3">
        <v>14</v>
      </c>
      <c r="D3">
        <v>12</v>
      </c>
      <c r="E3">
        <v>2</v>
      </c>
      <c r="F3">
        <v>1</v>
      </c>
      <c r="G3" s="2" t="s">
        <v>13</v>
      </c>
      <c r="H3" s="2" t="s">
        <v>13</v>
      </c>
      <c r="I3" s="3" t="s">
        <v>14</v>
      </c>
    </row>
    <row r="4" spans="1:9">
      <c r="A4">
        <v>3</v>
      </c>
      <c r="B4" t="s">
        <v>41</v>
      </c>
      <c r="C4">
        <v>10</v>
      </c>
      <c r="D4">
        <v>12</v>
      </c>
      <c r="E4">
        <v>1</v>
      </c>
      <c r="F4">
        <v>3</v>
      </c>
      <c r="G4" s="2" t="s">
        <v>13</v>
      </c>
      <c r="H4" s="2" t="s">
        <v>13</v>
      </c>
      <c r="I4" s="3" t="s">
        <v>14</v>
      </c>
    </row>
    <row r="5" spans="1:9">
      <c r="A5">
        <v>4</v>
      </c>
      <c r="B5" t="s">
        <v>43</v>
      </c>
      <c r="C5">
        <v>6</v>
      </c>
      <c r="D5">
        <v>12</v>
      </c>
      <c r="E5">
        <v>2</v>
      </c>
      <c r="F5">
        <v>3</v>
      </c>
      <c r="G5" s="2" t="s">
        <v>13</v>
      </c>
      <c r="H5" s="2" t="s">
        <v>13</v>
      </c>
      <c r="I5" s="3" t="s">
        <v>14</v>
      </c>
    </row>
    <row r="6" spans="1:9">
      <c r="A6">
        <v>5</v>
      </c>
      <c r="B6" t="s">
        <v>46</v>
      </c>
      <c r="C6">
        <v>12</v>
      </c>
      <c r="D6">
        <v>12</v>
      </c>
      <c r="E6">
        <v>2</v>
      </c>
      <c r="F6">
        <v>1</v>
      </c>
      <c r="G6" s="2" t="s">
        <v>13</v>
      </c>
      <c r="H6" s="2" t="s">
        <v>13</v>
      </c>
      <c r="I6" s="3" t="s">
        <v>14</v>
      </c>
    </row>
    <row r="7" spans="1:9">
      <c r="A7">
        <v>6</v>
      </c>
      <c r="B7" t="s">
        <v>49</v>
      </c>
      <c r="C7">
        <v>14</v>
      </c>
      <c r="D7">
        <v>12</v>
      </c>
      <c r="E7">
        <v>4</v>
      </c>
      <c r="F7">
        <v>1</v>
      </c>
      <c r="G7" s="2" t="s">
        <v>13</v>
      </c>
      <c r="H7" s="2" t="s">
        <v>13</v>
      </c>
      <c r="I7" s="3" t="s">
        <v>14</v>
      </c>
    </row>
    <row r="8" spans="1:9">
      <c r="A8">
        <v>7</v>
      </c>
      <c r="B8" t="s">
        <v>51</v>
      </c>
      <c r="C8">
        <v>10</v>
      </c>
      <c r="D8">
        <v>10</v>
      </c>
      <c r="E8">
        <v>5</v>
      </c>
      <c r="F8">
        <v>1</v>
      </c>
      <c r="G8" s="2" t="s">
        <v>13</v>
      </c>
      <c r="H8" s="2" t="s">
        <v>13</v>
      </c>
      <c r="I8" s="3" t="s">
        <v>14</v>
      </c>
    </row>
    <row r="9" spans="1:9">
      <c r="A9">
        <v>8</v>
      </c>
      <c r="B9" t="s">
        <v>54</v>
      </c>
      <c r="C9">
        <v>6</v>
      </c>
      <c r="D9">
        <v>10</v>
      </c>
      <c r="E9">
        <v>5</v>
      </c>
      <c r="F9">
        <v>2</v>
      </c>
      <c r="G9" s="2" t="s">
        <v>13</v>
      </c>
      <c r="H9" s="2" t="s">
        <v>13</v>
      </c>
      <c r="I9" s="3" t="s">
        <v>14</v>
      </c>
    </row>
    <row r="10" spans="1:9">
      <c r="A10">
        <v>9</v>
      </c>
      <c r="B10" t="s">
        <v>55</v>
      </c>
      <c r="C10">
        <v>12</v>
      </c>
      <c r="D10">
        <v>10</v>
      </c>
      <c r="E10">
        <v>5</v>
      </c>
      <c r="F10">
        <v>1</v>
      </c>
      <c r="G10" s="2" t="s">
        <v>13</v>
      </c>
      <c r="H10" s="2" t="s">
        <v>13</v>
      </c>
      <c r="I10" s="3" t="s">
        <v>14</v>
      </c>
    </row>
    <row r="11" spans="1:9">
      <c r="A11">
        <v>10</v>
      </c>
      <c r="B11" t="s">
        <v>56</v>
      </c>
      <c r="C11">
        <v>14</v>
      </c>
      <c r="D11">
        <v>10</v>
      </c>
      <c r="E11">
        <v>6</v>
      </c>
      <c r="F11">
        <v>2</v>
      </c>
      <c r="G11" s="2" t="s">
        <v>13</v>
      </c>
      <c r="H11" s="2" t="s">
        <v>13</v>
      </c>
      <c r="I11" s="3" t="s">
        <v>14</v>
      </c>
    </row>
    <row r="12" spans="1:9">
      <c r="A12">
        <v>11</v>
      </c>
      <c r="B12" t="s">
        <v>57</v>
      </c>
      <c r="C12">
        <v>10</v>
      </c>
      <c r="D12">
        <v>10</v>
      </c>
      <c r="E12">
        <v>1</v>
      </c>
      <c r="F12">
        <v>4</v>
      </c>
      <c r="G12" s="2" t="s">
        <v>13</v>
      </c>
      <c r="H12" s="2" t="s">
        <v>13</v>
      </c>
      <c r="I12" s="3" t="s">
        <v>14</v>
      </c>
    </row>
    <row r="13" spans="1:9">
      <c r="A13">
        <v>12</v>
      </c>
      <c r="B13" t="s">
        <v>58</v>
      </c>
      <c r="C13">
        <v>6</v>
      </c>
      <c r="D13">
        <v>10</v>
      </c>
      <c r="E13">
        <v>1</v>
      </c>
      <c r="F13">
        <v>2</v>
      </c>
      <c r="G13" s="2" t="s">
        <v>13</v>
      </c>
      <c r="H13" s="2" t="s">
        <v>13</v>
      </c>
      <c r="I13" s="3" t="s">
        <v>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000"/>
  <sheetViews>
    <sheetView workbookViewId="0">
      <selection activeCell="J19" sqref="J19"/>
    </sheetView>
  </sheetViews>
  <sheetFormatPr defaultColWidth="14.42578125" defaultRowHeight="15" customHeight="1"/>
  <cols>
    <col min="1" max="3" width="8.7109375" customWidth="1"/>
    <col min="4" max="4" width="14.28515625" customWidth="1"/>
    <col min="5" max="26" width="8.7109375" customWidth="1"/>
  </cols>
  <sheetData>
    <row r="1" spans="1:7">
      <c r="A1" t="s">
        <v>0</v>
      </c>
      <c r="B1" t="s">
        <v>1</v>
      </c>
      <c r="C1" t="s">
        <v>24</v>
      </c>
      <c r="D1" t="s">
        <v>90</v>
      </c>
      <c r="E1" s="2" t="s">
        <v>2</v>
      </c>
      <c r="F1" s="2" t="s">
        <v>7</v>
      </c>
      <c r="G1" s="2" t="s">
        <v>8</v>
      </c>
    </row>
    <row r="2" spans="1:7">
      <c r="A2">
        <v>1</v>
      </c>
      <c r="B2" t="s">
        <v>96</v>
      </c>
      <c r="D2">
        <v>250000</v>
      </c>
      <c r="E2" s="2" t="s">
        <v>13</v>
      </c>
      <c r="F2" s="2" t="s">
        <v>13</v>
      </c>
      <c r="G2" s="3" t="s">
        <v>14</v>
      </c>
    </row>
    <row r="3" spans="1:7">
      <c r="A3">
        <v>2</v>
      </c>
      <c r="B3" t="s">
        <v>99</v>
      </c>
      <c r="D3">
        <v>140000</v>
      </c>
      <c r="E3" s="2" t="s">
        <v>13</v>
      </c>
      <c r="F3" s="2" t="s">
        <v>13</v>
      </c>
      <c r="G3" s="3" t="s">
        <v>14</v>
      </c>
    </row>
    <row r="4" spans="1:7">
      <c r="A4">
        <v>3</v>
      </c>
      <c r="B4" t="s">
        <v>101</v>
      </c>
      <c r="D4">
        <v>90000</v>
      </c>
      <c r="E4" s="2" t="s">
        <v>13</v>
      </c>
      <c r="F4" s="2" t="s">
        <v>13</v>
      </c>
      <c r="G4" s="3" t="s">
        <v>14</v>
      </c>
    </row>
    <row r="5" spans="1:7">
      <c r="A5">
        <v>4</v>
      </c>
      <c r="B5" t="s">
        <v>103</v>
      </c>
      <c r="D5">
        <v>45000</v>
      </c>
      <c r="E5" s="2" t="s">
        <v>13</v>
      </c>
      <c r="F5" s="2" t="s">
        <v>13</v>
      </c>
      <c r="G5" s="3" t="s">
        <v>14</v>
      </c>
    </row>
    <row r="6" spans="1:7">
      <c r="A6">
        <v>5</v>
      </c>
      <c r="B6" t="s">
        <v>105</v>
      </c>
      <c r="D6">
        <v>130000</v>
      </c>
      <c r="E6" s="2" t="s">
        <v>13</v>
      </c>
      <c r="F6" s="2" t="s">
        <v>13</v>
      </c>
      <c r="G6" s="3" t="s">
        <v>14</v>
      </c>
    </row>
    <row r="7" spans="1:7">
      <c r="A7">
        <v>6</v>
      </c>
      <c r="B7" t="s">
        <v>107</v>
      </c>
      <c r="D7">
        <v>300000</v>
      </c>
      <c r="E7" s="2" t="s">
        <v>13</v>
      </c>
      <c r="F7" s="2" t="s">
        <v>13</v>
      </c>
      <c r="G7" s="3" t="s">
        <v>14</v>
      </c>
    </row>
    <row r="8" spans="1:7">
      <c r="A8">
        <v>7</v>
      </c>
      <c r="B8" t="s">
        <v>109</v>
      </c>
      <c r="D8">
        <v>110000</v>
      </c>
      <c r="E8" s="2" t="s">
        <v>13</v>
      </c>
      <c r="F8" s="2" t="s">
        <v>13</v>
      </c>
      <c r="G8" s="3" t="s">
        <v>14</v>
      </c>
    </row>
    <row r="9" spans="1:7">
      <c r="A9">
        <v>8</v>
      </c>
      <c r="B9" t="s">
        <v>111</v>
      </c>
      <c r="D9">
        <v>160000</v>
      </c>
      <c r="E9" s="2" t="s">
        <v>13</v>
      </c>
      <c r="F9" s="2" t="s">
        <v>13</v>
      </c>
      <c r="G9" s="3" t="s">
        <v>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000"/>
  <sheetViews>
    <sheetView workbookViewId="0"/>
  </sheetViews>
  <sheetFormatPr defaultColWidth="14.42578125" defaultRowHeight="15" customHeight="1"/>
  <cols>
    <col min="1" max="1" width="8.7109375" customWidth="1"/>
    <col min="2" max="2" width="26.85546875" customWidth="1"/>
    <col min="3" max="3" width="33.7109375" customWidth="1"/>
    <col min="4" max="26" width="8.7109375" customWidth="1"/>
  </cols>
  <sheetData>
    <row r="1" spans="1:7">
      <c r="A1" t="s">
        <v>0</v>
      </c>
      <c r="B1" t="s">
        <v>1</v>
      </c>
      <c r="C1" t="s">
        <v>85</v>
      </c>
      <c r="D1" t="s">
        <v>86</v>
      </c>
      <c r="E1" s="2" t="s">
        <v>2</v>
      </c>
      <c r="F1" s="2" t="s">
        <v>7</v>
      </c>
      <c r="G1" s="2" t="s">
        <v>8</v>
      </c>
    </row>
    <row r="2" spans="1:7">
      <c r="A2">
        <v>1</v>
      </c>
      <c r="B2" t="s">
        <v>87</v>
      </c>
      <c r="C2" t="s">
        <v>88</v>
      </c>
      <c r="D2">
        <v>2</v>
      </c>
      <c r="E2" s="2" t="s">
        <v>13</v>
      </c>
      <c r="F2" s="2" t="s">
        <v>13</v>
      </c>
      <c r="G2" s="3" t="s">
        <v>14</v>
      </c>
    </row>
    <row r="3" spans="1:7">
      <c r="A3">
        <v>2</v>
      </c>
      <c r="B3" t="s">
        <v>89</v>
      </c>
      <c r="C3" t="s">
        <v>88</v>
      </c>
      <c r="D3">
        <v>2</v>
      </c>
      <c r="E3" s="2" t="s">
        <v>13</v>
      </c>
      <c r="F3" s="2" t="s">
        <v>13</v>
      </c>
      <c r="G3" s="3" t="s">
        <v>14</v>
      </c>
    </row>
    <row r="4" spans="1:7">
      <c r="A4">
        <v>3</v>
      </c>
      <c r="B4" t="s">
        <v>93</v>
      </c>
      <c r="C4" t="s">
        <v>88</v>
      </c>
      <c r="D4">
        <v>2</v>
      </c>
      <c r="E4" s="2" t="s">
        <v>13</v>
      </c>
      <c r="F4" s="2" t="s">
        <v>13</v>
      </c>
      <c r="G4" s="3" t="s">
        <v>14</v>
      </c>
    </row>
    <row r="5" spans="1:7">
      <c r="A5">
        <v>4</v>
      </c>
      <c r="B5" t="s">
        <v>98</v>
      </c>
      <c r="C5" t="s">
        <v>88</v>
      </c>
      <c r="D5">
        <v>2</v>
      </c>
      <c r="E5" s="2" t="s">
        <v>13</v>
      </c>
      <c r="F5" s="2" t="s">
        <v>13</v>
      </c>
      <c r="G5" s="3" t="s">
        <v>14</v>
      </c>
    </row>
    <row r="6" spans="1:7">
      <c r="A6">
        <v>5</v>
      </c>
      <c r="B6" t="s">
        <v>100</v>
      </c>
      <c r="C6" t="s">
        <v>88</v>
      </c>
      <c r="D6">
        <v>2</v>
      </c>
      <c r="E6" s="2" t="s">
        <v>13</v>
      </c>
      <c r="F6" s="2" t="s">
        <v>13</v>
      </c>
      <c r="G6" s="3" t="s">
        <v>14</v>
      </c>
    </row>
    <row r="7" spans="1:7">
      <c r="A7">
        <v>6</v>
      </c>
      <c r="B7" t="s">
        <v>102</v>
      </c>
      <c r="C7" t="s">
        <v>88</v>
      </c>
      <c r="D7">
        <v>2</v>
      </c>
      <c r="E7" s="2" t="s">
        <v>13</v>
      </c>
      <c r="F7" s="2" t="s">
        <v>13</v>
      </c>
      <c r="G7" s="3" t="s">
        <v>14</v>
      </c>
    </row>
    <row r="8" spans="1:7">
      <c r="A8">
        <v>7</v>
      </c>
      <c r="B8" t="s">
        <v>104</v>
      </c>
      <c r="C8" t="s">
        <v>88</v>
      </c>
      <c r="D8">
        <v>2</v>
      </c>
      <c r="E8" s="2" t="s">
        <v>13</v>
      </c>
      <c r="F8" s="2" t="s">
        <v>13</v>
      </c>
      <c r="G8" s="3" t="s">
        <v>14</v>
      </c>
    </row>
    <row r="9" spans="1:7">
      <c r="A9">
        <v>8</v>
      </c>
      <c r="B9" t="s">
        <v>106</v>
      </c>
      <c r="C9" t="s">
        <v>88</v>
      </c>
      <c r="D9">
        <v>2</v>
      </c>
      <c r="E9" s="2" t="s">
        <v>13</v>
      </c>
      <c r="F9" s="2" t="s">
        <v>13</v>
      </c>
      <c r="G9" s="3" t="s">
        <v>14</v>
      </c>
    </row>
    <row r="10" spans="1:7">
      <c r="A10">
        <v>9</v>
      </c>
      <c r="B10" t="s">
        <v>108</v>
      </c>
      <c r="C10" t="s">
        <v>88</v>
      </c>
      <c r="D10">
        <v>2</v>
      </c>
      <c r="E10" s="2" t="s">
        <v>13</v>
      </c>
      <c r="F10" s="2" t="s">
        <v>13</v>
      </c>
      <c r="G10" s="3" t="s">
        <v>14</v>
      </c>
    </row>
    <row r="11" spans="1:7">
      <c r="A11">
        <v>10</v>
      </c>
      <c r="B11" t="s">
        <v>110</v>
      </c>
      <c r="C11" t="s">
        <v>88</v>
      </c>
      <c r="D11" s="1">
        <v>1</v>
      </c>
      <c r="E11" s="2" t="s">
        <v>13</v>
      </c>
      <c r="F11" s="2" t="s">
        <v>13</v>
      </c>
      <c r="G11" s="3" t="s">
        <v>14</v>
      </c>
    </row>
    <row r="12" spans="1:7">
      <c r="A12">
        <v>11</v>
      </c>
      <c r="B12" t="s">
        <v>112</v>
      </c>
      <c r="C12" t="s">
        <v>88</v>
      </c>
      <c r="D12" s="1">
        <v>1</v>
      </c>
      <c r="E12" s="2" t="s">
        <v>13</v>
      </c>
      <c r="F12" s="2" t="s">
        <v>13</v>
      </c>
      <c r="G12" s="3" t="s">
        <v>14</v>
      </c>
    </row>
    <row r="13" spans="1:7">
      <c r="A13">
        <v>12</v>
      </c>
      <c r="B13" t="s">
        <v>98</v>
      </c>
      <c r="C13" t="s">
        <v>88</v>
      </c>
      <c r="D13" s="1">
        <v>1</v>
      </c>
      <c r="E13" s="2" t="s">
        <v>13</v>
      </c>
      <c r="F13" s="2" t="s">
        <v>13</v>
      </c>
      <c r="G13" s="3" t="s">
        <v>14</v>
      </c>
    </row>
    <row r="14" spans="1:7">
      <c r="A14">
        <v>13</v>
      </c>
      <c r="B14" t="s">
        <v>100</v>
      </c>
      <c r="C14" t="s">
        <v>88</v>
      </c>
      <c r="D14" s="1">
        <v>1</v>
      </c>
      <c r="E14" s="12" t="s">
        <v>13</v>
      </c>
      <c r="F14" s="12" t="s">
        <v>13</v>
      </c>
      <c r="G14" s="13" t="s">
        <v>14</v>
      </c>
    </row>
    <row r="15" spans="1:7">
      <c r="A15">
        <v>14</v>
      </c>
      <c r="B15" t="s">
        <v>102</v>
      </c>
      <c r="C15" t="s">
        <v>88</v>
      </c>
      <c r="D15" s="1">
        <v>1</v>
      </c>
      <c r="E15" s="12" t="s">
        <v>13</v>
      </c>
      <c r="F15" s="12" t="s">
        <v>13</v>
      </c>
      <c r="G15" s="13" t="s">
        <v>14</v>
      </c>
    </row>
    <row r="16" spans="1:7">
      <c r="A16">
        <v>15</v>
      </c>
      <c r="B16" t="s">
        <v>104</v>
      </c>
      <c r="C16" t="s">
        <v>88</v>
      </c>
      <c r="D16" s="1">
        <v>1</v>
      </c>
      <c r="E16" s="12" t="s">
        <v>13</v>
      </c>
      <c r="F16" s="12" t="s">
        <v>13</v>
      </c>
      <c r="G16" s="13" t="s">
        <v>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000"/>
  <sheetViews>
    <sheetView workbookViewId="0"/>
  </sheetViews>
  <sheetFormatPr defaultColWidth="14.42578125" defaultRowHeight="15" customHeight="1"/>
  <cols>
    <col min="1" max="1" width="8.7109375" customWidth="1"/>
    <col min="2" max="2" width="63.5703125" customWidth="1"/>
    <col min="3" max="3" width="38.7109375" customWidth="1"/>
    <col min="4" max="4" width="10" customWidth="1"/>
    <col min="5" max="26" width="8.7109375" customWidth="1"/>
  </cols>
  <sheetData>
    <row r="1" spans="1:9">
      <c r="A1" t="s">
        <v>143</v>
      </c>
      <c r="B1" t="s">
        <v>144</v>
      </c>
      <c r="C1" t="s">
        <v>1</v>
      </c>
      <c r="D1" t="s">
        <v>145</v>
      </c>
      <c r="E1" t="s">
        <v>146</v>
      </c>
      <c r="F1" t="s">
        <v>147</v>
      </c>
      <c r="G1" s="2" t="s">
        <v>2</v>
      </c>
      <c r="H1" s="2" t="s">
        <v>7</v>
      </c>
      <c r="I1" s="2" t="s">
        <v>8</v>
      </c>
    </row>
    <row r="2" spans="1:9">
      <c r="A2" s="14" t="s">
        <v>15</v>
      </c>
      <c r="B2" t="s">
        <v>157</v>
      </c>
      <c r="D2">
        <v>326661669</v>
      </c>
      <c r="E2" t="b">
        <v>1</v>
      </c>
      <c r="G2" s="2" t="s">
        <v>13</v>
      </c>
      <c r="H2" s="2" t="s">
        <v>13</v>
      </c>
      <c r="I2" s="3" t="s">
        <v>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A2" r:id="rId1" xr:uid="{00000000-0004-0000-0800-000000000000}"/>
  </hyperlink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000"/>
  <sheetViews>
    <sheetView workbookViewId="0">
      <selection activeCell="D2" sqref="D2"/>
    </sheetView>
  </sheetViews>
  <sheetFormatPr defaultColWidth="14.42578125" defaultRowHeight="15" customHeight="1"/>
  <cols>
    <col min="1" max="1" width="13" customWidth="1"/>
    <col min="2" max="2" width="18" customWidth="1"/>
    <col min="3" max="3" width="14.42578125" customWidth="1"/>
    <col min="4" max="4" width="8.7109375" customWidth="1"/>
    <col min="5" max="5" width="12" customWidth="1"/>
    <col min="6" max="6" width="8.7109375" customWidth="1"/>
    <col min="7" max="7" width="13" customWidth="1"/>
    <col min="8" max="8" width="13.28515625" customWidth="1"/>
    <col min="9" max="26" width="8.7109375" customWidth="1"/>
  </cols>
  <sheetData>
    <row r="1" spans="1:8">
      <c r="A1" t="s">
        <v>0</v>
      </c>
      <c r="B1" t="s">
        <v>153</v>
      </c>
      <c r="C1" t="s">
        <v>154</v>
      </c>
      <c r="D1" t="s">
        <v>211</v>
      </c>
      <c r="E1" t="s">
        <v>155</v>
      </c>
      <c r="F1" s="2" t="s">
        <v>2</v>
      </c>
      <c r="G1" s="2" t="s">
        <v>7</v>
      </c>
      <c r="H1" s="2" t="s">
        <v>8</v>
      </c>
    </row>
    <row r="2" spans="1:8">
      <c r="A2">
        <v>1</v>
      </c>
      <c r="B2" s="15" t="s">
        <v>156</v>
      </c>
      <c r="C2" s="16" t="s">
        <v>131</v>
      </c>
      <c r="D2">
        <f t="shared" ref="D2:D42" ca="1" si="0">RANDBETWEEN(1,5)</f>
        <v>4</v>
      </c>
      <c r="E2">
        <f t="shared" ref="E2:E42" ca="1" si="1">RANDBETWEEN(1,12)</f>
        <v>1</v>
      </c>
      <c r="F2" s="2" t="s">
        <v>13</v>
      </c>
      <c r="G2" s="2" t="s">
        <v>13</v>
      </c>
      <c r="H2" s="3" t="s">
        <v>14</v>
      </c>
    </row>
    <row r="3" spans="1:8">
      <c r="A3">
        <v>2</v>
      </c>
      <c r="B3" s="15" t="s">
        <v>168</v>
      </c>
      <c r="C3" s="16" t="s">
        <v>131</v>
      </c>
      <c r="D3">
        <f t="shared" ca="1" si="0"/>
        <v>3</v>
      </c>
      <c r="E3">
        <f t="shared" ca="1" si="1"/>
        <v>4</v>
      </c>
      <c r="F3" s="2" t="s">
        <v>13</v>
      </c>
      <c r="G3" s="2" t="s">
        <v>13</v>
      </c>
      <c r="H3" s="3" t="s">
        <v>14</v>
      </c>
    </row>
    <row r="4" spans="1:8">
      <c r="A4">
        <v>3</v>
      </c>
      <c r="B4" s="15" t="s">
        <v>169</v>
      </c>
      <c r="C4" s="16" t="s">
        <v>131</v>
      </c>
      <c r="D4">
        <f t="shared" ca="1" si="0"/>
        <v>5</v>
      </c>
      <c r="E4">
        <f t="shared" ca="1" si="1"/>
        <v>8</v>
      </c>
      <c r="F4" s="2" t="s">
        <v>13</v>
      </c>
      <c r="G4" s="2" t="s">
        <v>13</v>
      </c>
      <c r="H4" s="3" t="s">
        <v>14</v>
      </c>
    </row>
    <row r="5" spans="1:8">
      <c r="A5">
        <v>4</v>
      </c>
      <c r="B5" s="15" t="s">
        <v>170</v>
      </c>
      <c r="C5" s="16" t="s">
        <v>131</v>
      </c>
      <c r="D5">
        <f t="shared" ca="1" si="0"/>
        <v>5</v>
      </c>
      <c r="E5">
        <f t="shared" ca="1" si="1"/>
        <v>7</v>
      </c>
      <c r="F5" s="2" t="s">
        <v>13</v>
      </c>
      <c r="G5" s="2" t="s">
        <v>13</v>
      </c>
      <c r="H5" s="3" t="s">
        <v>14</v>
      </c>
    </row>
    <row r="6" spans="1:8">
      <c r="A6">
        <v>5</v>
      </c>
      <c r="B6" s="15" t="s">
        <v>172</v>
      </c>
      <c r="C6" s="16" t="s">
        <v>131</v>
      </c>
      <c r="D6">
        <f t="shared" ca="1" si="0"/>
        <v>5</v>
      </c>
      <c r="E6">
        <f t="shared" ca="1" si="1"/>
        <v>5</v>
      </c>
      <c r="F6" s="2" t="s">
        <v>13</v>
      </c>
      <c r="G6" s="2" t="s">
        <v>13</v>
      </c>
      <c r="H6" s="3" t="s">
        <v>14</v>
      </c>
    </row>
    <row r="7" spans="1:8">
      <c r="A7">
        <v>6</v>
      </c>
      <c r="B7" s="15" t="s">
        <v>177</v>
      </c>
      <c r="C7" s="16" t="s">
        <v>131</v>
      </c>
      <c r="D7">
        <f t="shared" ca="1" si="0"/>
        <v>4</v>
      </c>
      <c r="E7">
        <f t="shared" ca="1" si="1"/>
        <v>3</v>
      </c>
      <c r="F7" s="2" t="s">
        <v>13</v>
      </c>
      <c r="G7" s="2" t="s">
        <v>13</v>
      </c>
      <c r="H7" s="3" t="s">
        <v>14</v>
      </c>
    </row>
    <row r="8" spans="1:8">
      <c r="A8">
        <v>7</v>
      </c>
      <c r="B8" s="15" t="s">
        <v>178</v>
      </c>
      <c r="C8" s="16" t="s">
        <v>131</v>
      </c>
      <c r="D8">
        <f t="shared" ca="1" si="0"/>
        <v>2</v>
      </c>
      <c r="E8">
        <f t="shared" ca="1" si="1"/>
        <v>6</v>
      </c>
      <c r="F8" s="2" t="s">
        <v>13</v>
      </c>
      <c r="G8" s="2" t="s">
        <v>13</v>
      </c>
      <c r="H8" s="3" t="s">
        <v>14</v>
      </c>
    </row>
    <row r="9" spans="1:8">
      <c r="A9">
        <v>8</v>
      </c>
      <c r="B9" s="15" t="s">
        <v>179</v>
      </c>
      <c r="C9" s="16" t="s">
        <v>131</v>
      </c>
      <c r="D9">
        <f t="shared" ca="1" si="0"/>
        <v>3</v>
      </c>
      <c r="E9">
        <f t="shared" ca="1" si="1"/>
        <v>6</v>
      </c>
      <c r="F9" s="2" t="s">
        <v>13</v>
      </c>
      <c r="G9" s="2" t="s">
        <v>13</v>
      </c>
      <c r="H9" s="3" t="s">
        <v>14</v>
      </c>
    </row>
    <row r="10" spans="1:8">
      <c r="A10">
        <v>9</v>
      </c>
      <c r="B10" s="15" t="s">
        <v>180</v>
      </c>
      <c r="C10" s="16" t="s">
        <v>131</v>
      </c>
      <c r="D10">
        <f t="shared" ca="1" si="0"/>
        <v>2</v>
      </c>
      <c r="E10">
        <f t="shared" ca="1" si="1"/>
        <v>7</v>
      </c>
      <c r="F10" s="2" t="s">
        <v>13</v>
      </c>
      <c r="G10" s="2" t="s">
        <v>13</v>
      </c>
      <c r="H10" s="3" t="s">
        <v>14</v>
      </c>
    </row>
    <row r="11" spans="1:8">
      <c r="A11">
        <v>10</v>
      </c>
      <c r="B11" s="15" t="s">
        <v>181</v>
      </c>
      <c r="C11" s="16" t="s">
        <v>131</v>
      </c>
      <c r="D11">
        <f t="shared" ca="1" si="0"/>
        <v>5</v>
      </c>
      <c r="E11">
        <f t="shared" ca="1" si="1"/>
        <v>5</v>
      </c>
      <c r="F11" s="2" t="s">
        <v>13</v>
      </c>
      <c r="G11" s="2" t="s">
        <v>13</v>
      </c>
      <c r="H11" s="3" t="s">
        <v>14</v>
      </c>
    </row>
    <row r="12" spans="1:8">
      <c r="A12">
        <v>11</v>
      </c>
      <c r="B12" s="15" t="s">
        <v>186</v>
      </c>
      <c r="C12" s="16" t="s">
        <v>131</v>
      </c>
      <c r="D12">
        <f t="shared" ca="1" si="0"/>
        <v>1</v>
      </c>
      <c r="E12">
        <f t="shared" ca="1" si="1"/>
        <v>5</v>
      </c>
      <c r="F12" s="2" t="s">
        <v>13</v>
      </c>
      <c r="G12" s="2" t="s">
        <v>13</v>
      </c>
      <c r="H12" s="3" t="s">
        <v>14</v>
      </c>
    </row>
    <row r="13" spans="1:8">
      <c r="A13">
        <v>12</v>
      </c>
      <c r="B13" s="15" t="s">
        <v>188</v>
      </c>
      <c r="C13" s="16" t="s">
        <v>131</v>
      </c>
      <c r="D13">
        <f t="shared" ca="1" si="0"/>
        <v>5</v>
      </c>
      <c r="E13">
        <f t="shared" ca="1" si="1"/>
        <v>3</v>
      </c>
      <c r="F13" s="2" t="s">
        <v>13</v>
      </c>
      <c r="G13" s="2" t="s">
        <v>13</v>
      </c>
      <c r="H13" s="3" t="s">
        <v>14</v>
      </c>
    </row>
    <row r="14" spans="1:8">
      <c r="A14">
        <v>13</v>
      </c>
      <c r="B14" s="15" t="s">
        <v>189</v>
      </c>
      <c r="C14" s="16" t="s">
        <v>131</v>
      </c>
      <c r="D14">
        <f t="shared" ca="1" si="0"/>
        <v>1</v>
      </c>
      <c r="E14">
        <f t="shared" ca="1" si="1"/>
        <v>11</v>
      </c>
      <c r="F14" s="2" t="s">
        <v>13</v>
      </c>
      <c r="G14" s="2" t="s">
        <v>13</v>
      </c>
      <c r="H14" s="3" t="s">
        <v>14</v>
      </c>
    </row>
    <row r="15" spans="1:8">
      <c r="A15">
        <v>14</v>
      </c>
      <c r="B15" s="15" t="s">
        <v>190</v>
      </c>
      <c r="C15" s="16" t="s">
        <v>131</v>
      </c>
      <c r="D15">
        <f t="shared" ca="1" si="0"/>
        <v>1</v>
      </c>
      <c r="E15">
        <f t="shared" ca="1" si="1"/>
        <v>9</v>
      </c>
      <c r="F15" s="2" t="s">
        <v>13</v>
      </c>
      <c r="G15" s="2" t="s">
        <v>13</v>
      </c>
      <c r="H15" s="3" t="s">
        <v>14</v>
      </c>
    </row>
    <row r="16" spans="1:8">
      <c r="A16">
        <v>15</v>
      </c>
      <c r="B16" s="15" t="s">
        <v>191</v>
      </c>
      <c r="C16" s="16" t="s">
        <v>136</v>
      </c>
      <c r="D16">
        <f t="shared" ca="1" si="0"/>
        <v>5</v>
      </c>
      <c r="E16">
        <f t="shared" ca="1" si="1"/>
        <v>6</v>
      </c>
      <c r="F16" s="2" t="s">
        <v>13</v>
      </c>
      <c r="G16" s="2" t="s">
        <v>13</v>
      </c>
      <c r="H16" s="3" t="s">
        <v>14</v>
      </c>
    </row>
    <row r="17" spans="1:8">
      <c r="A17">
        <v>16</v>
      </c>
      <c r="B17" s="15" t="s">
        <v>197</v>
      </c>
      <c r="C17" s="16" t="s">
        <v>136</v>
      </c>
      <c r="D17">
        <f t="shared" ca="1" si="0"/>
        <v>3</v>
      </c>
      <c r="E17">
        <f t="shared" ca="1" si="1"/>
        <v>4</v>
      </c>
      <c r="F17" s="2" t="s">
        <v>13</v>
      </c>
      <c r="G17" s="2" t="s">
        <v>13</v>
      </c>
      <c r="H17" s="3" t="s">
        <v>14</v>
      </c>
    </row>
    <row r="18" spans="1:8">
      <c r="A18">
        <v>17</v>
      </c>
      <c r="B18" s="15" t="s">
        <v>198</v>
      </c>
      <c r="C18" s="16" t="s">
        <v>136</v>
      </c>
      <c r="D18">
        <f t="shared" ca="1" si="0"/>
        <v>4</v>
      </c>
      <c r="E18">
        <f t="shared" ca="1" si="1"/>
        <v>1</v>
      </c>
      <c r="F18" s="2" t="s">
        <v>13</v>
      </c>
      <c r="G18" s="2" t="s">
        <v>13</v>
      </c>
      <c r="H18" s="3" t="s">
        <v>14</v>
      </c>
    </row>
    <row r="19" spans="1:8">
      <c r="A19">
        <v>18</v>
      </c>
      <c r="B19" s="15" t="s">
        <v>199</v>
      </c>
      <c r="C19" s="16" t="s">
        <v>136</v>
      </c>
      <c r="D19">
        <f t="shared" ca="1" si="0"/>
        <v>1</v>
      </c>
      <c r="E19">
        <f t="shared" ca="1" si="1"/>
        <v>6</v>
      </c>
      <c r="F19" s="2" t="s">
        <v>13</v>
      </c>
      <c r="G19" s="2" t="s">
        <v>13</v>
      </c>
      <c r="H19" s="3" t="s">
        <v>14</v>
      </c>
    </row>
    <row r="20" spans="1:8">
      <c r="A20">
        <v>19</v>
      </c>
      <c r="B20" s="15" t="s">
        <v>202</v>
      </c>
      <c r="C20" s="16" t="s">
        <v>136</v>
      </c>
      <c r="D20">
        <f t="shared" ca="1" si="0"/>
        <v>4</v>
      </c>
      <c r="E20">
        <f t="shared" ca="1" si="1"/>
        <v>1</v>
      </c>
      <c r="F20" s="2" t="s">
        <v>13</v>
      </c>
      <c r="G20" s="2" t="s">
        <v>13</v>
      </c>
      <c r="H20" s="3" t="s">
        <v>14</v>
      </c>
    </row>
    <row r="21" spans="1:8" ht="15.75" customHeight="1">
      <c r="A21">
        <v>20</v>
      </c>
      <c r="B21" s="15" t="s">
        <v>206</v>
      </c>
      <c r="C21" s="16" t="s">
        <v>136</v>
      </c>
      <c r="D21">
        <f t="shared" ca="1" si="0"/>
        <v>1</v>
      </c>
      <c r="E21">
        <f t="shared" ca="1" si="1"/>
        <v>7</v>
      </c>
      <c r="F21" s="2" t="s">
        <v>13</v>
      </c>
      <c r="G21" s="2" t="s">
        <v>13</v>
      </c>
      <c r="H21" s="3" t="s">
        <v>14</v>
      </c>
    </row>
    <row r="22" spans="1:8" ht="15.75" customHeight="1">
      <c r="A22">
        <v>21</v>
      </c>
      <c r="B22" s="15" t="s">
        <v>207</v>
      </c>
      <c r="C22" s="16" t="s">
        <v>136</v>
      </c>
      <c r="D22">
        <f t="shared" ca="1" si="0"/>
        <v>5</v>
      </c>
      <c r="E22">
        <f t="shared" ca="1" si="1"/>
        <v>9</v>
      </c>
      <c r="F22" s="2" t="s">
        <v>13</v>
      </c>
      <c r="G22" s="2" t="s">
        <v>13</v>
      </c>
      <c r="H22" s="3" t="s">
        <v>14</v>
      </c>
    </row>
    <row r="23" spans="1:8" ht="15.75" customHeight="1">
      <c r="A23">
        <v>22</v>
      </c>
      <c r="B23" s="15" t="s">
        <v>208</v>
      </c>
      <c r="C23" s="16" t="s">
        <v>136</v>
      </c>
      <c r="D23">
        <f t="shared" ca="1" si="0"/>
        <v>3</v>
      </c>
      <c r="E23">
        <f t="shared" ca="1" si="1"/>
        <v>9</v>
      </c>
      <c r="F23" s="2" t="s">
        <v>13</v>
      </c>
      <c r="G23" s="2" t="s">
        <v>13</v>
      </c>
      <c r="H23" s="3" t="s">
        <v>14</v>
      </c>
    </row>
    <row r="24" spans="1:8" ht="15.75" customHeight="1">
      <c r="A24">
        <v>23</v>
      </c>
      <c r="B24" s="15" t="s">
        <v>209</v>
      </c>
      <c r="C24" s="16" t="s">
        <v>136</v>
      </c>
      <c r="D24">
        <f t="shared" ca="1" si="0"/>
        <v>1</v>
      </c>
      <c r="E24">
        <f t="shared" ca="1" si="1"/>
        <v>11</v>
      </c>
      <c r="F24" s="2" t="s">
        <v>13</v>
      </c>
      <c r="G24" s="2" t="s">
        <v>13</v>
      </c>
      <c r="H24" s="3" t="s">
        <v>14</v>
      </c>
    </row>
    <row r="25" spans="1:8" ht="15.75" customHeight="1">
      <c r="A25">
        <v>24</v>
      </c>
      <c r="B25" s="15" t="s">
        <v>210</v>
      </c>
      <c r="C25" s="16" t="s">
        <v>136</v>
      </c>
      <c r="D25">
        <f t="shared" ca="1" si="0"/>
        <v>1</v>
      </c>
      <c r="E25">
        <f t="shared" ca="1" si="1"/>
        <v>8</v>
      </c>
      <c r="F25" s="2" t="s">
        <v>13</v>
      </c>
      <c r="G25" s="2" t="s">
        <v>13</v>
      </c>
      <c r="H25" s="3" t="s">
        <v>14</v>
      </c>
    </row>
    <row r="26" spans="1:8" ht="15.75" customHeight="1">
      <c r="A26">
        <v>25</v>
      </c>
      <c r="B26" s="15" t="s">
        <v>156</v>
      </c>
      <c r="C26" s="16" t="s">
        <v>136</v>
      </c>
      <c r="D26">
        <f t="shared" ca="1" si="0"/>
        <v>4</v>
      </c>
      <c r="E26">
        <f t="shared" ca="1" si="1"/>
        <v>11</v>
      </c>
      <c r="F26" s="2" t="s">
        <v>13</v>
      </c>
      <c r="G26" s="2" t="s">
        <v>13</v>
      </c>
      <c r="H26" s="3" t="s">
        <v>14</v>
      </c>
    </row>
    <row r="27" spans="1:8" ht="15.75" customHeight="1">
      <c r="A27">
        <v>26</v>
      </c>
      <c r="B27" s="15" t="s">
        <v>168</v>
      </c>
      <c r="C27" s="16" t="s">
        <v>136</v>
      </c>
      <c r="D27">
        <f t="shared" ca="1" si="0"/>
        <v>5</v>
      </c>
      <c r="E27">
        <f t="shared" ca="1" si="1"/>
        <v>3</v>
      </c>
      <c r="F27" s="2" t="s">
        <v>13</v>
      </c>
      <c r="G27" s="2" t="s">
        <v>13</v>
      </c>
      <c r="H27" s="3" t="s">
        <v>14</v>
      </c>
    </row>
    <row r="28" spans="1:8" ht="15.75" customHeight="1">
      <c r="A28">
        <v>27</v>
      </c>
      <c r="B28" s="15" t="s">
        <v>169</v>
      </c>
      <c r="C28" s="16" t="s">
        <v>136</v>
      </c>
      <c r="D28">
        <f t="shared" ca="1" si="0"/>
        <v>1</v>
      </c>
      <c r="E28">
        <f t="shared" ca="1" si="1"/>
        <v>11</v>
      </c>
      <c r="F28" s="2" t="s">
        <v>13</v>
      </c>
      <c r="G28" s="2" t="s">
        <v>13</v>
      </c>
      <c r="H28" s="3" t="s">
        <v>14</v>
      </c>
    </row>
    <row r="29" spans="1:8" ht="15.75" customHeight="1">
      <c r="A29">
        <v>28</v>
      </c>
      <c r="B29" s="15" t="s">
        <v>170</v>
      </c>
      <c r="C29" s="16" t="s">
        <v>136</v>
      </c>
      <c r="D29">
        <f t="shared" ca="1" si="0"/>
        <v>5</v>
      </c>
      <c r="E29">
        <f t="shared" ca="1" si="1"/>
        <v>2</v>
      </c>
      <c r="F29" s="2" t="s">
        <v>13</v>
      </c>
      <c r="G29" s="2" t="s">
        <v>13</v>
      </c>
      <c r="H29" s="3" t="s">
        <v>14</v>
      </c>
    </row>
    <row r="30" spans="1:8" ht="15.75" customHeight="1">
      <c r="A30">
        <v>29</v>
      </c>
      <c r="B30" s="15" t="s">
        <v>172</v>
      </c>
      <c r="C30" s="16" t="s">
        <v>136</v>
      </c>
      <c r="D30">
        <f t="shared" ca="1" si="0"/>
        <v>5</v>
      </c>
      <c r="E30">
        <f t="shared" ca="1" si="1"/>
        <v>8</v>
      </c>
      <c r="F30" s="2" t="s">
        <v>13</v>
      </c>
      <c r="G30" s="2" t="s">
        <v>13</v>
      </c>
      <c r="H30" s="3" t="s">
        <v>14</v>
      </c>
    </row>
    <row r="31" spans="1:8" ht="15.75" customHeight="1">
      <c r="A31">
        <v>30</v>
      </c>
      <c r="B31" s="15" t="s">
        <v>177</v>
      </c>
      <c r="C31" s="16" t="s">
        <v>141</v>
      </c>
      <c r="D31">
        <f t="shared" ca="1" si="0"/>
        <v>4</v>
      </c>
      <c r="E31">
        <f t="shared" ca="1" si="1"/>
        <v>2</v>
      </c>
      <c r="F31" s="2" t="s">
        <v>13</v>
      </c>
      <c r="G31" s="2" t="s">
        <v>13</v>
      </c>
      <c r="H31" s="3" t="s">
        <v>14</v>
      </c>
    </row>
    <row r="32" spans="1:8" ht="15.75" customHeight="1">
      <c r="A32">
        <v>31</v>
      </c>
      <c r="B32" s="15" t="s">
        <v>178</v>
      </c>
      <c r="C32" s="16" t="s">
        <v>141</v>
      </c>
      <c r="D32">
        <f t="shared" ca="1" si="0"/>
        <v>5</v>
      </c>
      <c r="E32">
        <f t="shared" ca="1" si="1"/>
        <v>4</v>
      </c>
      <c r="F32" s="2" t="s">
        <v>13</v>
      </c>
      <c r="G32" s="2" t="s">
        <v>13</v>
      </c>
      <c r="H32" s="3" t="s">
        <v>14</v>
      </c>
    </row>
    <row r="33" spans="1:8" ht="15.75" customHeight="1">
      <c r="A33">
        <v>32</v>
      </c>
      <c r="B33" s="15" t="s">
        <v>179</v>
      </c>
      <c r="C33" s="16" t="s">
        <v>141</v>
      </c>
      <c r="D33">
        <f t="shared" ca="1" si="0"/>
        <v>3</v>
      </c>
      <c r="E33">
        <f t="shared" ca="1" si="1"/>
        <v>5</v>
      </c>
      <c r="F33" s="2" t="s">
        <v>13</v>
      </c>
      <c r="G33" s="2" t="s">
        <v>13</v>
      </c>
      <c r="H33" s="3" t="s">
        <v>14</v>
      </c>
    </row>
    <row r="34" spans="1:8" ht="15.75" customHeight="1">
      <c r="A34">
        <v>33</v>
      </c>
      <c r="B34" s="15" t="s">
        <v>180</v>
      </c>
      <c r="C34" s="16" t="s">
        <v>141</v>
      </c>
      <c r="D34">
        <f t="shared" ca="1" si="0"/>
        <v>3</v>
      </c>
      <c r="E34">
        <f t="shared" ca="1" si="1"/>
        <v>11</v>
      </c>
      <c r="F34" s="2" t="s">
        <v>13</v>
      </c>
      <c r="G34" s="2" t="s">
        <v>13</v>
      </c>
      <c r="H34" s="3" t="s">
        <v>14</v>
      </c>
    </row>
    <row r="35" spans="1:8" ht="15.75" customHeight="1">
      <c r="A35">
        <v>34</v>
      </c>
      <c r="B35" s="15" t="s">
        <v>181</v>
      </c>
      <c r="C35" s="16" t="s">
        <v>141</v>
      </c>
      <c r="D35">
        <f t="shared" ca="1" si="0"/>
        <v>3</v>
      </c>
      <c r="E35">
        <f t="shared" ca="1" si="1"/>
        <v>2</v>
      </c>
      <c r="F35" s="2" t="s">
        <v>13</v>
      </c>
      <c r="G35" s="2" t="s">
        <v>13</v>
      </c>
      <c r="H35" s="3" t="s">
        <v>14</v>
      </c>
    </row>
    <row r="36" spans="1:8" ht="15.75" customHeight="1">
      <c r="A36">
        <v>35</v>
      </c>
      <c r="B36" s="15" t="s">
        <v>186</v>
      </c>
      <c r="C36" s="16" t="s">
        <v>141</v>
      </c>
      <c r="D36">
        <f t="shared" ca="1" si="0"/>
        <v>3</v>
      </c>
      <c r="E36">
        <f t="shared" ca="1" si="1"/>
        <v>4</v>
      </c>
      <c r="F36" s="2" t="s">
        <v>13</v>
      </c>
      <c r="G36" s="2" t="s">
        <v>13</v>
      </c>
      <c r="H36" s="3" t="s">
        <v>14</v>
      </c>
    </row>
    <row r="37" spans="1:8" ht="15.75" customHeight="1">
      <c r="A37">
        <v>36</v>
      </c>
      <c r="B37" s="15" t="s">
        <v>188</v>
      </c>
      <c r="C37" s="16" t="s">
        <v>141</v>
      </c>
      <c r="D37">
        <f t="shared" ca="1" si="0"/>
        <v>2</v>
      </c>
      <c r="E37">
        <f t="shared" ca="1" si="1"/>
        <v>7</v>
      </c>
      <c r="F37" s="2" t="s">
        <v>13</v>
      </c>
      <c r="G37" s="2" t="s">
        <v>13</v>
      </c>
      <c r="H37" s="3" t="s">
        <v>14</v>
      </c>
    </row>
    <row r="38" spans="1:8" ht="15.75" customHeight="1">
      <c r="A38">
        <v>37</v>
      </c>
      <c r="B38" s="15" t="s">
        <v>189</v>
      </c>
      <c r="C38" s="16" t="s">
        <v>141</v>
      </c>
      <c r="D38">
        <f t="shared" ca="1" si="0"/>
        <v>5</v>
      </c>
      <c r="E38">
        <f t="shared" ca="1" si="1"/>
        <v>9</v>
      </c>
      <c r="F38" s="2" t="s">
        <v>13</v>
      </c>
      <c r="G38" s="2" t="s">
        <v>13</v>
      </c>
      <c r="H38" s="3" t="s">
        <v>14</v>
      </c>
    </row>
    <row r="39" spans="1:8" ht="15.75" customHeight="1">
      <c r="A39">
        <v>38</v>
      </c>
      <c r="B39" s="15" t="s">
        <v>190</v>
      </c>
      <c r="C39" s="16" t="s">
        <v>141</v>
      </c>
      <c r="D39">
        <f t="shared" ca="1" si="0"/>
        <v>1</v>
      </c>
      <c r="E39">
        <f t="shared" ca="1" si="1"/>
        <v>9</v>
      </c>
      <c r="F39" s="2" t="s">
        <v>13</v>
      </c>
      <c r="G39" s="2" t="s">
        <v>13</v>
      </c>
      <c r="H39" s="3" t="s">
        <v>14</v>
      </c>
    </row>
    <row r="40" spans="1:8" ht="15.75" customHeight="1">
      <c r="A40">
        <v>39</v>
      </c>
      <c r="B40" s="15" t="s">
        <v>191</v>
      </c>
      <c r="C40" s="16" t="s">
        <v>141</v>
      </c>
      <c r="D40">
        <f t="shared" ca="1" si="0"/>
        <v>5</v>
      </c>
      <c r="E40">
        <f t="shared" ca="1" si="1"/>
        <v>3</v>
      </c>
      <c r="F40" s="2" t="s">
        <v>13</v>
      </c>
      <c r="G40" s="2" t="s">
        <v>13</v>
      </c>
      <c r="H40" s="3" t="s">
        <v>14</v>
      </c>
    </row>
    <row r="41" spans="1:8" ht="15.75" customHeight="1">
      <c r="A41">
        <v>40</v>
      </c>
      <c r="B41" s="15" t="s">
        <v>197</v>
      </c>
      <c r="C41" s="16" t="s">
        <v>141</v>
      </c>
      <c r="D41">
        <f t="shared" ca="1" si="0"/>
        <v>4</v>
      </c>
      <c r="E41">
        <f t="shared" ca="1" si="1"/>
        <v>10</v>
      </c>
      <c r="F41" s="2" t="s">
        <v>13</v>
      </c>
      <c r="G41" s="2" t="s">
        <v>13</v>
      </c>
      <c r="H41" s="3" t="s">
        <v>14</v>
      </c>
    </row>
    <row r="42" spans="1:8" ht="15.75" customHeight="1">
      <c r="A42">
        <v>41</v>
      </c>
      <c r="B42" s="15" t="s">
        <v>198</v>
      </c>
      <c r="C42" s="16" t="s">
        <v>141</v>
      </c>
      <c r="D42">
        <f t="shared" ca="1" si="0"/>
        <v>3</v>
      </c>
      <c r="E42">
        <f t="shared" ca="1" si="1"/>
        <v>11</v>
      </c>
      <c r="F42" s="2" t="s">
        <v>13</v>
      </c>
      <c r="G42" s="2" t="s">
        <v>13</v>
      </c>
      <c r="H42" s="3" t="s">
        <v>14</v>
      </c>
    </row>
    <row r="43" spans="1:8" ht="15.75" customHeight="1"/>
    <row r="44" spans="1:8" ht="15.75" customHeight="1"/>
    <row r="45" spans="1:8" ht="15.75" customHeight="1"/>
    <row r="46" spans="1:8" ht="15.75" customHeight="1"/>
    <row r="47" spans="1:8" ht="15.75" customHeight="1"/>
    <row r="48" spans="1: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GenreFilm</vt:lpstr>
      <vt:lpstr>Booking</vt:lpstr>
      <vt:lpstr>Ticket</vt:lpstr>
      <vt:lpstr>Film</vt:lpstr>
      <vt:lpstr>City</vt:lpstr>
      <vt:lpstr>Threatre</vt:lpstr>
      <vt:lpstr>ThreatreType</vt:lpstr>
      <vt:lpstr>ThreatreSet</vt:lpstr>
      <vt:lpstr>User</vt:lpstr>
      <vt:lpstr>ShowTime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zungtaz</cp:lastModifiedBy>
  <dcterms:modified xsi:type="dcterms:W3CDTF">2019-06-18T02:19:02Z</dcterms:modified>
</cp:coreProperties>
</file>