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<sst xmlns="http://schemas.openxmlformats.org/spreadsheetml/2006/main" count="49" uniqueCount="38">
  <si>
    <t xml:space="preserve">BLIS Benchmark Results (Talha Zaman)</t>
  </si>
  <si>
    <t xml:space="preserve">FLOPS for each run</t>
  </si>
  <si>
    <t xml:space="preserve">Run</t>
  </si>
  <si>
    <t xml:space="preserve">2k</t>
  </si>
  <si>
    <t xml:space="preserve">4k</t>
  </si>
  <si>
    <t xml:space="preserve">6k </t>
  </si>
  <si>
    <t xml:space="preserve">8k</t>
  </si>
  <si>
    <t xml:space="preserve">10k</t>
  </si>
  <si>
    <t xml:space="preserve">12k</t>
  </si>
  <si>
    <t xml:space="preserve">14k</t>
  </si>
  <si>
    <t xml:space="preserve">16k</t>
  </si>
  <si>
    <t xml:space="preserve">18k</t>
  </si>
  <si>
    <t xml:space="preserve">Average</t>
  </si>
  <si>
    <t xml:space="preserve">Computer Specifications</t>
  </si>
  <si>
    <t xml:space="preserve">Parameter</t>
  </si>
  <si>
    <t xml:space="preserve">Values</t>
  </si>
  <si>
    <t xml:space="preserve">Name</t>
  </si>
  <si>
    <t xml:space="preserve">Talha Zaman</t>
  </si>
  <si>
    <t xml:space="preserve">Processor</t>
  </si>
  <si>
    <t xml:space="preserve">AMD Ryzen 4500U</t>
  </si>
  <si>
    <t xml:space="preserve">Architecture</t>
  </si>
  <si>
    <t xml:space="preserve">x86_64</t>
  </si>
  <si>
    <t xml:space="preserve">Microarchitecture</t>
  </si>
  <si>
    <t xml:space="preserve">AMD Zen2 (Renoir)</t>
  </si>
  <si>
    <t xml:space="preserve">Physical Cores</t>
  </si>
  <si>
    <t xml:space="preserve">SIMD Instruction Set</t>
  </si>
  <si>
    <t xml:space="preserve">FMA+AXV2</t>
  </si>
  <si>
    <t xml:space="preserve">FP64 Values per AVX2 Register</t>
  </si>
  <si>
    <t xml:space="preserve">Theoretical FP64 FLOPs/Cycle</t>
  </si>
  <si>
    <t xml:space="preserve">BLIS Worker Threads</t>
  </si>
  <si>
    <t xml:space="preserve">Matrix Storage</t>
  </si>
  <si>
    <t xml:space="preserve">Column Major</t>
  </si>
  <si>
    <t xml:space="preserve">Benchmark Runs per Matrix Size</t>
  </si>
  <si>
    <t xml:space="preserve">Timing Method</t>
  </si>
  <si>
    <t xml:space="preserve">clock_gettime()</t>
  </si>
  <si>
    <t xml:space="preserve">Total Peak GFLOPS (Theoretical)</t>
  </si>
  <si>
    <t xml:space="preserve">384 GFLOPS</t>
  </si>
  <si>
    <t xml:space="preserve">Time for each run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</si>
</sst>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2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A6099"/>
        <bgColor rgb="FF1F4E78"/>
      </patternFill>
    </fill>
    <fill>
      <patternFill patternType="solid">
        <fgColor rgb="FFB4C7DC"/>
        <bgColor rgb="FFB7B7B7"/>
      </patternFill>
    </fill>
    <fill>
      <patternFill patternType="solid">
        <fgColor rgb="FF1F4E78"/>
        <bgColor rgb="FF2A6099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2A6099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0.6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3" t="s">
        <v>1</v>
      </c>
      <c r="C4" s="3"/>
      <c r="D4" s="3"/>
      <c r="E4" s="3"/>
    </row>
    <row r="5" customFormat="false" ht="12.8" hidden="false" customHeight="fals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customFormat="false" ht="12.8" hidden="false" customHeight="false" outlineLevel="0" collapsed="false">
      <c r="A6" s="5" t="n">
        <v>1</v>
      </c>
      <c r="B6" s="6" t="n">
        <v>29.19</v>
      </c>
      <c r="C6" s="6" t="n">
        <v>39.74</v>
      </c>
      <c r="D6" s="6" t="n">
        <v>45.66</v>
      </c>
      <c r="E6" s="6" t="n">
        <v>46.08</v>
      </c>
      <c r="F6" s="6" t="n">
        <v>46.65</v>
      </c>
      <c r="G6" s="6" t="n">
        <v>46.37</v>
      </c>
      <c r="H6" s="6" t="n">
        <v>46.72</v>
      </c>
      <c r="I6" s="6" t="n">
        <v>45.76</v>
      </c>
      <c r="J6" s="6" t="n">
        <v>46.72</v>
      </c>
    </row>
    <row r="7" customFormat="false" ht="12.8" hidden="false" customHeight="false" outlineLevel="0" collapsed="false">
      <c r="A7" s="5" t="n">
        <v>2</v>
      </c>
      <c r="B7" s="6" t="n">
        <v>29.1</v>
      </c>
      <c r="C7" s="6" t="n">
        <v>45.84</v>
      </c>
      <c r="D7" s="6" t="n">
        <v>44.99</v>
      </c>
      <c r="E7" s="6" t="n">
        <v>46.35</v>
      </c>
      <c r="F7" s="6" t="n">
        <v>46.27</v>
      </c>
      <c r="G7" s="6" t="n">
        <v>46.32</v>
      </c>
      <c r="H7" s="6" t="n">
        <v>46.8</v>
      </c>
      <c r="I7" s="6" t="n">
        <v>45.81</v>
      </c>
      <c r="J7" s="6" t="n">
        <v>46.45</v>
      </c>
    </row>
    <row r="8" customFormat="false" ht="12.8" hidden="false" customHeight="false" outlineLevel="0" collapsed="false">
      <c r="A8" s="5" t="n">
        <v>3</v>
      </c>
      <c r="B8" s="6" t="n">
        <v>29.3</v>
      </c>
      <c r="C8" s="6" t="n">
        <v>45.42</v>
      </c>
      <c r="D8" s="6" t="n">
        <v>46.72</v>
      </c>
      <c r="E8" s="6" t="n">
        <v>46.18</v>
      </c>
      <c r="F8" s="6" t="n">
        <v>46.81</v>
      </c>
      <c r="G8" s="6" t="n">
        <v>46.23</v>
      </c>
      <c r="H8" s="6" t="n">
        <v>46.67</v>
      </c>
      <c r="I8" s="6" t="n">
        <v>46.02</v>
      </c>
      <c r="J8" s="6" t="n">
        <v>46.9</v>
      </c>
    </row>
    <row r="9" customFormat="false" ht="12.8" hidden="false" customHeight="false" outlineLevel="0" collapsed="false">
      <c r="A9" s="5" t="n">
        <v>4</v>
      </c>
      <c r="B9" s="6" t="n">
        <v>29.51</v>
      </c>
      <c r="C9" s="6" t="n">
        <v>45.51</v>
      </c>
      <c r="D9" s="6" t="n">
        <v>46.87</v>
      </c>
      <c r="E9" s="6" t="n">
        <v>46.44</v>
      </c>
      <c r="F9" s="6" t="n">
        <v>46.67</v>
      </c>
      <c r="G9" s="6" t="n">
        <v>46.3</v>
      </c>
      <c r="H9" s="6" t="n">
        <v>46.57</v>
      </c>
      <c r="I9" s="6" t="n">
        <v>46.15</v>
      </c>
      <c r="J9" s="6" t="n">
        <v>46.94</v>
      </c>
    </row>
    <row r="10" customFormat="false" ht="12.8" hidden="false" customHeight="false" outlineLevel="0" collapsed="false">
      <c r="A10" s="5" t="n">
        <v>5</v>
      </c>
      <c r="B10" s="6" t="n">
        <v>31.93</v>
      </c>
      <c r="C10" s="6" t="n">
        <v>45.75</v>
      </c>
      <c r="D10" s="6" t="n">
        <v>46.5</v>
      </c>
      <c r="E10" s="6" t="n">
        <v>46.2</v>
      </c>
      <c r="F10" s="6" t="n">
        <v>46.3</v>
      </c>
      <c r="G10" s="6" t="n">
        <v>46.19</v>
      </c>
      <c r="H10" s="6" t="n">
        <v>46.74</v>
      </c>
      <c r="I10" s="6" t="n">
        <v>46.41</v>
      </c>
      <c r="J10" s="6" t="n">
        <v>47.01</v>
      </c>
    </row>
    <row r="11" customFormat="false" ht="12.8" hidden="false" customHeight="false" outlineLevel="0" collapsed="false">
      <c r="A11" s="5" t="n">
        <v>6</v>
      </c>
      <c r="B11" s="6" t="n">
        <v>31.97</v>
      </c>
      <c r="C11" s="6" t="n">
        <v>45.55</v>
      </c>
      <c r="D11" s="6" t="n">
        <v>46.11</v>
      </c>
      <c r="E11" s="6" t="n">
        <v>46.31</v>
      </c>
      <c r="F11" s="6" t="n">
        <v>46.58</v>
      </c>
      <c r="G11" s="6" t="n">
        <v>46.39</v>
      </c>
      <c r="H11" s="6" t="n">
        <v>46.81</v>
      </c>
      <c r="I11" s="6" t="n">
        <v>46.45</v>
      </c>
      <c r="J11" s="6" t="n">
        <v>45.86</v>
      </c>
    </row>
    <row r="12" customFormat="false" ht="12.8" hidden="false" customHeight="false" outlineLevel="0" collapsed="false">
      <c r="A12" s="5" t="n">
        <v>7</v>
      </c>
      <c r="B12" s="6" t="n">
        <v>32.25</v>
      </c>
      <c r="C12" s="6" t="n">
        <v>45.52</v>
      </c>
      <c r="D12" s="6" t="n">
        <v>46.36</v>
      </c>
      <c r="E12" s="6" t="n">
        <v>46.22</v>
      </c>
      <c r="F12" s="6" t="n">
        <v>46.55</v>
      </c>
      <c r="G12" s="6" t="n">
        <v>46.53</v>
      </c>
      <c r="H12" s="6" t="n">
        <v>46.67</v>
      </c>
      <c r="I12" s="6" t="n">
        <v>46.56</v>
      </c>
      <c r="J12" s="6" t="n">
        <v>46.88</v>
      </c>
    </row>
    <row r="13" customFormat="false" ht="12.8" hidden="false" customHeight="false" outlineLevel="0" collapsed="false">
      <c r="A13" s="5" t="n">
        <v>8</v>
      </c>
      <c r="B13" s="6" t="n">
        <v>32.32</v>
      </c>
      <c r="C13" s="6" t="n">
        <v>45.6</v>
      </c>
      <c r="D13" s="6" t="n">
        <v>46.79</v>
      </c>
      <c r="E13" s="6" t="n">
        <v>46.33</v>
      </c>
      <c r="F13" s="6" t="n">
        <v>46.47</v>
      </c>
      <c r="G13" s="6" t="n">
        <v>46.09</v>
      </c>
      <c r="H13" s="6" t="n">
        <v>46.8</v>
      </c>
      <c r="I13" s="6" t="n">
        <v>46.41</v>
      </c>
      <c r="J13" s="6" t="n">
        <v>46.9</v>
      </c>
    </row>
    <row r="14" customFormat="false" ht="12.8" hidden="false" customHeight="false" outlineLevel="0" collapsed="false">
      <c r="A14" s="5" t="n">
        <v>9</v>
      </c>
      <c r="B14" s="6" t="n">
        <v>32.2</v>
      </c>
      <c r="C14" s="6" t="n">
        <v>45.94</v>
      </c>
      <c r="D14" s="6" t="n">
        <v>46.92</v>
      </c>
      <c r="E14" s="6" t="n">
        <v>46.21</v>
      </c>
      <c r="F14" s="6" t="n">
        <v>46.65</v>
      </c>
      <c r="G14" s="6" t="n">
        <v>46.16</v>
      </c>
      <c r="H14" s="6" t="n">
        <v>46.71</v>
      </c>
      <c r="I14" s="6" t="n">
        <v>46.4</v>
      </c>
      <c r="J14" s="6" t="n">
        <v>46.96</v>
      </c>
    </row>
    <row r="15" customFormat="false" ht="12.8" hidden="false" customHeight="false" outlineLevel="0" collapsed="false">
      <c r="A15" s="5" t="n">
        <v>10</v>
      </c>
      <c r="B15" s="6" t="n">
        <v>32.28</v>
      </c>
      <c r="C15" s="6" t="n">
        <v>46.04</v>
      </c>
      <c r="D15" s="6" t="n">
        <v>46.79</v>
      </c>
      <c r="E15" s="6" t="n">
        <v>46.37</v>
      </c>
      <c r="F15" s="6" t="n">
        <v>46.48</v>
      </c>
      <c r="G15" s="6" t="n">
        <v>46.01</v>
      </c>
      <c r="H15" s="6" t="n">
        <v>46.16</v>
      </c>
      <c r="I15" s="6" t="n">
        <v>46.39</v>
      </c>
      <c r="J15" s="6" t="n">
        <v>46.22</v>
      </c>
    </row>
    <row r="16" customFormat="false" ht="12.8" hidden="false" customHeight="false" outlineLevel="0" collapsed="false">
      <c r="A16" s="7" t="s">
        <v>12</v>
      </c>
      <c r="B16" s="8" t="n">
        <f aca="false">AVERAGE(B6:B15)</f>
        <v>31.005</v>
      </c>
      <c r="C16" s="8" t="n">
        <f aca="false">AVERAGE(C6:C15)</f>
        <v>45.091</v>
      </c>
      <c r="D16" s="8" t="n">
        <f aca="false">AVERAGE(D6:D15)</f>
        <v>46.371</v>
      </c>
      <c r="E16" s="8" t="n">
        <f aca="false">AVERAGE(E6:E15)</f>
        <v>46.269</v>
      </c>
      <c r="F16" s="8" t="n">
        <f aca="false">AVERAGE(F6:F15)</f>
        <v>46.543</v>
      </c>
      <c r="G16" s="8" t="n">
        <f aca="false">AVERAGE(G6:G15)</f>
        <v>46.259</v>
      </c>
      <c r="H16" s="8" t="n">
        <f aca="false">AVERAGE(H6:H15)</f>
        <v>46.665</v>
      </c>
      <c r="I16" s="8" t="n">
        <f aca="false">AVERAGE(I6:I15)</f>
        <v>46.236</v>
      </c>
      <c r="J16" s="8" t="n">
        <f aca="false">AVERAGE(J6:J15)</f>
        <v>46.684</v>
      </c>
    </row>
    <row r="19" customFormat="false" ht="12.8" hidden="false" customHeight="false" outlineLevel="0" collapsed="false">
      <c r="A19" s="9" t="s">
        <v>13</v>
      </c>
      <c r="B19" s="9"/>
      <c r="C19" s="9"/>
    </row>
    <row r="20" customFormat="false" ht="12.8" hidden="false" customHeight="false" outlineLevel="0" collapsed="false">
      <c r="A20" s="9"/>
      <c r="B20" s="9"/>
      <c r="C20" s="9"/>
    </row>
    <row r="22" customFormat="false" ht="13.8" hidden="false" customHeight="false" outlineLevel="0" collapsed="false">
      <c r="A22" s="10" t="s">
        <v>14</v>
      </c>
      <c r="B22" s="10"/>
      <c r="C22" s="10"/>
      <c r="D22" s="11" t="s">
        <v>15</v>
      </c>
    </row>
    <row r="23" customFormat="false" ht="13.8" hidden="false" customHeight="false" outlineLevel="0" collapsed="false">
      <c r="A23" s="12" t="s">
        <v>16</v>
      </c>
      <c r="B23" s="12"/>
      <c r="C23" s="12"/>
      <c r="D23" s="6" t="s">
        <v>17</v>
      </c>
    </row>
    <row r="24" customFormat="false" ht="13.8" hidden="false" customHeight="false" outlineLevel="0" collapsed="false">
      <c r="A24" s="12" t="s">
        <v>18</v>
      </c>
      <c r="B24" s="12"/>
      <c r="C24" s="12"/>
      <c r="D24" s="6" t="s">
        <v>19</v>
      </c>
    </row>
    <row r="25" customFormat="false" ht="13.8" hidden="false" customHeight="false" outlineLevel="0" collapsed="false">
      <c r="A25" s="12" t="s">
        <v>20</v>
      </c>
      <c r="B25" s="12"/>
      <c r="C25" s="12"/>
      <c r="D25" s="6" t="s">
        <v>21</v>
      </c>
    </row>
    <row r="26" customFormat="false" ht="13.8" hidden="false" customHeight="false" outlineLevel="0" collapsed="false">
      <c r="A26" s="12" t="s">
        <v>22</v>
      </c>
      <c r="B26" s="12"/>
      <c r="C26" s="12"/>
      <c r="D26" s="6" t="s">
        <v>23</v>
      </c>
    </row>
    <row r="27" customFormat="false" ht="13.8" hidden="false" customHeight="false" outlineLevel="0" collapsed="false">
      <c r="A27" s="12" t="s">
        <v>24</v>
      </c>
      <c r="B27" s="12"/>
      <c r="C27" s="12"/>
      <c r="D27" s="6" t="n">
        <v>6</v>
      </c>
    </row>
    <row r="28" customFormat="false" ht="13.8" hidden="false" customHeight="false" outlineLevel="0" collapsed="false">
      <c r="A28" s="12" t="s">
        <v>25</v>
      </c>
      <c r="B28" s="12"/>
      <c r="C28" s="12"/>
      <c r="D28" s="6" t="s">
        <v>26</v>
      </c>
    </row>
    <row r="29" customFormat="false" ht="13.8" hidden="false" customHeight="false" outlineLevel="0" collapsed="false">
      <c r="A29" s="12" t="s">
        <v>27</v>
      </c>
      <c r="B29" s="12"/>
      <c r="C29" s="12"/>
      <c r="D29" s="6" t="n">
        <v>4</v>
      </c>
    </row>
    <row r="30" customFormat="false" ht="13.8" hidden="false" customHeight="false" outlineLevel="0" collapsed="false">
      <c r="A30" s="12" t="s">
        <v>28</v>
      </c>
      <c r="B30" s="12"/>
      <c r="C30" s="12"/>
      <c r="D30" s="6" t="n">
        <v>16</v>
      </c>
    </row>
    <row r="31" customFormat="false" ht="13.8" hidden="false" customHeight="false" outlineLevel="0" collapsed="false">
      <c r="A31" s="12" t="s">
        <v>29</v>
      </c>
      <c r="B31" s="12"/>
      <c r="C31" s="12"/>
      <c r="D31" s="6" t="n">
        <v>6</v>
      </c>
    </row>
    <row r="32" customFormat="false" ht="13.8" hidden="false" customHeight="false" outlineLevel="0" collapsed="false">
      <c r="A32" s="12" t="s">
        <v>30</v>
      </c>
      <c r="B32" s="12"/>
      <c r="C32" s="12"/>
      <c r="D32" s="6" t="s">
        <v>31</v>
      </c>
    </row>
    <row r="33" customFormat="false" ht="13.8" hidden="false" customHeight="false" outlineLevel="0" collapsed="false">
      <c r="A33" s="12" t="s">
        <v>32</v>
      </c>
      <c r="B33" s="12"/>
      <c r="C33" s="12"/>
      <c r="D33" s="6" t="n">
        <v>10</v>
      </c>
    </row>
    <row r="34" customFormat="false" ht="13.8" hidden="false" customHeight="false" outlineLevel="0" collapsed="false">
      <c r="A34" s="12" t="s">
        <v>33</v>
      </c>
      <c r="B34" s="12"/>
      <c r="C34" s="12"/>
      <c r="D34" s="6" t="s">
        <v>34</v>
      </c>
    </row>
    <row r="35" customFormat="false" ht="13.8" hidden="false" customHeight="false" outlineLevel="0" collapsed="false">
      <c r="A35" s="12" t="s">
        <v>35</v>
      </c>
      <c r="B35" s="12"/>
      <c r="C35" s="12"/>
      <c r="D35" s="6" t="s">
        <v>36</v>
      </c>
    </row>
    <row r="42" customFormat="false" ht="15" hidden="false" customHeight="false" outlineLevel="0" collapsed="false">
      <c r="A42" s="3" t="s">
        <v>37</v>
      </c>
      <c r="B42" s="3"/>
      <c r="C42" s="3"/>
      <c r="D42" s="3"/>
    </row>
    <row r="44" customFormat="false" ht="12.8" hidden="false" customHeight="false" outlineLevel="0" collapsed="false">
      <c r="A44" s="4" t="s">
        <v>2</v>
      </c>
      <c r="B44" s="4" t="s">
        <v>3</v>
      </c>
      <c r="C44" s="4" t="s">
        <v>4</v>
      </c>
      <c r="D44" s="4" t="s">
        <v>5</v>
      </c>
      <c r="E44" s="4" t="s">
        <v>6</v>
      </c>
      <c r="F44" s="4" t="s">
        <v>7</v>
      </c>
      <c r="G44" s="4" t="s">
        <v>8</v>
      </c>
      <c r="H44" s="4" t="s">
        <v>9</v>
      </c>
      <c r="I44" s="4" t="s">
        <v>10</v>
      </c>
      <c r="J44" s="4" t="s">
        <v>11</v>
      </c>
    </row>
    <row r="45" customFormat="false" ht="12.8" hidden="false" customHeight="false" outlineLevel="0" collapsed="false">
      <c r="A45" s="5" t="n">
        <v>1</v>
      </c>
      <c r="B45" s="0" t="n">
        <v>0.55</v>
      </c>
      <c r="C45" s="0" t="n">
        <v>3.22</v>
      </c>
      <c r="D45" s="0" t="n">
        <v>9.46</v>
      </c>
      <c r="E45" s="0" t="n">
        <v>22.22</v>
      </c>
      <c r="F45" s="0" t="n">
        <v>42.87</v>
      </c>
      <c r="G45" s="0" t="n">
        <v>74.53</v>
      </c>
      <c r="H45" s="0" t="n">
        <v>117.48</v>
      </c>
      <c r="I45" s="0" t="n">
        <v>179</v>
      </c>
      <c r="J45" s="0" t="n">
        <v>249.63</v>
      </c>
    </row>
    <row r="46" customFormat="false" ht="12.8" hidden="false" customHeight="false" outlineLevel="0" collapsed="false">
      <c r="A46" s="5" t="n">
        <v>2</v>
      </c>
      <c r="B46" s="0" t="n">
        <v>0.55</v>
      </c>
      <c r="C46" s="0" t="n">
        <v>2.79</v>
      </c>
      <c r="D46" s="0" t="n">
        <v>9.6</v>
      </c>
      <c r="E46" s="0" t="n">
        <v>22.09</v>
      </c>
      <c r="F46" s="0" t="n">
        <v>43.23</v>
      </c>
      <c r="G46" s="0" t="n">
        <v>74.61</v>
      </c>
      <c r="H46" s="0" t="n">
        <v>117.26</v>
      </c>
      <c r="I46" s="0" t="n">
        <v>178.81</v>
      </c>
      <c r="J46" s="0" t="n">
        <v>251.08</v>
      </c>
    </row>
    <row r="47" customFormat="false" ht="12.8" hidden="false" customHeight="false" outlineLevel="0" collapsed="false">
      <c r="A47" s="5" t="n">
        <v>3</v>
      </c>
      <c r="B47" s="0" t="n">
        <v>0.55</v>
      </c>
      <c r="C47" s="0" t="n">
        <v>2.82</v>
      </c>
      <c r="D47" s="0" t="n">
        <v>9.25</v>
      </c>
      <c r="E47" s="0" t="n">
        <v>22.18</v>
      </c>
      <c r="F47" s="0" t="n">
        <v>42.73</v>
      </c>
      <c r="G47" s="0" t="n">
        <v>74.76</v>
      </c>
      <c r="H47" s="0" t="n">
        <v>117.6</v>
      </c>
      <c r="I47" s="0" t="n">
        <v>178</v>
      </c>
      <c r="J47" s="0" t="n">
        <v>248.72</v>
      </c>
    </row>
    <row r="48" customFormat="false" ht="12.8" hidden="false" customHeight="false" outlineLevel="0" collapsed="false">
      <c r="A48" s="5" t="n">
        <v>4</v>
      </c>
      <c r="B48" s="0" t="n">
        <v>0.54</v>
      </c>
      <c r="C48" s="0" t="n">
        <v>2.81</v>
      </c>
      <c r="D48" s="0" t="n">
        <v>9.22</v>
      </c>
      <c r="E48" s="0" t="n">
        <v>22.05</v>
      </c>
      <c r="F48" s="0" t="n">
        <v>42.86</v>
      </c>
      <c r="G48" s="0" t="n">
        <v>74.64</v>
      </c>
      <c r="H48" s="0" t="n">
        <v>117.85</v>
      </c>
      <c r="I48" s="0" t="n">
        <v>177.52</v>
      </c>
      <c r="J48" s="0" t="n">
        <v>248.5</v>
      </c>
    </row>
    <row r="49" customFormat="false" ht="12.8" hidden="false" customHeight="false" outlineLevel="0" collapsed="false">
      <c r="A49" s="5" t="n">
        <v>5</v>
      </c>
      <c r="B49" s="0" t="n">
        <v>0.5</v>
      </c>
      <c r="C49" s="0" t="n">
        <v>2.8</v>
      </c>
      <c r="D49" s="0" t="n">
        <v>9.29</v>
      </c>
      <c r="E49" s="0" t="n">
        <v>22.16</v>
      </c>
      <c r="F49" s="0" t="n">
        <v>43.2</v>
      </c>
      <c r="G49" s="0" t="n">
        <v>74.82</v>
      </c>
      <c r="H49" s="0" t="n">
        <v>117.42</v>
      </c>
      <c r="I49" s="0" t="n">
        <v>176.52</v>
      </c>
      <c r="J49" s="0" t="n">
        <v>248.11</v>
      </c>
    </row>
    <row r="50" customFormat="false" ht="12.8" hidden="false" customHeight="false" outlineLevel="0" collapsed="false">
      <c r="A50" s="5" t="n">
        <v>6</v>
      </c>
      <c r="B50" s="0" t="n">
        <v>0.5</v>
      </c>
      <c r="C50" s="0" t="n">
        <v>2.81</v>
      </c>
      <c r="D50" s="0" t="n">
        <v>9.37</v>
      </c>
      <c r="E50" s="0" t="n">
        <v>22.11</v>
      </c>
      <c r="F50" s="0" t="n">
        <v>42.94</v>
      </c>
      <c r="G50" s="0" t="n">
        <v>74.5</v>
      </c>
      <c r="H50" s="0" t="n">
        <v>117.24</v>
      </c>
      <c r="I50" s="0" t="n">
        <v>176.37</v>
      </c>
      <c r="J50" s="0" t="n">
        <v>254.32</v>
      </c>
    </row>
    <row r="51" customFormat="false" ht="12.8" hidden="false" customHeight="false" outlineLevel="0" collapsed="false">
      <c r="A51" s="5" t="n">
        <v>7</v>
      </c>
      <c r="B51" s="0" t="n">
        <v>0.5</v>
      </c>
      <c r="C51" s="0" t="n">
        <v>2.81</v>
      </c>
      <c r="D51" s="0" t="n">
        <v>9.32</v>
      </c>
      <c r="E51" s="0" t="n">
        <v>22.15</v>
      </c>
      <c r="F51" s="0" t="n">
        <v>42.97</v>
      </c>
      <c r="G51" s="0" t="n">
        <v>74.27</v>
      </c>
      <c r="H51" s="0" t="n">
        <v>117.59</v>
      </c>
      <c r="I51" s="0" t="n">
        <v>175.93</v>
      </c>
      <c r="J51" s="0" t="n">
        <v>248.79</v>
      </c>
    </row>
    <row r="52" customFormat="false" ht="12.8" hidden="false" customHeight="false" outlineLevel="0" collapsed="false">
      <c r="A52" s="5" t="n">
        <v>8</v>
      </c>
      <c r="B52" s="0" t="n">
        <v>0.5</v>
      </c>
      <c r="C52" s="0" t="n">
        <v>2.81</v>
      </c>
      <c r="D52" s="0" t="n">
        <v>9.23</v>
      </c>
      <c r="E52" s="0" t="n">
        <v>22.1</v>
      </c>
      <c r="F52" s="0" t="n">
        <v>43.04</v>
      </c>
      <c r="G52" s="0" t="n">
        <v>74.98</v>
      </c>
      <c r="H52" s="0" t="n">
        <v>117.25</v>
      </c>
      <c r="I52" s="0" t="n">
        <v>176.53</v>
      </c>
      <c r="J52" s="0" t="n">
        <v>248.7</v>
      </c>
    </row>
    <row r="53" customFormat="false" ht="12.8" hidden="false" customHeight="false" outlineLevel="0" collapsed="false">
      <c r="A53" s="5" t="n">
        <v>9</v>
      </c>
      <c r="B53" s="0" t="n">
        <v>0.5</v>
      </c>
      <c r="C53" s="0" t="n">
        <v>2.79</v>
      </c>
      <c r="D53" s="0" t="n">
        <v>9.21</v>
      </c>
      <c r="E53" s="0" t="n">
        <v>22.16</v>
      </c>
      <c r="F53" s="0" t="n">
        <v>42.87</v>
      </c>
      <c r="G53" s="0" t="n">
        <v>74.87</v>
      </c>
      <c r="H53" s="0" t="n">
        <v>117.48</v>
      </c>
      <c r="I53" s="0" t="n">
        <v>176.55</v>
      </c>
      <c r="J53" s="0" t="n">
        <v>248.38</v>
      </c>
    </row>
    <row r="54" customFormat="false" ht="12.8" hidden="false" customHeight="false" outlineLevel="0" collapsed="false">
      <c r="A54" s="5" t="n">
        <v>10</v>
      </c>
      <c r="B54" s="0" t="n">
        <v>0.5</v>
      </c>
      <c r="C54" s="0" t="n">
        <v>2.78</v>
      </c>
      <c r="D54" s="0" t="n">
        <v>9.23</v>
      </c>
      <c r="E54" s="0" t="n">
        <v>22.08</v>
      </c>
      <c r="F54" s="0" t="n">
        <v>43.03</v>
      </c>
      <c r="G54" s="0" t="n">
        <v>75.12</v>
      </c>
      <c r="H54" s="0" t="n">
        <v>118.89</v>
      </c>
      <c r="I54" s="0" t="n">
        <v>176.61</v>
      </c>
      <c r="J54" s="0" t="n">
        <v>252.33</v>
      </c>
    </row>
    <row r="55" customFormat="false" ht="12.8" hidden="false" customHeight="false" outlineLevel="0" collapsed="false">
      <c r="A55" s="7" t="s">
        <v>12</v>
      </c>
      <c r="B55" s="8" t="n">
        <f aca="false">AVERAGE(B45:B54)</f>
        <v>0.519</v>
      </c>
      <c r="C55" s="8" t="n">
        <f aca="false">AVERAGE(C45:C54)</f>
        <v>2.844</v>
      </c>
      <c r="D55" s="8" t="n">
        <f aca="false">AVERAGE(D45:D54)</f>
        <v>9.318</v>
      </c>
      <c r="E55" s="8" t="n">
        <f aca="false">AVERAGE(E45:E54)</f>
        <v>22.13</v>
      </c>
      <c r="F55" s="8" t="n">
        <f aca="false">AVERAGE(F45:F54)</f>
        <v>42.974</v>
      </c>
      <c r="G55" s="8" t="n">
        <f aca="false">AVERAGE(G45:G54)</f>
        <v>74.71</v>
      </c>
      <c r="H55" s="8" t="n">
        <f aca="false">AVERAGE(H45:H54)</f>
        <v>117.606</v>
      </c>
      <c r="I55" s="8" t="n">
        <f aca="false">AVERAGE(I45:I54)</f>
        <v>177.184</v>
      </c>
      <c r="J55" s="8" t="n">
        <f aca="false">AVERAGE(J45:J54)</f>
        <v>249.856</v>
      </c>
    </row>
  </sheetData>
  <mergeCells count="18">
    <mergeCell ref="A1:J2"/>
    <mergeCell ref="B4:E4"/>
    <mergeCell ref="A19:C20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42:D4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2026-07-17T11:22:34Z</dcterms:created>
  <dc:creator/>
  <dc:description/>
  <dc:language>en-US</dc:language>
  <cp:lastModifiedBy/>
  <dcterms:modified xsi:type="dcterms:W3CDTF">2026-07-17T16:03:45Z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