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Sheet1" sheetId="1" r:id="rId1"/>
  </sheets>
  <definedNames>
    <definedName name="_xlnm._FilterDatabase" localSheetId="0" hidden="1">Sheet1!$A$83:$V$130</definedName>
  </definedNames>
  <calcPr calcId="144525"/>
</workbook>
</file>

<file path=xl/sharedStrings.xml><?xml version="1.0" encoding="utf-8"?>
<sst xmlns="http://schemas.openxmlformats.org/spreadsheetml/2006/main" count="583" uniqueCount="274">
  <si>
    <t>2021学年第四学期素质学分统计</t>
  </si>
  <si>
    <t>序号</t>
  </si>
  <si>
    <t>姓名</t>
  </si>
  <si>
    <t>学号</t>
  </si>
  <si>
    <t>班级</t>
  </si>
  <si>
    <t>基础分</t>
  </si>
  <si>
    <t>专本套读</t>
  </si>
  <si>
    <t>班委学生会</t>
  </si>
  <si>
    <t>旷课</t>
  </si>
  <si>
    <t>晚归</t>
  </si>
  <si>
    <t>课堂
纪律</t>
  </si>
  <si>
    <t>迟到</t>
  </si>
  <si>
    <t>请假</t>
  </si>
  <si>
    <t>内务</t>
  </si>
  <si>
    <t>违纪</t>
  </si>
  <si>
    <t>青年大学习减</t>
  </si>
  <si>
    <t>青年大学习加</t>
  </si>
  <si>
    <t>全勤</t>
  </si>
  <si>
    <t>个人提升</t>
  </si>
  <si>
    <t>志愿活动</t>
  </si>
  <si>
    <t>获奖比赛</t>
  </si>
  <si>
    <t>模范寝室</t>
  </si>
  <si>
    <t>总分</t>
  </si>
  <si>
    <t>签字确认</t>
  </si>
  <si>
    <t>龙庭瑞</t>
  </si>
  <si>
    <t>新能源1班</t>
  </si>
  <si>
    <t>艾泽意</t>
  </si>
  <si>
    <t>蔡颜龙</t>
  </si>
  <si>
    <t>曾卓</t>
  </si>
  <si>
    <t>陈平</t>
  </si>
  <si>
    <t>代永康</t>
  </si>
  <si>
    <t>丁同旭</t>
  </si>
  <si>
    <t>范理新</t>
  </si>
  <si>
    <t>甘源泉</t>
  </si>
  <si>
    <t>贺生威</t>
  </si>
  <si>
    <t>胡洁</t>
  </si>
  <si>
    <t>黄浩龙</t>
  </si>
  <si>
    <t>黄守杰</t>
  </si>
  <si>
    <t>蒋明宇扬</t>
  </si>
  <si>
    <t>雷钞</t>
  </si>
  <si>
    <t>雷咤</t>
  </si>
  <si>
    <t>李明旭</t>
  </si>
  <si>
    <t>F</t>
  </si>
  <si>
    <t>李怡</t>
  </si>
  <si>
    <t>梁钦科</t>
  </si>
  <si>
    <t>梁仁潇</t>
  </si>
  <si>
    <t>梁瑞</t>
  </si>
  <si>
    <t>刘全</t>
  </si>
  <si>
    <t>刘喻林</t>
  </si>
  <si>
    <t>罗兴川</t>
  </si>
  <si>
    <t>沈杰明</t>
  </si>
  <si>
    <t>孙海洋</t>
  </si>
  <si>
    <t>唐龙</t>
  </si>
  <si>
    <t>杨晨</t>
  </si>
  <si>
    <t>余铧</t>
  </si>
  <si>
    <t>张国伟</t>
  </si>
  <si>
    <t>张钧焱</t>
  </si>
  <si>
    <t>张罗斌</t>
  </si>
  <si>
    <t>张鑫</t>
  </si>
  <si>
    <t>赵涛</t>
  </si>
  <si>
    <t>邹兵</t>
  </si>
  <si>
    <t>刘海龙</t>
  </si>
  <si>
    <t xml:space="preserve">       </t>
  </si>
  <si>
    <t>唐佳铭</t>
  </si>
  <si>
    <t>2019035964</t>
  </si>
  <si>
    <t>魏上钧</t>
  </si>
  <si>
    <t>新能源2班</t>
  </si>
  <si>
    <t>王健</t>
  </si>
  <si>
    <t>李明航</t>
  </si>
  <si>
    <t>曾子龙</t>
  </si>
  <si>
    <t>陈驰</t>
  </si>
  <si>
    <t>邓海洋</t>
  </si>
  <si>
    <t>苟凯</t>
  </si>
  <si>
    <t>郭筱倩</t>
  </si>
  <si>
    <t>郭叶磊</t>
  </si>
  <si>
    <t>胡晓龙</t>
  </si>
  <si>
    <t>黄明杨</t>
  </si>
  <si>
    <t>贾建国</t>
  </si>
  <si>
    <t>李思宇</t>
  </si>
  <si>
    <t>李正川</t>
  </si>
  <si>
    <t>李智</t>
  </si>
  <si>
    <t>廖建航</t>
  </si>
  <si>
    <t>刘冰雨</t>
  </si>
  <si>
    <t>刘昊</t>
  </si>
  <si>
    <t>刘恒帅</t>
  </si>
  <si>
    <t>刘英杰</t>
  </si>
  <si>
    <t>罗熙</t>
  </si>
  <si>
    <t>任宇斌</t>
  </si>
  <si>
    <t>唐小云</t>
  </si>
  <si>
    <t>王春升</t>
  </si>
  <si>
    <t>王绪鹏</t>
  </si>
  <si>
    <t>项冠霖</t>
  </si>
  <si>
    <t>谢亚平</t>
  </si>
  <si>
    <t>徐明</t>
  </si>
  <si>
    <t>杨海鹏</t>
  </si>
  <si>
    <t>钟雨丰</t>
  </si>
  <si>
    <t>周光锐</t>
  </si>
  <si>
    <t>周杰</t>
  </si>
  <si>
    <t>朱恒希</t>
  </si>
  <si>
    <t>邹鹏</t>
  </si>
  <si>
    <t>符宇</t>
  </si>
  <si>
    <t>黄毅辰</t>
  </si>
  <si>
    <t>2018033371</t>
  </si>
  <si>
    <t>张桓庶</t>
  </si>
  <si>
    <t>新能源3班</t>
  </si>
  <si>
    <t>文俊杰</t>
  </si>
  <si>
    <t>万治强</t>
  </si>
  <si>
    <t>全星禹</t>
  </si>
  <si>
    <t>杨忠波</t>
  </si>
  <si>
    <t>胡嘉乐</t>
  </si>
  <si>
    <t>邓滨金</t>
  </si>
  <si>
    <t>邓科</t>
  </si>
  <si>
    <t>何帅</t>
  </si>
  <si>
    <t>侯柏成</t>
  </si>
  <si>
    <t>胡俊涛</t>
  </si>
  <si>
    <t>黄俊杰</t>
  </si>
  <si>
    <t>黄晓豪</t>
  </si>
  <si>
    <t>孔俊杰</t>
  </si>
  <si>
    <t>李灿</t>
  </si>
  <si>
    <t>李佳涛</t>
  </si>
  <si>
    <t>李杰</t>
  </si>
  <si>
    <t>李爽</t>
  </si>
  <si>
    <t>刘浩然</t>
  </si>
  <si>
    <t>刘静华</t>
  </si>
  <si>
    <t>刘坤</t>
  </si>
  <si>
    <t>罗民玺</t>
  </si>
  <si>
    <t>罗维一</t>
  </si>
  <si>
    <t>谯云峰</t>
  </si>
  <si>
    <t>厍文伟</t>
  </si>
  <si>
    <t>宋雨杰</t>
  </si>
  <si>
    <t>田朝文</t>
  </si>
  <si>
    <t>王昌霖</t>
  </si>
  <si>
    <t>王豪</t>
  </si>
  <si>
    <t>吴建男</t>
  </si>
  <si>
    <t>向洪</t>
  </si>
  <si>
    <t>谢路晨</t>
  </si>
  <si>
    <t>严培源</t>
  </si>
  <si>
    <t>杨海</t>
  </si>
  <si>
    <t>杨仁杰</t>
  </si>
  <si>
    <t>杨枭</t>
  </si>
  <si>
    <t>杨兴文</t>
  </si>
  <si>
    <t>杨永威</t>
  </si>
  <si>
    <t>余江涛</t>
  </si>
  <si>
    <t>张浩</t>
  </si>
  <si>
    <t>张文杰</t>
  </si>
  <si>
    <t>张旭</t>
  </si>
  <si>
    <t>周文韬</t>
  </si>
  <si>
    <t>朱超</t>
  </si>
  <si>
    <t>古润亿</t>
  </si>
  <si>
    <t>刘俊渊</t>
  </si>
  <si>
    <t>新能源4班</t>
  </si>
  <si>
    <t>林远武</t>
  </si>
  <si>
    <t>黄鑫越</t>
  </si>
  <si>
    <t>林航</t>
  </si>
  <si>
    <t>陈康龙</t>
  </si>
  <si>
    <t>陈松涛</t>
  </si>
  <si>
    <t>谌嘉成</t>
  </si>
  <si>
    <t>代陈</t>
  </si>
  <si>
    <t>冯榆鑫</t>
  </si>
  <si>
    <t>古兴洋</t>
  </si>
  <si>
    <t>何奎</t>
  </si>
  <si>
    <t>胡伟峰</t>
  </si>
  <si>
    <t>蒋雨龙</t>
  </si>
  <si>
    <t>康松</t>
  </si>
  <si>
    <t>李翰林</t>
  </si>
  <si>
    <t>廖勇</t>
  </si>
  <si>
    <t>林强发</t>
  </si>
  <si>
    <t>刘阆</t>
  </si>
  <si>
    <t>刘颖瑞</t>
  </si>
  <si>
    <t>罗成龙</t>
  </si>
  <si>
    <t>毛又鹏</t>
  </si>
  <si>
    <t>钱鹏</t>
  </si>
  <si>
    <t>覃鑫</t>
  </si>
  <si>
    <t>汤双荣</t>
  </si>
  <si>
    <t>陶贤城</t>
  </si>
  <si>
    <t>万雨杰</t>
  </si>
  <si>
    <t>王成洁</t>
  </si>
  <si>
    <t>王垒</t>
  </si>
  <si>
    <t>王宇瀚</t>
  </si>
  <si>
    <t>王梓豪</t>
  </si>
  <si>
    <t>温洋</t>
  </si>
  <si>
    <t>谢亮金</t>
  </si>
  <si>
    <t>徐国淞</t>
  </si>
  <si>
    <t>徐逍</t>
  </si>
  <si>
    <t>许杰</t>
  </si>
  <si>
    <t>闫骏</t>
  </si>
  <si>
    <t>严俊杰</t>
  </si>
  <si>
    <t>杨康</t>
  </si>
  <si>
    <t>杨影</t>
  </si>
  <si>
    <t>杨智雄</t>
  </si>
  <si>
    <t>余鹏程</t>
  </si>
  <si>
    <t>余小炎</t>
  </si>
  <si>
    <t>岳敏</t>
  </si>
  <si>
    <t>张俊驰</t>
  </si>
  <si>
    <t>张棋</t>
  </si>
  <si>
    <t>周琪恒</t>
  </si>
  <si>
    <t>朱云峰</t>
  </si>
  <si>
    <t>宗仁平</t>
  </si>
  <si>
    <t>任鸿松</t>
  </si>
  <si>
    <t>计算机应用技术2班</t>
  </si>
  <si>
    <t>明佳</t>
  </si>
  <si>
    <t>范双逸</t>
  </si>
  <si>
    <t>陈思源</t>
  </si>
  <si>
    <t>崔云茁</t>
  </si>
  <si>
    <t>蒋国材</t>
  </si>
  <si>
    <t>蒋云龙</t>
  </si>
  <si>
    <t>李永新</t>
  </si>
  <si>
    <t>廖学海</t>
  </si>
  <si>
    <t xml:space="preserve"> 刘奇</t>
  </si>
  <si>
    <t>刘石林</t>
  </si>
  <si>
    <t>刘婷婷</t>
  </si>
  <si>
    <t>莫宏韬</t>
  </si>
  <si>
    <t>卿慧</t>
  </si>
  <si>
    <t>薛涛</t>
  </si>
  <si>
    <t>张露丹</t>
  </si>
  <si>
    <t>张爽杰</t>
  </si>
  <si>
    <t>张天财</t>
  </si>
  <si>
    <t>朱申发</t>
  </si>
  <si>
    <t>陈瑞</t>
  </si>
  <si>
    <t>马鸿杰</t>
  </si>
  <si>
    <t>徐佳愿</t>
  </si>
  <si>
    <t>何坤</t>
  </si>
  <si>
    <t>刘施灵</t>
  </si>
  <si>
    <t>王星皓</t>
  </si>
  <si>
    <t>陈林</t>
  </si>
  <si>
    <t>2019035349</t>
  </si>
  <si>
    <t>邓金洲</t>
  </si>
  <si>
    <t>2019035353</t>
  </si>
  <si>
    <t>邓先福</t>
  </si>
  <si>
    <t>2019035355</t>
  </si>
  <si>
    <t>郭先旭</t>
  </si>
  <si>
    <t>2019035358</t>
  </si>
  <si>
    <t>何灿</t>
  </si>
  <si>
    <t>2019035359</t>
  </si>
  <si>
    <t>何沅邕</t>
  </si>
  <si>
    <t>2019035361</t>
  </si>
  <si>
    <t>黄俊翔</t>
  </si>
  <si>
    <t>2019035364</t>
  </si>
  <si>
    <t>江彪</t>
  </si>
  <si>
    <t>2019035365</t>
  </si>
  <si>
    <t>李雪琴</t>
  </si>
  <si>
    <t>2019035370</t>
  </si>
  <si>
    <t>石敬塘</t>
  </si>
  <si>
    <t>2019035382</t>
  </si>
  <si>
    <t>石正山</t>
  </si>
  <si>
    <t>2019035383</t>
  </si>
  <si>
    <t>唐承祥</t>
  </si>
  <si>
    <t>2019035384</t>
  </si>
  <si>
    <t>唐飞</t>
  </si>
  <si>
    <t>2019035385</t>
  </si>
  <si>
    <t>唐江林</t>
  </si>
  <si>
    <t>2019035386</t>
  </si>
  <si>
    <t>王莉婷</t>
  </si>
  <si>
    <t>2019035389</t>
  </si>
  <si>
    <t>王瞳瑾</t>
  </si>
  <si>
    <t>2019035390</t>
  </si>
  <si>
    <t>萧金明</t>
  </si>
  <si>
    <t>2019035393</t>
  </si>
  <si>
    <t>徐舸洋</t>
  </si>
  <si>
    <t>2019035394</t>
  </si>
  <si>
    <t>杨洪伟</t>
  </si>
  <si>
    <t>2019035397</t>
  </si>
  <si>
    <t>杨涛</t>
  </si>
  <si>
    <t>2019035398</t>
  </si>
  <si>
    <t>杨文博</t>
  </si>
  <si>
    <t>2019035399</t>
  </si>
  <si>
    <t>袁川东</t>
  </si>
  <si>
    <t>2019035400</t>
  </si>
  <si>
    <t>张豪</t>
  </si>
  <si>
    <t>2019035401</t>
  </si>
  <si>
    <t>张友权</t>
  </si>
  <si>
    <t>2019035407</t>
  </si>
  <si>
    <t>周越</t>
  </si>
  <si>
    <t>2019035408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</si>
</sst>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3" formatCode="_ * #,##0.00_ ;_ * \-#,##0.00_ ;_ * &quot;-&quot;??_ ;_ @_ "/>
    <numFmt numFmtId="41" formatCode="_ * #,##0_ ;_ * \-#,##0_ ;_ * &quot;-&quot;_ ;_ @_ "/>
  </numFmts>
  <fonts count="41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rgb="FFFFFF00"/>
      <name val="宋体"/>
      <charset val="134"/>
      <scheme val="minor"/>
    </font>
    <font>
      <sz val="24"/>
      <color theme="1"/>
      <name val="宋体"/>
      <charset val="134"/>
      <scheme val="minor"/>
    </font>
    <font>
      <b/>
      <sz val="12"/>
      <name val="宋体"/>
      <charset val="134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sz val="12"/>
      <name val="宋体"/>
      <charset val="134"/>
    </font>
    <font>
      <sz val="11"/>
      <color indexed="8"/>
      <name val="宋体"/>
      <charset val="134"/>
      <scheme val="minor"/>
    </font>
    <font>
      <sz val="12"/>
      <color indexed="8"/>
      <name val="宋体"/>
      <charset val="134"/>
      <scheme val="minor"/>
    </font>
    <font>
      <b/>
      <sz val="11"/>
      <name val="宋体"/>
      <charset val="134"/>
      <scheme val="minor"/>
    </font>
    <font>
      <sz val="14"/>
      <name val="宋体"/>
      <charset val="134"/>
      <scheme val="minor"/>
    </font>
    <font>
      <sz val="11"/>
      <name val="宋体"/>
      <charset val="134"/>
      <scheme val="minor"/>
    </font>
    <font>
      <sz val="12"/>
      <name val="宋体"/>
      <charset val="134"/>
      <scheme val="minor"/>
    </font>
    <font>
      <sz val="24"/>
      <color rgb="FFFFFF00"/>
      <name val="宋体"/>
      <charset val="134"/>
      <scheme val="minor"/>
    </font>
    <font>
      <sz val="14"/>
      <color rgb="FFFFFF00"/>
      <name val="宋体"/>
      <charset val="134"/>
      <scheme val="minor"/>
    </font>
    <font>
      <sz val="12"/>
      <color rgb="FF000000"/>
      <name val="宋体"/>
      <charset val="134"/>
    </font>
    <font>
      <sz val="24"/>
      <name val="宋体"/>
      <charset val="134"/>
      <scheme val="minor"/>
    </font>
    <font>
      <sz val="11"/>
      <color theme="1"/>
      <name val="微软雅黑"/>
      <charset val="136"/>
    </font>
    <font>
      <b/>
      <sz val="14"/>
      <color theme="1"/>
      <name val="宋体"/>
      <charset val="134"/>
      <scheme val="minor"/>
    </font>
    <font>
      <sz val="11"/>
      <name val="宋体"/>
      <charset val="134"/>
    </font>
    <font>
      <sz val="11"/>
      <color theme="0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51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30" fillId="16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0" fillId="17" borderId="13" applyNumberFormat="0" applyFont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0" applyNumberFormat="0" applyFill="0" applyBorder="0" applyAlignment="0" applyProtection="0">
      <alignment vertical="center"/>
    </xf>
    <xf numFmtId="0" fontId="35" fillId="0" borderId="14" applyNumberFormat="0" applyFill="0" applyAlignment="0" applyProtection="0">
      <alignment vertical="center"/>
    </xf>
    <xf numFmtId="0" fontId="36" fillId="0" borderId="14" applyNumberFormat="0" applyFill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9" fillId="13" borderId="11" applyNumberFormat="0" applyAlignment="0" applyProtection="0">
      <alignment vertical="center"/>
    </xf>
    <xf numFmtId="0" fontId="38" fillId="13" borderId="12" applyNumberFormat="0" applyAlignment="0" applyProtection="0">
      <alignment vertical="center"/>
    </xf>
    <xf numFmtId="0" fontId="39" fillId="33" borderId="15" applyNumberFormat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8" fillId="0" borderId="10" applyNumberFormat="0" applyFill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7" fillId="0" borderId="0"/>
    <xf numFmtId="0" fontId="7" fillId="0" borderId="0"/>
  </cellStyleXfs>
  <cellXfs count="89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0" borderId="0" xfId="0" applyFont="1">
      <alignment vertical="center"/>
    </xf>
    <xf numFmtId="0" fontId="0" fillId="2" borderId="0" xfId="0" applyFill="1">
      <alignment vertical="center"/>
    </xf>
    <xf numFmtId="0" fontId="0" fillId="0" borderId="0" xfId="0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shrinkToFit="1"/>
    </xf>
    <xf numFmtId="0" fontId="1" fillId="0" borderId="1" xfId="0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 vertical="center"/>
    </xf>
    <xf numFmtId="0" fontId="1" fillId="0" borderId="0" xfId="0" applyFont="1" applyFill="1">
      <alignment vertical="center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/>
    </xf>
    <xf numFmtId="0" fontId="13" fillId="0" borderId="1" xfId="0" applyNumberFormat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2" fillId="0" borderId="1" xfId="0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/>
    </xf>
    <xf numFmtId="1" fontId="13" fillId="0" borderId="1" xfId="0" applyNumberFormat="1" applyFont="1" applyFill="1" applyBorder="1" applyAlignment="1">
      <alignment horizontal="center" vertical="center"/>
    </xf>
    <xf numFmtId="1" fontId="13" fillId="0" borderId="1" xfId="0" applyNumberFormat="1" applyFont="1" applyFill="1" applyBorder="1" applyAlignment="1">
      <alignment horizontal="center"/>
    </xf>
    <xf numFmtId="0" fontId="14" fillId="4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0" borderId="0" xfId="0" applyFont="1" applyFill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10" fillId="5" borderId="1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center" vertical="center" wrapText="1"/>
    </xf>
    <xf numFmtId="0" fontId="12" fillId="0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58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58" fontId="12" fillId="0" borderId="1" xfId="0" applyNumberFormat="1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0" fillId="0" borderId="0" xfId="0" applyBorder="1">
      <alignment vertical="center"/>
    </xf>
    <xf numFmtId="49" fontId="16" fillId="0" borderId="4" xfId="0" applyNumberFormat="1" applyFont="1" applyFill="1" applyBorder="1" applyAlignment="1">
      <alignment horizontal="center" vertical="center"/>
    </xf>
    <xf numFmtId="0" fontId="12" fillId="0" borderId="0" xfId="0" applyFont="1" applyFill="1">
      <alignment vertical="center"/>
    </xf>
    <xf numFmtId="0" fontId="13" fillId="0" borderId="0" xfId="0" applyFont="1" applyFill="1">
      <alignment vertical="center"/>
    </xf>
    <xf numFmtId="0" fontId="17" fillId="0" borderId="5" xfId="0" applyFont="1" applyFill="1" applyBorder="1" applyAlignment="1">
      <alignment horizontal="center" vertical="center"/>
    </xf>
    <xf numFmtId="0" fontId="17" fillId="0" borderId="2" xfId="0" applyFont="1" applyFill="1" applyBorder="1" applyAlignment="1">
      <alignment horizontal="center" vertical="center"/>
    </xf>
    <xf numFmtId="0" fontId="13" fillId="0" borderId="1" xfId="0" applyNumberFormat="1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7" fillId="0" borderId="3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13" fillId="0" borderId="1" xfId="0" applyFont="1" applyFill="1" applyBorder="1" applyAlignment="1">
      <alignment horizontal="center" shrinkToFit="1"/>
    </xf>
    <xf numFmtId="0" fontId="20" fillId="0" borderId="1" xfId="5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7" fillId="0" borderId="1" xfId="49" applyNumberFormat="1" applyFont="1" applyFill="1" applyBorder="1" applyAlignment="1">
      <alignment horizontal="center" vertical="center"/>
    </xf>
    <xf numFmtId="0" fontId="7" fillId="0" borderId="1" xfId="50" applyFont="1" applyFill="1" applyBorder="1" applyAlignment="1">
      <alignment horizontal="center" vertical="center" wrapText="1"/>
    </xf>
    <xf numFmtId="0" fontId="12" fillId="6" borderId="0" xfId="0" applyFont="1" applyFill="1" applyBorder="1" applyAlignment="1">
      <alignment horizontal="center" vertical="center"/>
    </xf>
    <xf numFmtId="0" fontId="12" fillId="4" borderId="7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21" fillId="3" borderId="0" xfId="0" applyFont="1" applyFill="1" applyAlignment="1">
      <alignment horizontal="center" vertical="center"/>
    </xf>
    <xf numFmtId="0" fontId="21" fillId="0" borderId="0" xfId="0" applyFont="1" applyFill="1" applyAlignment="1">
      <alignment horizontal="center" vertical="center"/>
    </xf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311"/>
  <sheetViews>
    <sheetView tabSelected="1" workbookViewId="0">
      <pane ySplit="3" topLeftCell="A185" activePane="bottomLeft" state="frozen"/>
      <selection/>
      <selection pane="bottomLeft" activeCell="V214" sqref="V214"/>
    </sheetView>
  </sheetViews>
  <sheetFormatPr defaultColWidth="9" defaultRowHeight="15.6"/>
  <cols>
    <col min="1" max="1" width="7.87962962962963" customWidth="1"/>
    <col min="3" max="3" width="12.8796296296296" style="2" customWidth="1"/>
    <col min="4" max="4" width="18.3796296296296" customWidth="1"/>
    <col min="5" max="5" width="5.44444444444444" customWidth="1"/>
    <col min="6" max="6" width="6.21296296296296" customWidth="1"/>
    <col min="7" max="7" width="4.11111111111111" customWidth="1"/>
    <col min="8" max="8" width="3.77777777777778" style="3" customWidth="1"/>
    <col min="9" max="9" width="3.66666666666667" customWidth="1"/>
    <col min="10" max="10" width="6.55555555555556" customWidth="1"/>
    <col min="11" max="11" width="3.44444444444444" style="3" customWidth="1"/>
    <col min="12" max="12" width="3.21296296296296" style="3" customWidth="1"/>
    <col min="13" max="13" width="3" style="4" customWidth="1"/>
    <col min="14" max="14" width="3.66666666666667" style="5" customWidth="1"/>
    <col min="15" max="15" width="7.75" style="5" customWidth="1"/>
    <col min="16" max="16" width="7.87962962962963" style="6" customWidth="1"/>
    <col min="17" max="17" width="3.33333333333333" style="1" customWidth="1"/>
    <col min="18" max="18" width="5.66666666666667" style="1" customWidth="1"/>
    <col min="19" max="19" width="5" style="1" customWidth="1"/>
    <col min="20" max="20" width="5.33333333333333" customWidth="1"/>
    <col min="21" max="21" width="5.11111111111111" customWidth="1"/>
    <col min="22" max="22" width="6.75" customWidth="1"/>
    <col min="23" max="23" width="14.1111111111111" style="7" customWidth="1"/>
  </cols>
  <sheetData>
    <row r="1" ht="30.6" spans="1:23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38"/>
      <c r="O1" s="38"/>
      <c r="P1" s="39"/>
      <c r="Q1" s="8"/>
      <c r="R1" s="8"/>
      <c r="S1" s="8"/>
      <c r="T1" s="8"/>
      <c r="U1" s="8"/>
      <c r="V1" s="8"/>
      <c r="W1" s="8"/>
    </row>
    <row r="2" ht="15" customHeight="1" spans="1:23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10" t="s">
        <v>6</v>
      </c>
      <c r="G2" s="11"/>
      <c r="H2" s="12"/>
      <c r="I2" s="12"/>
      <c r="J2" s="12"/>
      <c r="K2" s="12"/>
      <c r="L2" s="12"/>
      <c r="M2" s="11"/>
      <c r="N2" s="40"/>
      <c r="O2" s="40"/>
      <c r="P2" s="41"/>
      <c r="Q2" s="12"/>
      <c r="R2" s="11"/>
      <c r="S2" s="11"/>
      <c r="T2" s="11"/>
      <c r="U2" s="11"/>
      <c r="V2" s="11"/>
      <c r="W2" s="56">
        <v>44378</v>
      </c>
    </row>
    <row r="3" ht="27" customHeight="1" spans="1:23">
      <c r="A3" s="9"/>
      <c r="B3" s="9"/>
      <c r="C3" s="9"/>
      <c r="D3" s="9"/>
      <c r="E3" s="9"/>
      <c r="F3" s="10"/>
      <c r="G3" s="10" t="s">
        <v>7</v>
      </c>
      <c r="H3" s="13" t="s">
        <v>8</v>
      </c>
      <c r="I3" s="42" t="s">
        <v>9</v>
      </c>
      <c r="J3" s="42" t="s">
        <v>10</v>
      </c>
      <c r="K3" s="43" t="s">
        <v>11</v>
      </c>
      <c r="L3" s="43" t="s">
        <v>12</v>
      </c>
      <c r="M3" s="44" t="s">
        <v>13</v>
      </c>
      <c r="N3" s="45" t="s">
        <v>14</v>
      </c>
      <c r="O3" s="45" t="s">
        <v>15</v>
      </c>
      <c r="P3" s="26" t="s">
        <v>16</v>
      </c>
      <c r="Q3" s="57" t="s">
        <v>17</v>
      </c>
      <c r="R3" s="57" t="s">
        <v>18</v>
      </c>
      <c r="S3" s="57" t="s">
        <v>19</v>
      </c>
      <c r="T3" s="57" t="s">
        <v>20</v>
      </c>
      <c r="U3" s="57" t="s">
        <v>21</v>
      </c>
      <c r="V3" s="57" t="s">
        <v>22</v>
      </c>
      <c r="W3" s="58" t="s">
        <v>23</v>
      </c>
    </row>
    <row r="4" ht="18" customHeight="1" spans="1:23">
      <c r="A4" s="14">
        <v>1</v>
      </c>
      <c r="B4" s="15" t="s">
        <v>24</v>
      </c>
      <c r="C4" s="16">
        <v>2019035897</v>
      </c>
      <c r="D4" s="17" t="s">
        <v>25</v>
      </c>
      <c r="E4" s="17">
        <v>60</v>
      </c>
      <c r="F4" s="18">
        <v>10</v>
      </c>
      <c r="G4" s="18">
        <v>3</v>
      </c>
      <c r="H4" s="19"/>
      <c r="I4" s="46"/>
      <c r="J4" s="46"/>
      <c r="K4" s="19"/>
      <c r="L4" s="19"/>
      <c r="M4" s="47"/>
      <c r="N4" s="48"/>
      <c r="O4" s="48"/>
      <c r="P4" s="32">
        <v>12</v>
      </c>
      <c r="Q4" s="18">
        <v>12</v>
      </c>
      <c r="R4" s="18">
        <v>10</v>
      </c>
      <c r="S4" s="18"/>
      <c r="T4" s="18"/>
      <c r="U4" s="18"/>
      <c r="V4" s="18">
        <f>E4+F4+G4-H4-I4-J4-K4-L4-M4-N4-O4+P4+Q4+R4+S4+U4+T4</f>
        <v>107</v>
      </c>
      <c r="W4" s="58"/>
    </row>
    <row r="5" ht="18" customHeight="1" spans="1:23">
      <c r="A5" s="14">
        <v>2</v>
      </c>
      <c r="B5" s="18" t="s">
        <v>26</v>
      </c>
      <c r="C5" s="20">
        <v>2019035923</v>
      </c>
      <c r="D5" s="17" t="s">
        <v>25</v>
      </c>
      <c r="E5" s="17">
        <v>60</v>
      </c>
      <c r="F5" s="18"/>
      <c r="G5" s="18">
        <v>3</v>
      </c>
      <c r="H5" s="19"/>
      <c r="I5" s="46"/>
      <c r="J5" s="46"/>
      <c r="K5" s="19"/>
      <c r="L5" s="19">
        <v>1</v>
      </c>
      <c r="M5" s="47"/>
      <c r="N5" s="48"/>
      <c r="O5" s="48"/>
      <c r="P5" s="32">
        <v>12</v>
      </c>
      <c r="Q5" s="18">
        <v>8</v>
      </c>
      <c r="R5" s="18">
        <v>3</v>
      </c>
      <c r="S5" s="18"/>
      <c r="T5" s="18"/>
      <c r="U5" s="18"/>
      <c r="V5" s="18">
        <f t="shared" ref="V5:V40" si="0">E5+F5+G5-H5-I5-J5-K5-L5-M5-N5-O5+P5+Q5+R5+S5+U5+T5</f>
        <v>85</v>
      </c>
      <c r="W5" s="58"/>
    </row>
    <row r="6" ht="18" customHeight="1" spans="1:23">
      <c r="A6" s="14">
        <v>3</v>
      </c>
      <c r="B6" s="15" t="s">
        <v>27</v>
      </c>
      <c r="C6" s="20">
        <v>2019035925</v>
      </c>
      <c r="D6" s="17" t="s">
        <v>25</v>
      </c>
      <c r="E6" s="17">
        <v>60</v>
      </c>
      <c r="F6" s="18"/>
      <c r="G6" s="18"/>
      <c r="H6" s="19"/>
      <c r="I6" s="46"/>
      <c r="J6" s="46"/>
      <c r="K6" s="19"/>
      <c r="L6" s="19"/>
      <c r="M6" s="47"/>
      <c r="N6" s="48"/>
      <c r="O6" s="48"/>
      <c r="P6" s="32">
        <v>5</v>
      </c>
      <c r="Q6" s="18">
        <v>12</v>
      </c>
      <c r="R6" s="18">
        <v>3</v>
      </c>
      <c r="S6" s="18"/>
      <c r="T6" s="18"/>
      <c r="U6" s="18"/>
      <c r="V6" s="18">
        <f t="shared" si="0"/>
        <v>80</v>
      </c>
      <c r="W6" s="58"/>
    </row>
    <row r="7" ht="18" customHeight="1" spans="1:23">
      <c r="A7" s="14">
        <v>4</v>
      </c>
      <c r="B7" s="18" t="s">
        <v>28</v>
      </c>
      <c r="C7" s="21">
        <v>2019035927</v>
      </c>
      <c r="D7" s="17" t="s">
        <v>25</v>
      </c>
      <c r="E7" s="17">
        <v>60</v>
      </c>
      <c r="F7" s="18"/>
      <c r="G7" s="18"/>
      <c r="H7" s="19"/>
      <c r="I7" s="46"/>
      <c r="J7" s="46"/>
      <c r="K7" s="19"/>
      <c r="L7" s="19"/>
      <c r="M7" s="47"/>
      <c r="N7" s="48"/>
      <c r="O7" s="48"/>
      <c r="P7" s="32">
        <v>12</v>
      </c>
      <c r="Q7" s="18">
        <v>12</v>
      </c>
      <c r="R7" s="18">
        <v>3</v>
      </c>
      <c r="S7" s="18"/>
      <c r="T7" s="18"/>
      <c r="U7" s="18"/>
      <c r="V7" s="18">
        <f t="shared" si="0"/>
        <v>87</v>
      </c>
      <c r="W7" s="58"/>
    </row>
    <row r="8" ht="18" customHeight="1" spans="1:23">
      <c r="A8" s="14">
        <v>5</v>
      </c>
      <c r="B8" s="15" t="s">
        <v>29</v>
      </c>
      <c r="C8" s="20">
        <v>2019035930</v>
      </c>
      <c r="D8" s="17" t="s">
        <v>25</v>
      </c>
      <c r="E8" s="17">
        <v>60</v>
      </c>
      <c r="F8" s="18"/>
      <c r="G8" s="18"/>
      <c r="H8" s="19"/>
      <c r="I8" s="46"/>
      <c r="J8" s="46"/>
      <c r="K8" s="19"/>
      <c r="L8" s="19">
        <v>1</v>
      </c>
      <c r="M8" s="47"/>
      <c r="N8" s="48"/>
      <c r="O8" s="48"/>
      <c r="P8" s="32">
        <v>2</v>
      </c>
      <c r="Q8" s="18">
        <v>8</v>
      </c>
      <c r="R8" s="18">
        <v>3</v>
      </c>
      <c r="S8" s="18"/>
      <c r="T8" s="18"/>
      <c r="U8" s="18"/>
      <c r="V8" s="18">
        <f t="shared" si="0"/>
        <v>72</v>
      </c>
      <c r="W8" s="58"/>
    </row>
    <row r="9" ht="18" customHeight="1" spans="1:23">
      <c r="A9" s="14">
        <v>6</v>
      </c>
      <c r="B9" s="15" t="s">
        <v>30</v>
      </c>
      <c r="C9" s="22">
        <v>2019035933</v>
      </c>
      <c r="D9" s="17" t="s">
        <v>25</v>
      </c>
      <c r="E9" s="17">
        <v>60</v>
      </c>
      <c r="F9" s="18"/>
      <c r="G9" s="18"/>
      <c r="H9" s="19"/>
      <c r="I9" s="46"/>
      <c r="J9" s="46"/>
      <c r="K9" s="19"/>
      <c r="L9" s="19">
        <v>2</v>
      </c>
      <c r="M9" s="47"/>
      <c r="N9" s="48"/>
      <c r="O9" s="48">
        <v>12</v>
      </c>
      <c r="P9" s="32"/>
      <c r="Q9" s="18">
        <v>4</v>
      </c>
      <c r="R9" s="18">
        <v>3</v>
      </c>
      <c r="S9" s="18"/>
      <c r="T9" s="18"/>
      <c r="U9" s="18"/>
      <c r="V9" s="18">
        <f t="shared" si="0"/>
        <v>53</v>
      </c>
      <c r="W9" s="58"/>
    </row>
    <row r="10" ht="18" customHeight="1" spans="1:23">
      <c r="A10" s="14">
        <v>7</v>
      </c>
      <c r="B10" s="18" t="s">
        <v>31</v>
      </c>
      <c r="C10" s="21">
        <v>2019035934</v>
      </c>
      <c r="D10" s="17" t="s">
        <v>25</v>
      </c>
      <c r="E10" s="17">
        <v>60</v>
      </c>
      <c r="F10" s="18">
        <v>10</v>
      </c>
      <c r="G10" s="18">
        <v>3</v>
      </c>
      <c r="H10" s="19"/>
      <c r="I10" s="46"/>
      <c r="J10" s="46"/>
      <c r="K10" s="19"/>
      <c r="L10" s="19">
        <v>1</v>
      </c>
      <c r="M10" s="47"/>
      <c r="N10" s="48"/>
      <c r="O10" s="48"/>
      <c r="P10" s="32">
        <v>12</v>
      </c>
      <c r="Q10" s="18">
        <v>8</v>
      </c>
      <c r="R10" s="18">
        <v>3</v>
      </c>
      <c r="S10" s="18"/>
      <c r="T10" s="18"/>
      <c r="U10" s="18"/>
      <c r="V10" s="18">
        <f t="shared" si="0"/>
        <v>95</v>
      </c>
      <c r="W10" s="58"/>
    </row>
    <row r="11" ht="18" customHeight="1" spans="1:23">
      <c r="A11" s="14">
        <v>8</v>
      </c>
      <c r="B11" s="15" t="s">
        <v>32</v>
      </c>
      <c r="C11" s="20">
        <v>2019035935</v>
      </c>
      <c r="D11" s="17" t="s">
        <v>25</v>
      </c>
      <c r="E11" s="17">
        <v>60</v>
      </c>
      <c r="F11" s="18"/>
      <c r="G11" s="18"/>
      <c r="H11" s="19"/>
      <c r="I11" s="46"/>
      <c r="J11" s="46"/>
      <c r="K11" s="19"/>
      <c r="L11" s="19"/>
      <c r="M11" s="47"/>
      <c r="N11" s="48"/>
      <c r="O11" s="48"/>
      <c r="P11" s="32">
        <v>1</v>
      </c>
      <c r="Q11" s="18">
        <v>12</v>
      </c>
      <c r="R11" s="18">
        <v>3</v>
      </c>
      <c r="S11" s="18"/>
      <c r="T11" s="18"/>
      <c r="U11" s="18"/>
      <c r="V11" s="18">
        <f t="shared" si="0"/>
        <v>76</v>
      </c>
      <c r="W11" s="58"/>
    </row>
    <row r="12" ht="18" customHeight="1" spans="1:23">
      <c r="A12" s="14">
        <v>9</v>
      </c>
      <c r="B12" s="18" t="s">
        <v>33</v>
      </c>
      <c r="C12" s="21">
        <v>2019035936</v>
      </c>
      <c r="D12" s="17" t="s">
        <v>25</v>
      </c>
      <c r="E12" s="17">
        <v>60</v>
      </c>
      <c r="F12" s="18"/>
      <c r="G12" s="18"/>
      <c r="H12" s="19">
        <v>10</v>
      </c>
      <c r="I12" s="46"/>
      <c r="J12" s="46">
        <v>2</v>
      </c>
      <c r="K12" s="19"/>
      <c r="L12" s="19"/>
      <c r="M12" s="47"/>
      <c r="N12" s="48"/>
      <c r="O12" s="48"/>
      <c r="P12" s="32">
        <v>10</v>
      </c>
      <c r="Q12" s="18">
        <v>4</v>
      </c>
      <c r="R12" s="18">
        <v>3</v>
      </c>
      <c r="S12" s="18"/>
      <c r="T12" s="18"/>
      <c r="U12" s="18"/>
      <c r="V12" s="18">
        <f t="shared" si="0"/>
        <v>65</v>
      </c>
      <c r="W12" s="58"/>
    </row>
    <row r="13" ht="18" customHeight="1" spans="1:23">
      <c r="A13" s="14">
        <v>10</v>
      </c>
      <c r="B13" s="15" t="s">
        <v>34</v>
      </c>
      <c r="C13" s="20">
        <v>2019035937</v>
      </c>
      <c r="D13" s="17" t="s">
        <v>25</v>
      </c>
      <c r="E13" s="17">
        <v>60</v>
      </c>
      <c r="F13" s="18"/>
      <c r="G13" s="18"/>
      <c r="H13" s="19"/>
      <c r="I13" s="46"/>
      <c r="J13" s="46"/>
      <c r="K13" s="19"/>
      <c r="L13" s="19"/>
      <c r="M13" s="47"/>
      <c r="N13" s="48"/>
      <c r="O13" s="48"/>
      <c r="P13" s="32">
        <v>8</v>
      </c>
      <c r="Q13" s="18">
        <v>12</v>
      </c>
      <c r="R13" s="18">
        <v>3</v>
      </c>
      <c r="S13" s="18"/>
      <c r="T13" s="18"/>
      <c r="U13" s="18"/>
      <c r="V13" s="18">
        <f t="shared" si="0"/>
        <v>83</v>
      </c>
      <c r="W13" s="58"/>
    </row>
    <row r="14" ht="18" customHeight="1" spans="1:23">
      <c r="A14" s="14">
        <v>11</v>
      </c>
      <c r="B14" s="18" t="s">
        <v>35</v>
      </c>
      <c r="C14" s="21">
        <v>2019035938</v>
      </c>
      <c r="D14" s="17" t="s">
        <v>25</v>
      </c>
      <c r="E14" s="17">
        <v>60</v>
      </c>
      <c r="F14" s="18"/>
      <c r="G14" s="18"/>
      <c r="H14" s="19"/>
      <c r="I14" s="46"/>
      <c r="J14" s="46"/>
      <c r="K14" s="19"/>
      <c r="L14" s="19">
        <v>1</v>
      </c>
      <c r="M14" s="47"/>
      <c r="N14" s="48"/>
      <c r="O14" s="48"/>
      <c r="P14" s="32">
        <v>12</v>
      </c>
      <c r="Q14" s="18">
        <v>8</v>
      </c>
      <c r="R14" s="18">
        <v>3</v>
      </c>
      <c r="S14" s="18"/>
      <c r="T14" s="18"/>
      <c r="U14" s="18"/>
      <c r="V14" s="18">
        <f t="shared" si="0"/>
        <v>82</v>
      </c>
      <c r="W14" s="58"/>
    </row>
    <row r="15" ht="18" customHeight="1" spans="1:23">
      <c r="A15" s="14">
        <v>12</v>
      </c>
      <c r="B15" s="18" t="s">
        <v>36</v>
      </c>
      <c r="C15" s="21">
        <v>2019035939</v>
      </c>
      <c r="D15" s="17" t="s">
        <v>25</v>
      </c>
      <c r="E15" s="17">
        <v>60</v>
      </c>
      <c r="F15" s="18">
        <v>10</v>
      </c>
      <c r="G15" s="18"/>
      <c r="H15" s="19"/>
      <c r="I15" s="46"/>
      <c r="J15" s="46"/>
      <c r="K15" s="19"/>
      <c r="L15" s="19"/>
      <c r="M15" s="47"/>
      <c r="N15" s="48"/>
      <c r="O15" s="48"/>
      <c r="P15" s="32">
        <v>10</v>
      </c>
      <c r="Q15" s="18">
        <v>12</v>
      </c>
      <c r="R15" s="18">
        <v>3</v>
      </c>
      <c r="S15" s="18"/>
      <c r="T15" s="18"/>
      <c r="U15" s="18"/>
      <c r="V15" s="18">
        <f t="shared" si="0"/>
        <v>95</v>
      </c>
      <c r="W15" s="58"/>
    </row>
    <row r="16" ht="18" customHeight="1" spans="1:23">
      <c r="A16" s="14">
        <v>13</v>
      </c>
      <c r="B16" s="15" t="s">
        <v>37</v>
      </c>
      <c r="C16" s="20">
        <v>2019035940</v>
      </c>
      <c r="D16" s="17" t="s">
        <v>25</v>
      </c>
      <c r="E16" s="17">
        <v>60</v>
      </c>
      <c r="F16" s="18"/>
      <c r="G16" s="18"/>
      <c r="H16" s="19"/>
      <c r="I16" s="46"/>
      <c r="J16" s="46"/>
      <c r="K16" s="19">
        <v>1</v>
      </c>
      <c r="L16" s="19"/>
      <c r="M16" s="47"/>
      <c r="N16" s="48"/>
      <c r="O16" s="48"/>
      <c r="P16" s="32">
        <v>7</v>
      </c>
      <c r="Q16" s="18">
        <v>8</v>
      </c>
      <c r="R16" s="18">
        <v>3</v>
      </c>
      <c r="S16" s="18"/>
      <c r="T16" s="18"/>
      <c r="U16" s="18"/>
      <c r="V16" s="18">
        <f t="shared" si="0"/>
        <v>77</v>
      </c>
      <c r="W16" s="58"/>
    </row>
    <row r="17" ht="18" customHeight="1" spans="1:23">
      <c r="A17" s="14">
        <v>14</v>
      </c>
      <c r="B17" s="15" t="s">
        <v>38</v>
      </c>
      <c r="C17" s="20">
        <v>2019035941</v>
      </c>
      <c r="D17" s="17" t="s">
        <v>25</v>
      </c>
      <c r="E17" s="17">
        <v>60</v>
      </c>
      <c r="F17" s="18">
        <v>10</v>
      </c>
      <c r="G17" s="18">
        <v>3</v>
      </c>
      <c r="H17" s="19"/>
      <c r="I17" s="46"/>
      <c r="J17" s="46"/>
      <c r="K17" s="19"/>
      <c r="L17" s="19">
        <v>1</v>
      </c>
      <c r="M17" s="47"/>
      <c r="N17" s="48"/>
      <c r="O17" s="48"/>
      <c r="P17" s="32"/>
      <c r="Q17" s="18">
        <v>8</v>
      </c>
      <c r="R17" s="18"/>
      <c r="S17" s="18"/>
      <c r="T17" s="18"/>
      <c r="U17" s="18"/>
      <c r="V17" s="18">
        <f t="shared" si="0"/>
        <v>80</v>
      </c>
      <c r="W17" s="58"/>
    </row>
    <row r="18" ht="18" customHeight="1" spans="1:23">
      <c r="A18" s="14">
        <v>15</v>
      </c>
      <c r="B18" s="15" t="s">
        <v>39</v>
      </c>
      <c r="C18" s="20">
        <v>2019035942</v>
      </c>
      <c r="D18" s="17" t="s">
        <v>25</v>
      </c>
      <c r="E18" s="17">
        <v>60</v>
      </c>
      <c r="F18" s="18"/>
      <c r="G18" s="18"/>
      <c r="H18" s="19"/>
      <c r="I18" s="46"/>
      <c r="J18" s="46"/>
      <c r="K18" s="19"/>
      <c r="L18" s="19"/>
      <c r="M18" s="47"/>
      <c r="N18" s="48"/>
      <c r="O18" s="48">
        <v>6</v>
      </c>
      <c r="P18" s="32"/>
      <c r="Q18" s="18">
        <v>8</v>
      </c>
      <c r="R18" s="18">
        <v>3</v>
      </c>
      <c r="S18" s="18"/>
      <c r="T18" s="18"/>
      <c r="U18" s="18"/>
      <c r="V18" s="18">
        <f t="shared" si="0"/>
        <v>65</v>
      </c>
      <c r="W18" s="58"/>
    </row>
    <row r="19" ht="18" customHeight="1" spans="1:23">
      <c r="A19" s="14">
        <v>16</v>
      </c>
      <c r="B19" s="15" t="s">
        <v>40</v>
      </c>
      <c r="C19" s="16">
        <v>2019035943</v>
      </c>
      <c r="D19" s="17" t="s">
        <v>25</v>
      </c>
      <c r="E19" s="17">
        <v>60</v>
      </c>
      <c r="F19" s="18">
        <v>10</v>
      </c>
      <c r="G19" s="18">
        <v>3</v>
      </c>
      <c r="H19" s="19"/>
      <c r="I19" s="46"/>
      <c r="J19" s="46"/>
      <c r="K19" s="19"/>
      <c r="L19" s="19">
        <v>2</v>
      </c>
      <c r="M19" s="47"/>
      <c r="N19" s="48"/>
      <c r="O19" s="48"/>
      <c r="P19" s="32">
        <v>10</v>
      </c>
      <c r="Q19" s="18">
        <v>8</v>
      </c>
      <c r="R19" s="18">
        <v>10</v>
      </c>
      <c r="S19" s="18"/>
      <c r="T19" s="18"/>
      <c r="U19" s="18">
        <v>3</v>
      </c>
      <c r="V19" s="18">
        <f t="shared" si="0"/>
        <v>102</v>
      </c>
      <c r="W19" s="58"/>
    </row>
    <row r="20" ht="18" customHeight="1" spans="1:23">
      <c r="A20" s="14">
        <v>17</v>
      </c>
      <c r="B20" s="15" t="s">
        <v>41</v>
      </c>
      <c r="C20" s="20">
        <v>2019035947</v>
      </c>
      <c r="D20" s="17" t="s">
        <v>25</v>
      </c>
      <c r="E20" s="17">
        <v>60</v>
      </c>
      <c r="F20" s="18"/>
      <c r="G20" s="18"/>
      <c r="H20" s="19"/>
      <c r="I20" s="46"/>
      <c r="J20" s="46"/>
      <c r="K20" s="19"/>
      <c r="L20" s="19"/>
      <c r="M20" s="47"/>
      <c r="N20" s="48"/>
      <c r="O20" s="48"/>
      <c r="P20" s="32">
        <v>1</v>
      </c>
      <c r="Q20" s="18">
        <v>12</v>
      </c>
      <c r="R20" s="18">
        <v>3</v>
      </c>
      <c r="S20" s="18"/>
      <c r="T20" s="18"/>
      <c r="U20" s="18"/>
      <c r="V20" s="18">
        <f t="shared" si="0"/>
        <v>76</v>
      </c>
      <c r="W20" s="58"/>
    </row>
    <row r="21" ht="18" customHeight="1" spans="1:23">
      <c r="A21" s="14" t="s">
        <v>42</v>
      </c>
      <c r="B21" s="18" t="s">
        <v>43</v>
      </c>
      <c r="C21" s="21">
        <v>2019035948</v>
      </c>
      <c r="D21" s="17" t="s">
        <v>25</v>
      </c>
      <c r="E21" s="17">
        <v>60</v>
      </c>
      <c r="F21" s="18"/>
      <c r="G21" s="18"/>
      <c r="H21" s="19"/>
      <c r="I21" s="46"/>
      <c r="J21" s="46">
        <v>2</v>
      </c>
      <c r="K21" s="19"/>
      <c r="L21" s="19">
        <v>2</v>
      </c>
      <c r="M21" s="47"/>
      <c r="N21" s="48"/>
      <c r="O21" s="48"/>
      <c r="P21" s="32"/>
      <c r="Q21" s="18">
        <v>4</v>
      </c>
      <c r="R21" s="18"/>
      <c r="S21" s="18"/>
      <c r="T21" s="18"/>
      <c r="U21" s="18"/>
      <c r="V21" s="18">
        <f t="shared" si="0"/>
        <v>60</v>
      </c>
      <c r="W21" s="58"/>
    </row>
    <row r="22" ht="18" customHeight="1" spans="1:23">
      <c r="A22" s="14">
        <v>19</v>
      </c>
      <c r="B22" s="15" t="s">
        <v>44</v>
      </c>
      <c r="C22" s="20">
        <v>2019035950</v>
      </c>
      <c r="D22" s="17" t="s">
        <v>25</v>
      </c>
      <c r="E22" s="17">
        <v>60</v>
      </c>
      <c r="F22" s="18"/>
      <c r="G22" s="18"/>
      <c r="H22" s="19"/>
      <c r="I22" s="46"/>
      <c r="J22" s="46"/>
      <c r="K22" s="19"/>
      <c r="L22" s="19">
        <v>2</v>
      </c>
      <c r="M22" s="47"/>
      <c r="N22" s="48"/>
      <c r="O22" s="48"/>
      <c r="P22" s="32">
        <v>12</v>
      </c>
      <c r="Q22" s="18">
        <v>8</v>
      </c>
      <c r="R22" s="18">
        <v>3</v>
      </c>
      <c r="S22" s="18"/>
      <c r="T22" s="18"/>
      <c r="U22" s="18"/>
      <c r="V22" s="18">
        <f t="shared" si="0"/>
        <v>81</v>
      </c>
      <c r="W22" s="58"/>
    </row>
    <row r="23" ht="18" customHeight="1" spans="1:23">
      <c r="A23" s="14">
        <v>20</v>
      </c>
      <c r="B23" s="15" t="s">
        <v>45</v>
      </c>
      <c r="C23" s="20">
        <v>2019035951</v>
      </c>
      <c r="D23" s="17" t="s">
        <v>25</v>
      </c>
      <c r="E23" s="17">
        <v>60</v>
      </c>
      <c r="F23" s="18">
        <v>10</v>
      </c>
      <c r="G23" s="18"/>
      <c r="H23" s="19"/>
      <c r="I23" s="46"/>
      <c r="J23" s="46"/>
      <c r="K23" s="19"/>
      <c r="L23" s="19"/>
      <c r="M23" s="47"/>
      <c r="N23" s="48"/>
      <c r="O23" s="48"/>
      <c r="P23" s="32">
        <v>4</v>
      </c>
      <c r="Q23" s="18">
        <v>12</v>
      </c>
      <c r="R23" s="18"/>
      <c r="S23" s="18"/>
      <c r="T23" s="18"/>
      <c r="U23" s="18">
        <v>3</v>
      </c>
      <c r="V23" s="18">
        <f t="shared" si="0"/>
        <v>89</v>
      </c>
      <c r="W23" s="58"/>
    </row>
    <row r="24" ht="18" customHeight="1" spans="1:23">
      <c r="A24" s="14">
        <v>21</v>
      </c>
      <c r="B24" s="18" t="s">
        <v>46</v>
      </c>
      <c r="C24" s="21">
        <v>2019035952</v>
      </c>
      <c r="D24" s="17" t="s">
        <v>25</v>
      </c>
      <c r="E24" s="17">
        <v>60</v>
      </c>
      <c r="F24" s="18"/>
      <c r="G24" s="18">
        <v>3</v>
      </c>
      <c r="H24" s="19">
        <v>4</v>
      </c>
      <c r="I24" s="46"/>
      <c r="J24" s="46"/>
      <c r="K24" s="19"/>
      <c r="L24" s="19"/>
      <c r="M24" s="47"/>
      <c r="N24" s="48"/>
      <c r="O24" s="48"/>
      <c r="P24" s="32">
        <v>9</v>
      </c>
      <c r="Q24" s="18">
        <v>8</v>
      </c>
      <c r="R24" s="18"/>
      <c r="S24" s="18"/>
      <c r="T24" s="18"/>
      <c r="U24" s="18"/>
      <c r="V24" s="18">
        <f t="shared" si="0"/>
        <v>76</v>
      </c>
      <c r="W24" s="58"/>
    </row>
    <row r="25" ht="18" customHeight="1" spans="1:23">
      <c r="A25" s="14">
        <v>22</v>
      </c>
      <c r="B25" s="15" t="s">
        <v>47</v>
      </c>
      <c r="C25" s="16">
        <v>2019035955</v>
      </c>
      <c r="D25" s="17" t="s">
        <v>25</v>
      </c>
      <c r="E25" s="17">
        <v>60</v>
      </c>
      <c r="F25" s="18">
        <v>10</v>
      </c>
      <c r="G25" s="18"/>
      <c r="H25" s="19"/>
      <c r="I25" s="46"/>
      <c r="J25" s="46"/>
      <c r="K25" s="19"/>
      <c r="L25" s="19"/>
      <c r="M25" s="47"/>
      <c r="N25" s="48"/>
      <c r="O25" s="48"/>
      <c r="P25" s="32">
        <v>12</v>
      </c>
      <c r="Q25" s="18">
        <v>12</v>
      </c>
      <c r="R25" s="18">
        <v>7</v>
      </c>
      <c r="S25" s="18"/>
      <c r="T25" s="18"/>
      <c r="U25" s="18">
        <v>3</v>
      </c>
      <c r="V25" s="18">
        <f t="shared" si="0"/>
        <v>104</v>
      </c>
      <c r="W25" s="58"/>
    </row>
    <row r="26" ht="18" customHeight="1" spans="1:23">
      <c r="A26" s="14">
        <v>23</v>
      </c>
      <c r="B26" s="15" t="s">
        <v>48</v>
      </c>
      <c r="C26" s="20">
        <v>2019035956</v>
      </c>
      <c r="D26" s="17" t="s">
        <v>25</v>
      </c>
      <c r="E26" s="17">
        <v>60</v>
      </c>
      <c r="F26" s="18"/>
      <c r="G26" s="18"/>
      <c r="H26" s="19"/>
      <c r="I26" s="46"/>
      <c r="J26" s="46"/>
      <c r="K26" s="19"/>
      <c r="L26" s="19">
        <v>6</v>
      </c>
      <c r="M26" s="47"/>
      <c r="N26" s="48"/>
      <c r="O26" s="48"/>
      <c r="P26" s="32">
        <v>10</v>
      </c>
      <c r="Q26" s="18">
        <v>8</v>
      </c>
      <c r="R26" s="18"/>
      <c r="S26" s="18"/>
      <c r="T26" s="18"/>
      <c r="U26" s="18"/>
      <c r="V26" s="18">
        <f t="shared" si="0"/>
        <v>72</v>
      </c>
      <c r="W26" s="58"/>
    </row>
    <row r="27" ht="18" customHeight="1" spans="1:23">
      <c r="A27" s="14">
        <v>24</v>
      </c>
      <c r="B27" s="15" t="s">
        <v>49</v>
      </c>
      <c r="C27" s="20">
        <v>2019035957</v>
      </c>
      <c r="D27" s="17" t="s">
        <v>25</v>
      </c>
      <c r="E27" s="17">
        <v>60</v>
      </c>
      <c r="F27" s="18"/>
      <c r="G27" s="18"/>
      <c r="H27" s="19">
        <v>8</v>
      </c>
      <c r="I27" s="46"/>
      <c r="J27" s="46">
        <v>1</v>
      </c>
      <c r="K27" s="19"/>
      <c r="L27" s="19">
        <v>5</v>
      </c>
      <c r="M27" s="47"/>
      <c r="N27" s="48"/>
      <c r="O27" s="48"/>
      <c r="P27" s="32">
        <v>5</v>
      </c>
      <c r="Q27" s="18">
        <v>4</v>
      </c>
      <c r="R27" s="18">
        <v>3</v>
      </c>
      <c r="S27" s="18"/>
      <c r="T27" s="18"/>
      <c r="U27" s="18"/>
      <c r="V27" s="18">
        <f t="shared" si="0"/>
        <v>58</v>
      </c>
      <c r="W27" s="58"/>
    </row>
    <row r="28" ht="18" customHeight="1" spans="1:23">
      <c r="A28" s="14">
        <v>25</v>
      </c>
      <c r="B28" s="15" t="s">
        <v>50</v>
      </c>
      <c r="C28" s="20">
        <v>2019035961</v>
      </c>
      <c r="D28" s="17" t="s">
        <v>25</v>
      </c>
      <c r="E28" s="17">
        <v>60</v>
      </c>
      <c r="F28" s="18">
        <v>10</v>
      </c>
      <c r="G28" s="18"/>
      <c r="H28" s="19"/>
      <c r="I28" s="46"/>
      <c r="J28" s="46"/>
      <c r="K28" s="19"/>
      <c r="L28" s="19">
        <v>2</v>
      </c>
      <c r="M28" s="47"/>
      <c r="N28" s="48"/>
      <c r="O28" s="48"/>
      <c r="P28" s="32">
        <v>4</v>
      </c>
      <c r="Q28" s="18">
        <v>8</v>
      </c>
      <c r="R28" s="18">
        <v>3</v>
      </c>
      <c r="S28" s="18"/>
      <c r="T28" s="18"/>
      <c r="U28" s="18"/>
      <c r="V28" s="18">
        <f t="shared" si="0"/>
        <v>83</v>
      </c>
      <c r="W28" s="58"/>
    </row>
    <row r="29" ht="18" customHeight="1" spans="1:23">
      <c r="A29" s="14">
        <v>26</v>
      </c>
      <c r="B29" s="15" t="s">
        <v>51</v>
      </c>
      <c r="C29" s="20">
        <v>2019035962</v>
      </c>
      <c r="D29" s="17" t="s">
        <v>25</v>
      </c>
      <c r="E29" s="17">
        <v>60</v>
      </c>
      <c r="F29" s="18"/>
      <c r="G29" s="18"/>
      <c r="H29" s="19">
        <v>4</v>
      </c>
      <c r="I29" s="46"/>
      <c r="J29" s="46"/>
      <c r="K29" s="19"/>
      <c r="L29" s="19"/>
      <c r="M29" s="47"/>
      <c r="N29" s="48"/>
      <c r="O29" s="48"/>
      <c r="P29" s="32"/>
      <c r="Q29" s="18">
        <v>8</v>
      </c>
      <c r="R29" s="18">
        <v>3</v>
      </c>
      <c r="S29" s="18"/>
      <c r="T29" s="18"/>
      <c r="U29" s="18"/>
      <c r="V29" s="18">
        <f t="shared" si="0"/>
        <v>67</v>
      </c>
      <c r="W29" s="58"/>
    </row>
    <row r="30" ht="18" customHeight="1" spans="1:23">
      <c r="A30" s="14">
        <v>27</v>
      </c>
      <c r="B30" s="15" t="s">
        <v>52</v>
      </c>
      <c r="C30" s="20">
        <v>2019035965</v>
      </c>
      <c r="D30" s="17" t="s">
        <v>25</v>
      </c>
      <c r="E30" s="17">
        <v>60</v>
      </c>
      <c r="F30" s="18"/>
      <c r="G30" s="18"/>
      <c r="H30" s="19"/>
      <c r="I30" s="46"/>
      <c r="J30" s="46"/>
      <c r="K30" s="19"/>
      <c r="L30" s="19"/>
      <c r="M30" s="47"/>
      <c r="N30" s="48"/>
      <c r="O30" s="48"/>
      <c r="P30" s="32">
        <v>10</v>
      </c>
      <c r="Q30" s="18">
        <v>12</v>
      </c>
      <c r="R30" s="18">
        <v>3</v>
      </c>
      <c r="S30" s="18"/>
      <c r="T30" s="18"/>
      <c r="U30" s="18"/>
      <c r="V30" s="18">
        <f t="shared" si="0"/>
        <v>85</v>
      </c>
      <c r="W30" s="58"/>
    </row>
    <row r="31" ht="18" customHeight="1" spans="1:23">
      <c r="A31" s="14">
        <v>28</v>
      </c>
      <c r="B31" s="15" t="s">
        <v>53</v>
      </c>
      <c r="C31" s="20">
        <v>2019035976</v>
      </c>
      <c r="D31" s="17" t="s">
        <v>25</v>
      </c>
      <c r="E31" s="17">
        <v>60</v>
      </c>
      <c r="F31" s="18"/>
      <c r="G31" s="18">
        <v>3</v>
      </c>
      <c r="H31" s="19"/>
      <c r="I31" s="46"/>
      <c r="J31" s="46"/>
      <c r="K31" s="19"/>
      <c r="L31" s="19">
        <v>3</v>
      </c>
      <c r="M31" s="47"/>
      <c r="N31" s="48"/>
      <c r="O31" s="48"/>
      <c r="P31" s="32">
        <v>12</v>
      </c>
      <c r="Q31" s="18">
        <v>8</v>
      </c>
      <c r="R31" s="18">
        <v>3</v>
      </c>
      <c r="S31" s="18"/>
      <c r="T31" s="18"/>
      <c r="U31" s="18"/>
      <c r="V31" s="18">
        <f t="shared" si="0"/>
        <v>83</v>
      </c>
      <c r="W31" s="58"/>
    </row>
    <row r="32" ht="18" customHeight="1" spans="1:23">
      <c r="A32" s="14">
        <v>29</v>
      </c>
      <c r="B32" s="18" t="s">
        <v>54</v>
      </c>
      <c r="C32" s="20">
        <v>2019035978</v>
      </c>
      <c r="D32" s="17" t="s">
        <v>25</v>
      </c>
      <c r="E32" s="17">
        <v>60</v>
      </c>
      <c r="F32" s="18"/>
      <c r="G32" s="18">
        <v>3</v>
      </c>
      <c r="H32" s="19"/>
      <c r="I32" s="46"/>
      <c r="J32" s="46"/>
      <c r="K32" s="19"/>
      <c r="L32" s="19"/>
      <c r="M32" s="47"/>
      <c r="N32" s="48"/>
      <c r="O32" s="48"/>
      <c r="P32" s="32">
        <v>12</v>
      </c>
      <c r="Q32" s="18">
        <v>12</v>
      </c>
      <c r="R32" s="18">
        <v>9</v>
      </c>
      <c r="S32" s="18"/>
      <c r="T32" s="18"/>
      <c r="U32" s="18"/>
      <c r="V32" s="18">
        <f t="shared" si="0"/>
        <v>96</v>
      </c>
      <c r="W32" s="58"/>
    </row>
    <row r="33" ht="18" customHeight="1" spans="1:23">
      <c r="A33" s="14">
        <v>30</v>
      </c>
      <c r="B33" s="18" t="s">
        <v>55</v>
      </c>
      <c r="C33" s="21">
        <v>2019035981</v>
      </c>
      <c r="D33" s="17" t="s">
        <v>25</v>
      </c>
      <c r="E33" s="17">
        <v>60</v>
      </c>
      <c r="F33" s="18"/>
      <c r="G33" s="18"/>
      <c r="H33" s="19"/>
      <c r="I33" s="46"/>
      <c r="J33" s="46"/>
      <c r="K33" s="19"/>
      <c r="L33" s="19"/>
      <c r="M33" s="47"/>
      <c r="N33" s="48"/>
      <c r="O33" s="48"/>
      <c r="P33" s="32">
        <v>4</v>
      </c>
      <c r="Q33" s="18">
        <v>12</v>
      </c>
      <c r="R33" s="18"/>
      <c r="S33" s="18"/>
      <c r="T33" s="18"/>
      <c r="U33" s="18"/>
      <c r="V33" s="18">
        <f t="shared" si="0"/>
        <v>76</v>
      </c>
      <c r="W33" s="58"/>
    </row>
    <row r="34" ht="18" customHeight="1" spans="1:23">
      <c r="A34" s="14">
        <v>31</v>
      </c>
      <c r="B34" s="15" t="s">
        <v>56</v>
      </c>
      <c r="C34" s="16">
        <v>2019035985</v>
      </c>
      <c r="D34" s="17" t="s">
        <v>25</v>
      </c>
      <c r="E34" s="17">
        <v>60</v>
      </c>
      <c r="F34" s="18">
        <v>10</v>
      </c>
      <c r="G34" s="18">
        <v>3</v>
      </c>
      <c r="H34" s="19"/>
      <c r="I34" s="46"/>
      <c r="J34" s="46"/>
      <c r="K34" s="19"/>
      <c r="L34" s="19">
        <v>2</v>
      </c>
      <c r="M34" s="47"/>
      <c r="N34" s="48"/>
      <c r="O34" s="48"/>
      <c r="P34" s="32">
        <v>12</v>
      </c>
      <c r="Q34" s="18">
        <v>8</v>
      </c>
      <c r="R34" s="18">
        <v>10</v>
      </c>
      <c r="S34" s="18"/>
      <c r="T34" s="18"/>
      <c r="U34" s="18"/>
      <c r="V34" s="18">
        <f t="shared" si="0"/>
        <v>101</v>
      </c>
      <c r="W34" s="58"/>
    </row>
    <row r="35" ht="18" customHeight="1" spans="1:23">
      <c r="A35" s="14">
        <v>32</v>
      </c>
      <c r="B35" s="18" t="s">
        <v>57</v>
      </c>
      <c r="C35" s="20">
        <v>2019035986</v>
      </c>
      <c r="D35" s="17" t="s">
        <v>25</v>
      </c>
      <c r="E35" s="17">
        <v>60</v>
      </c>
      <c r="F35" s="18"/>
      <c r="G35" s="18">
        <v>3</v>
      </c>
      <c r="H35" s="19"/>
      <c r="I35" s="46"/>
      <c r="J35" s="46"/>
      <c r="K35" s="19"/>
      <c r="L35" s="19"/>
      <c r="M35" s="47"/>
      <c r="N35" s="48"/>
      <c r="O35" s="48"/>
      <c r="P35" s="32">
        <v>12</v>
      </c>
      <c r="Q35" s="18">
        <v>12</v>
      </c>
      <c r="R35" s="18">
        <v>6</v>
      </c>
      <c r="S35" s="18"/>
      <c r="T35" s="18"/>
      <c r="U35" s="18"/>
      <c r="V35" s="18">
        <f t="shared" si="0"/>
        <v>93</v>
      </c>
      <c r="W35" s="58"/>
    </row>
    <row r="36" ht="18" customHeight="1" spans="1:23">
      <c r="A36" s="14">
        <v>33</v>
      </c>
      <c r="B36" s="15" t="s">
        <v>58</v>
      </c>
      <c r="C36" s="23">
        <v>2019035987</v>
      </c>
      <c r="D36" s="17" t="s">
        <v>25</v>
      </c>
      <c r="E36" s="17">
        <v>60</v>
      </c>
      <c r="F36" s="18"/>
      <c r="G36" s="18"/>
      <c r="H36" s="19"/>
      <c r="I36" s="46"/>
      <c r="J36" s="46"/>
      <c r="K36" s="19"/>
      <c r="L36" s="19"/>
      <c r="M36" s="47"/>
      <c r="N36" s="48"/>
      <c r="O36" s="48"/>
      <c r="P36" s="32">
        <v>12</v>
      </c>
      <c r="Q36" s="18">
        <v>12</v>
      </c>
      <c r="R36" s="18"/>
      <c r="S36" s="18"/>
      <c r="T36" s="18"/>
      <c r="U36" s="18"/>
      <c r="V36" s="18">
        <f t="shared" si="0"/>
        <v>84</v>
      </c>
      <c r="W36" s="58"/>
    </row>
    <row r="37" ht="18" customHeight="1" spans="1:23">
      <c r="A37" s="14">
        <v>34</v>
      </c>
      <c r="B37" s="15" t="s">
        <v>59</v>
      </c>
      <c r="C37" s="20">
        <v>2019035990</v>
      </c>
      <c r="D37" s="17" t="s">
        <v>25</v>
      </c>
      <c r="E37" s="17">
        <v>60</v>
      </c>
      <c r="F37" s="18"/>
      <c r="G37" s="18"/>
      <c r="H37" s="19"/>
      <c r="I37" s="46"/>
      <c r="J37" s="46"/>
      <c r="K37" s="19"/>
      <c r="L37" s="19"/>
      <c r="M37" s="47"/>
      <c r="N37" s="48"/>
      <c r="O37" s="48"/>
      <c r="P37" s="32">
        <v>4</v>
      </c>
      <c r="Q37" s="18">
        <v>12</v>
      </c>
      <c r="R37" s="18">
        <v>3</v>
      </c>
      <c r="S37" s="18"/>
      <c r="T37" s="18"/>
      <c r="U37" s="18"/>
      <c r="V37" s="18">
        <f t="shared" si="0"/>
        <v>79</v>
      </c>
      <c r="W37" s="58"/>
    </row>
    <row r="38" ht="18" customHeight="1" spans="1:23">
      <c r="A38" s="14">
        <v>35</v>
      </c>
      <c r="B38" s="15" t="s">
        <v>60</v>
      </c>
      <c r="C38" s="16">
        <v>2019035993</v>
      </c>
      <c r="D38" s="17" t="s">
        <v>25</v>
      </c>
      <c r="E38" s="17">
        <v>60</v>
      </c>
      <c r="F38" s="18">
        <v>10</v>
      </c>
      <c r="G38" s="18">
        <v>3</v>
      </c>
      <c r="H38" s="19"/>
      <c r="I38" s="46"/>
      <c r="J38" s="46"/>
      <c r="K38" s="19"/>
      <c r="L38" s="19">
        <v>7</v>
      </c>
      <c r="M38" s="47"/>
      <c r="N38" s="48"/>
      <c r="O38" s="48">
        <v>2</v>
      </c>
      <c r="P38" s="32"/>
      <c r="Q38" s="18">
        <v>4</v>
      </c>
      <c r="R38" s="18">
        <v>1</v>
      </c>
      <c r="S38" s="18"/>
      <c r="T38" s="18">
        <v>5</v>
      </c>
      <c r="U38" s="18"/>
      <c r="V38" s="18">
        <f t="shared" si="0"/>
        <v>74</v>
      </c>
      <c r="W38" s="58"/>
    </row>
    <row r="39" ht="18" customHeight="1" spans="1:24">
      <c r="A39" s="14">
        <v>36</v>
      </c>
      <c r="B39" s="18" t="s">
        <v>61</v>
      </c>
      <c r="C39" s="20">
        <v>2019036054</v>
      </c>
      <c r="D39" s="17" t="s">
        <v>25</v>
      </c>
      <c r="E39" s="17">
        <v>60</v>
      </c>
      <c r="F39" s="18"/>
      <c r="G39" s="18"/>
      <c r="H39" s="19"/>
      <c r="I39" s="46"/>
      <c r="J39" s="46"/>
      <c r="K39" s="19"/>
      <c r="L39" s="19">
        <v>2</v>
      </c>
      <c r="M39" s="47"/>
      <c r="N39" s="48"/>
      <c r="O39" s="48"/>
      <c r="P39" s="32">
        <v>12</v>
      </c>
      <c r="Q39" s="18">
        <v>8</v>
      </c>
      <c r="R39" s="18">
        <v>3</v>
      </c>
      <c r="S39" s="18"/>
      <c r="T39" s="18"/>
      <c r="U39" s="18"/>
      <c r="V39" s="18">
        <f t="shared" si="0"/>
        <v>81</v>
      </c>
      <c r="W39" s="58"/>
      <c r="X39" t="s">
        <v>62</v>
      </c>
    </row>
    <row r="40" ht="18" customHeight="1" spans="1:23">
      <c r="A40" s="14">
        <v>37</v>
      </c>
      <c r="B40" s="18" t="s">
        <v>63</v>
      </c>
      <c r="C40" s="24" t="s">
        <v>64</v>
      </c>
      <c r="D40" s="17" t="s">
        <v>25</v>
      </c>
      <c r="E40" s="17">
        <v>60</v>
      </c>
      <c r="F40" s="18"/>
      <c r="G40" s="18">
        <v>3</v>
      </c>
      <c r="H40" s="19"/>
      <c r="I40" s="46"/>
      <c r="J40" s="46"/>
      <c r="K40" s="19"/>
      <c r="L40" s="19"/>
      <c r="M40" s="47"/>
      <c r="N40" s="48"/>
      <c r="O40" s="48"/>
      <c r="P40" s="32"/>
      <c r="Q40" s="18">
        <v>8</v>
      </c>
      <c r="R40" s="18">
        <v>3</v>
      </c>
      <c r="S40" s="18"/>
      <c r="T40" s="18"/>
      <c r="U40" s="18">
        <v>3</v>
      </c>
      <c r="V40" s="18">
        <f t="shared" si="0"/>
        <v>77</v>
      </c>
      <c r="W40" s="58"/>
    </row>
    <row r="41" s="1" customFormat="1" spans="3:23">
      <c r="C41" s="25"/>
      <c r="M41" s="49"/>
      <c r="N41" s="50"/>
      <c r="O41" s="50"/>
      <c r="P41" s="49"/>
      <c r="W41" s="4"/>
    </row>
    <row r="42" ht="30.6" spans="1:23">
      <c r="A42" s="8" t="s">
        <v>0</v>
      </c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38"/>
      <c r="O42" s="38"/>
      <c r="P42" s="39"/>
      <c r="Q42" s="8"/>
      <c r="R42" s="8"/>
      <c r="S42" s="8"/>
      <c r="T42" s="8"/>
      <c r="U42" s="8"/>
      <c r="V42" s="8"/>
      <c r="W42" s="8"/>
    </row>
    <row r="43" ht="13.95" customHeight="1" spans="1:23">
      <c r="A43" s="9" t="s">
        <v>1</v>
      </c>
      <c r="B43" s="9" t="s">
        <v>2</v>
      </c>
      <c r="C43" s="9" t="s">
        <v>3</v>
      </c>
      <c r="D43" s="9" t="s">
        <v>4</v>
      </c>
      <c r="E43" s="9" t="s">
        <v>5</v>
      </c>
      <c r="F43" s="26" t="s">
        <v>6</v>
      </c>
      <c r="G43" s="27"/>
      <c r="H43" s="28"/>
      <c r="I43" s="28"/>
      <c r="J43" s="28"/>
      <c r="K43" s="28"/>
      <c r="L43" s="28"/>
      <c r="M43" s="27"/>
      <c r="N43" s="28"/>
      <c r="O43" s="28"/>
      <c r="P43" s="27"/>
      <c r="Q43" s="28"/>
      <c r="R43" s="59"/>
      <c r="S43" s="59"/>
      <c r="T43" s="60"/>
      <c r="U43" s="60"/>
      <c r="V43" s="60"/>
      <c r="W43" s="61">
        <v>44378</v>
      </c>
    </row>
    <row r="44" ht="27" customHeight="1" spans="1:23">
      <c r="A44" s="9"/>
      <c r="B44" s="9"/>
      <c r="C44" s="9"/>
      <c r="D44" s="9"/>
      <c r="E44" s="9"/>
      <c r="F44" s="26"/>
      <c r="G44" s="26" t="s">
        <v>7</v>
      </c>
      <c r="H44" s="29" t="s">
        <v>8</v>
      </c>
      <c r="I44" s="51" t="s">
        <v>9</v>
      </c>
      <c r="J44" s="51" t="s">
        <v>10</v>
      </c>
      <c r="K44" s="52" t="s">
        <v>11</v>
      </c>
      <c r="L44" s="52" t="s">
        <v>12</v>
      </c>
      <c r="M44" s="44" t="s">
        <v>13</v>
      </c>
      <c r="N44" s="53" t="s">
        <v>14</v>
      </c>
      <c r="O44" s="53" t="s">
        <v>15</v>
      </c>
      <c r="P44" s="54" t="s">
        <v>16</v>
      </c>
      <c r="Q44" s="54" t="s">
        <v>17</v>
      </c>
      <c r="R44" s="54" t="s">
        <v>18</v>
      </c>
      <c r="S44" s="54" t="s">
        <v>19</v>
      </c>
      <c r="T44" s="54" t="s">
        <v>20</v>
      </c>
      <c r="U44" s="54" t="s">
        <v>21</v>
      </c>
      <c r="V44" s="54" t="s">
        <v>22</v>
      </c>
      <c r="W44" s="62" t="s">
        <v>23</v>
      </c>
    </row>
    <row r="45" ht="18" customHeight="1" spans="1:23">
      <c r="A45" s="30">
        <v>1</v>
      </c>
      <c r="B45" s="30" t="s">
        <v>65</v>
      </c>
      <c r="C45" s="31">
        <v>2017032464</v>
      </c>
      <c r="D45" s="32" t="s">
        <v>66</v>
      </c>
      <c r="E45" s="33">
        <v>60</v>
      </c>
      <c r="F45" s="33"/>
      <c r="G45" s="32"/>
      <c r="H45" s="34">
        <v>4</v>
      </c>
      <c r="I45" s="55"/>
      <c r="J45" s="55"/>
      <c r="K45" s="34">
        <v>1</v>
      </c>
      <c r="L45" s="34">
        <v>1</v>
      </c>
      <c r="M45" s="47"/>
      <c r="N45" s="48"/>
      <c r="O45" s="48"/>
      <c r="P45" s="32"/>
      <c r="Q45" s="32">
        <v>8</v>
      </c>
      <c r="R45" s="32">
        <v>3</v>
      </c>
      <c r="S45" s="32"/>
      <c r="T45" s="32"/>
      <c r="U45" s="32"/>
      <c r="V45" s="32">
        <f>E45+F45+G45-H45-I45-J45-K45-L45-M45-N45-O45+P45+Q45+R45+S45+U45+T45</f>
        <v>65</v>
      </c>
      <c r="W45" s="62"/>
    </row>
    <row r="46" ht="18" customHeight="1" spans="1:23">
      <c r="A46" s="30">
        <v>2</v>
      </c>
      <c r="B46" s="30" t="s">
        <v>67</v>
      </c>
      <c r="C46" s="35">
        <v>2019032028</v>
      </c>
      <c r="D46" s="32" t="s">
        <v>66</v>
      </c>
      <c r="E46" s="32">
        <v>60</v>
      </c>
      <c r="F46" s="32">
        <v>10</v>
      </c>
      <c r="G46" s="32"/>
      <c r="H46" s="34"/>
      <c r="I46" s="55"/>
      <c r="J46" s="55"/>
      <c r="K46" s="34"/>
      <c r="L46" s="34">
        <v>1</v>
      </c>
      <c r="M46" s="47"/>
      <c r="N46" s="48"/>
      <c r="O46" s="48"/>
      <c r="P46" s="32">
        <v>2</v>
      </c>
      <c r="Q46" s="32">
        <v>8</v>
      </c>
      <c r="R46" s="32">
        <v>1</v>
      </c>
      <c r="S46" s="32"/>
      <c r="T46" s="32"/>
      <c r="U46" s="32"/>
      <c r="V46" s="32">
        <f t="shared" ref="V46:V80" si="1">E46+F46+G46-H46-I46-J46-K46-L46-M46-N46-O46+P46+Q46+R46+S46+U46+T46</f>
        <v>80</v>
      </c>
      <c r="W46" s="62"/>
    </row>
    <row r="47" ht="18" customHeight="1" spans="1:23">
      <c r="A47" s="30">
        <v>3</v>
      </c>
      <c r="B47" s="32" t="s">
        <v>68</v>
      </c>
      <c r="C47" s="31">
        <v>2019034341</v>
      </c>
      <c r="D47" s="32" t="s">
        <v>66</v>
      </c>
      <c r="E47" s="32">
        <v>60</v>
      </c>
      <c r="F47" s="32">
        <v>10</v>
      </c>
      <c r="G47" s="32"/>
      <c r="H47" s="34"/>
      <c r="I47" s="55"/>
      <c r="J47" s="55"/>
      <c r="K47" s="34"/>
      <c r="L47" s="34">
        <v>1</v>
      </c>
      <c r="M47" s="47"/>
      <c r="N47" s="48"/>
      <c r="O47" s="48"/>
      <c r="P47" s="32">
        <v>13</v>
      </c>
      <c r="Q47" s="32">
        <v>8</v>
      </c>
      <c r="R47" s="32"/>
      <c r="S47" s="32"/>
      <c r="T47" s="32"/>
      <c r="U47" s="32"/>
      <c r="V47" s="32">
        <f t="shared" si="1"/>
        <v>90</v>
      </c>
      <c r="W47" s="62"/>
    </row>
    <row r="48" ht="18" customHeight="1" spans="1:23">
      <c r="A48" s="30">
        <v>4</v>
      </c>
      <c r="B48" s="30" t="s">
        <v>69</v>
      </c>
      <c r="C48" s="36">
        <v>2019035994</v>
      </c>
      <c r="D48" s="32" t="s">
        <v>66</v>
      </c>
      <c r="E48" s="32">
        <v>60</v>
      </c>
      <c r="F48" s="32">
        <v>10</v>
      </c>
      <c r="G48" s="32">
        <v>3</v>
      </c>
      <c r="H48" s="34">
        <v>12</v>
      </c>
      <c r="I48" s="55"/>
      <c r="J48" s="55"/>
      <c r="K48" s="34">
        <v>5</v>
      </c>
      <c r="L48" s="34">
        <v>1</v>
      </c>
      <c r="M48" s="47"/>
      <c r="N48" s="48"/>
      <c r="O48" s="48"/>
      <c r="P48" s="32">
        <v>1</v>
      </c>
      <c r="Q48" s="32">
        <v>8</v>
      </c>
      <c r="R48" s="32"/>
      <c r="S48" s="32"/>
      <c r="T48" s="32"/>
      <c r="U48" s="32"/>
      <c r="V48" s="32">
        <f t="shared" si="1"/>
        <v>64</v>
      </c>
      <c r="W48" s="62"/>
    </row>
    <row r="49" ht="18" customHeight="1" spans="1:23">
      <c r="A49" s="30">
        <v>5</v>
      </c>
      <c r="B49" s="30" t="s">
        <v>70</v>
      </c>
      <c r="C49" s="36">
        <v>2019035995</v>
      </c>
      <c r="D49" s="32" t="s">
        <v>66</v>
      </c>
      <c r="E49" s="32">
        <v>60</v>
      </c>
      <c r="F49" s="32">
        <v>10</v>
      </c>
      <c r="G49" s="32">
        <v>3</v>
      </c>
      <c r="H49" s="34"/>
      <c r="I49" s="55"/>
      <c r="J49" s="55"/>
      <c r="K49" s="34">
        <v>6</v>
      </c>
      <c r="L49" s="34">
        <v>2</v>
      </c>
      <c r="M49" s="47"/>
      <c r="N49" s="48"/>
      <c r="O49" s="48"/>
      <c r="P49" s="32"/>
      <c r="Q49" s="32">
        <v>8</v>
      </c>
      <c r="R49" s="32"/>
      <c r="S49" s="32"/>
      <c r="T49" s="32"/>
      <c r="U49" s="32"/>
      <c r="V49" s="32">
        <f t="shared" si="1"/>
        <v>73</v>
      </c>
      <c r="W49" s="62"/>
    </row>
    <row r="50" ht="18" customHeight="1" spans="1:23">
      <c r="A50" s="30">
        <v>6</v>
      </c>
      <c r="B50" s="30" t="s">
        <v>71</v>
      </c>
      <c r="C50" s="36">
        <v>2019035999</v>
      </c>
      <c r="D50" s="32" t="s">
        <v>66</v>
      </c>
      <c r="E50" s="32">
        <v>60</v>
      </c>
      <c r="F50" s="32"/>
      <c r="G50" s="32"/>
      <c r="H50" s="34"/>
      <c r="I50" s="55"/>
      <c r="J50" s="55"/>
      <c r="K50" s="34">
        <v>6</v>
      </c>
      <c r="L50" s="34">
        <v>2</v>
      </c>
      <c r="M50" s="47"/>
      <c r="N50" s="48"/>
      <c r="O50" s="48"/>
      <c r="P50" s="32">
        <v>11</v>
      </c>
      <c r="Q50" s="32">
        <v>8</v>
      </c>
      <c r="R50" s="32"/>
      <c r="S50" s="32"/>
      <c r="T50" s="32"/>
      <c r="U50" s="32"/>
      <c r="V50" s="32">
        <f t="shared" si="1"/>
        <v>71</v>
      </c>
      <c r="W50" s="62"/>
    </row>
    <row r="51" ht="18" customHeight="1" spans="1:23">
      <c r="A51" s="30">
        <v>7</v>
      </c>
      <c r="B51" s="30" t="s">
        <v>72</v>
      </c>
      <c r="C51" s="31">
        <v>2019036001</v>
      </c>
      <c r="D51" s="32" t="s">
        <v>66</v>
      </c>
      <c r="E51" s="32">
        <v>60</v>
      </c>
      <c r="F51" s="32">
        <v>10</v>
      </c>
      <c r="G51" s="32"/>
      <c r="H51" s="34">
        <v>4</v>
      </c>
      <c r="I51" s="55"/>
      <c r="J51" s="55"/>
      <c r="K51" s="34"/>
      <c r="L51" s="34">
        <v>1</v>
      </c>
      <c r="M51" s="47"/>
      <c r="N51" s="48"/>
      <c r="O51" s="48"/>
      <c r="P51" s="32">
        <v>3</v>
      </c>
      <c r="Q51" s="32">
        <v>8</v>
      </c>
      <c r="R51" s="32"/>
      <c r="S51" s="32"/>
      <c r="T51" s="32"/>
      <c r="U51" s="32"/>
      <c r="V51" s="32">
        <f t="shared" si="1"/>
        <v>76</v>
      </c>
      <c r="W51" s="62"/>
    </row>
    <row r="52" ht="18" customHeight="1" spans="1:23">
      <c r="A52" s="30">
        <v>8</v>
      </c>
      <c r="B52" s="30" t="s">
        <v>73</v>
      </c>
      <c r="C52" s="37">
        <v>2019036002</v>
      </c>
      <c r="D52" s="32" t="s">
        <v>66</v>
      </c>
      <c r="E52" s="32">
        <v>60</v>
      </c>
      <c r="F52" s="32">
        <v>10</v>
      </c>
      <c r="G52" s="32">
        <v>3</v>
      </c>
      <c r="H52" s="34"/>
      <c r="I52" s="55"/>
      <c r="J52" s="55"/>
      <c r="K52" s="34"/>
      <c r="L52" s="34">
        <v>2</v>
      </c>
      <c r="M52" s="47"/>
      <c r="N52" s="48"/>
      <c r="O52" s="48"/>
      <c r="P52" s="32">
        <v>13</v>
      </c>
      <c r="Q52" s="32">
        <v>8</v>
      </c>
      <c r="R52" s="32">
        <v>7</v>
      </c>
      <c r="S52" s="32"/>
      <c r="T52" s="32"/>
      <c r="U52" s="32"/>
      <c r="V52" s="32">
        <f t="shared" si="1"/>
        <v>99</v>
      </c>
      <c r="W52" s="62"/>
    </row>
    <row r="53" ht="18" customHeight="1" spans="1:23">
      <c r="A53" s="30">
        <v>9</v>
      </c>
      <c r="B53" s="30" t="s">
        <v>74</v>
      </c>
      <c r="C53" s="36">
        <v>2019036003</v>
      </c>
      <c r="D53" s="32" t="s">
        <v>66</v>
      </c>
      <c r="E53" s="32">
        <v>60</v>
      </c>
      <c r="F53" s="32"/>
      <c r="G53" s="32"/>
      <c r="H53" s="34">
        <v>4</v>
      </c>
      <c r="I53" s="55"/>
      <c r="J53" s="55"/>
      <c r="K53" s="34"/>
      <c r="L53" s="34">
        <v>4</v>
      </c>
      <c r="M53" s="47"/>
      <c r="N53" s="48"/>
      <c r="O53" s="48"/>
      <c r="P53" s="32">
        <v>11</v>
      </c>
      <c r="Q53" s="32">
        <v>8</v>
      </c>
      <c r="R53" s="32"/>
      <c r="S53" s="32"/>
      <c r="T53" s="32"/>
      <c r="U53" s="32"/>
      <c r="V53" s="32">
        <f t="shared" si="1"/>
        <v>71</v>
      </c>
      <c r="W53" s="62"/>
    </row>
    <row r="54" ht="18" customHeight="1" spans="1:23">
      <c r="A54" s="30">
        <v>10</v>
      </c>
      <c r="B54" s="32" t="s">
        <v>75</v>
      </c>
      <c r="C54" s="36">
        <v>2019036006</v>
      </c>
      <c r="D54" s="32" t="s">
        <v>66</v>
      </c>
      <c r="E54" s="32">
        <v>60</v>
      </c>
      <c r="F54" s="32">
        <v>10</v>
      </c>
      <c r="G54" s="32"/>
      <c r="H54" s="34"/>
      <c r="I54" s="55"/>
      <c r="J54" s="55"/>
      <c r="K54" s="34"/>
      <c r="L54" s="34"/>
      <c r="M54" s="47"/>
      <c r="N54" s="48"/>
      <c r="O54" s="48"/>
      <c r="P54" s="32">
        <v>5</v>
      </c>
      <c r="Q54" s="32">
        <v>12</v>
      </c>
      <c r="R54" s="32">
        <v>7</v>
      </c>
      <c r="S54" s="32"/>
      <c r="T54" s="32"/>
      <c r="U54" s="32"/>
      <c r="V54" s="32">
        <f t="shared" si="1"/>
        <v>94</v>
      </c>
      <c r="W54" s="62"/>
    </row>
    <row r="55" ht="18" customHeight="1" spans="1:23">
      <c r="A55" s="30">
        <v>11</v>
      </c>
      <c r="B55" s="30" t="s">
        <v>76</v>
      </c>
      <c r="C55" s="36">
        <v>2019036008</v>
      </c>
      <c r="D55" s="32" t="s">
        <v>66</v>
      </c>
      <c r="E55" s="32">
        <v>60</v>
      </c>
      <c r="F55" s="32"/>
      <c r="G55" s="32"/>
      <c r="H55" s="34"/>
      <c r="I55" s="55"/>
      <c r="J55" s="55"/>
      <c r="K55" s="34"/>
      <c r="L55" s="34">
        <v>1</v>
      </c>
      <c r="M55" s="47"/>
      <c r="N55" s="48"/>
      <c r="O55" s="48"/>
      <c r="P55" s="32">
        <v>5</v>
      </c>
      <c r="Q55" s="32">
        <v>8</v>
      </c>
      <c r="R55" s="32"/>
      <c r="S55" s="32"/>
      <c r="T55" s="32"/>
      <c r="U55" s="32"/>
      <c r="V55" s="32">
        <f t="shared" si="1"/>
        <v>72</v>
      </c>
      <c r="W55" s="62"/>
    </row>
    <row r="56" ht="18" customHeight="1" spans="1:23">
      <c r="A56" s="30">
        <v>12</v>
      </c>
      <c r="B56" s="32" t="s">
        <v>77</v>
      </c>
      <c r="C56" s="31">
        <v>2019036009</v>
      </c>
      <c r="D56" s="32" t="s">
        <v>66</v>
      </c>
      <c r="E56" s="32">
        <v>60</v>
      </c>
      <c r="F56" s="32">
        <v>10</v>
      </c>
      <c r="G56" s="32">
        <v>3</v>
      </c>
      <c r="H56" s="34"/>
      <c r="I56" s="55"/>
      <c r="J56" s="55"/>
      <c r="K56" s="34"/>
      <c r="L56" s="34"/>
      <c r="M56" s="47"/>
      <c r="N56" s="48"/>
      <c r="O56" s="48"/>
      <c r="P56" s="32">
        <v>13</v>
      </c>
      <c r="Q56" s="32">
        <v>12</v>
      </c>
      <c r="R56" s="32">
        <v>7</v>
      </c>
      <c r="S56" s="32"/>
      <c r="T56" s="32"/>
      <c r="U56" s="32">
        <v>3</v>
      </c>
      <c r="V56" s="32">
        <f t="shared" si="1"/>
        <v>108</v>
      </c>
      <c r="W56" s="62"/>
    </row>
    <row r="57" ht="18" customHeight="1" spans="1:23">
      <c r="A57" s="30">
        <v>13</v>
      </c>
      <c r="B57" s="32" t="s">
        <v>78</v>
      </c>
      <c r="C57" s="36">
        <v>2019036017</v>
      </c>
      <c r="D57" s="32" t="s">
        <v>66</v>
      </c>
      <c r="E57" s="32">
        <v>60</v>
      </c>
      <c r="F57" s="32">
        <v>10</v>
      </c>
      <c r="G57" s="32">
        <v>3</v>
      </c>
      <c r="H57" s="34"/>
      <c r="I57" s="55"/>
      <c r="J57" s="55"/>
      <c r="K57" s="34"/>
      <c r="L57" s="34"/>
      <c r="M57" s="47"/>
      <c r="N57" s="48"/>
      <c r="O57" s="48"/>
      <c r="P57" s="32">
        <v>6</v>
      </c>
      <c r="Q57" s="32">
        <v>12</v>
      </c>
      <c r="R57" s="32">
        <v>4</v>
      </c>
      <c r="S57" s="32"/>
      <c r="T57" s="32"/>
      <c r="U57" s="32"/>
      <c r="V57" s="32">
        <f t="shared" si="1"/>
        <v>95</v>
      </c>
      <c r="W57" s="62"/>
    </row>
    <row r="58" ht="18" customHeight="1" spans="1:23">
      <c r="A58" s="30">
        <v>14</v>
      </c>
      <c r="B58" s="32" t="s">
        <v>79</v>
      </c>
      <c r="C58" s="31">
        <v>2019036019</v>
      </c>
      <c r="D58" s="32" t="s">
        <v>66</v>
      </c>
      <c r="E58" s="32">
        <v>60</v>
      </c>
      <c r="F58" s="32">
        <v>10</v>
      </c>
      <c r="G58" s="32">
        <v>3</v>
      </c>
      <c r="H58" s="34"/>
      <c r="I58" s="55"/>
      <c r="J58" s="55"/>
      <c r="K58" s="34"/>
      <c r="L58" s="34">
        <v>4</v>
      </c>
      <c r="M58" s="47"/>
      <c r="N58" s="48"/>
      <c r="O58" s="48">
        <v>1</v>
      </c>
      <c r="P58" s="32"/>
      <c r="Q58" s="32">
        <v>8</v>
      </c>
      <c r="R58" s="32">
        <v>6</v>
      </c>
      <c r="S58" s="32"/>
      <c r="T58" s="32"/>
      <c r="U58" s="32"/>
      <c r="V58" s="32">
        <f t="shared" si="1"/>
        <v>82</v>
      </c>
      <c r="W58" s="62"/>
    </row>
    <row r="59" ht="18" customHeight="1" spans="1:23">
      <c r="A59" s="30">
        <v>15</v>
      </c>
      <c r="B59" s="32" t="s">
        <v>80</v>
      </c>
      <c r="C59" s="31">
        <v>2019036020</v>
      </c>
      <c r="D59" s="32" t="s">
        <v>66</v>
      </c>
      <c r="E59" s="32">
        <v>60</v>
      </c>
      <c r="F59" s="32">
        <v>10</v>
      </c>
      <c r="G59" s="32">
        <v>3</v>
      </c>
      <c r="H59" s="34"/>
      <c r="I59" s="55"/>
      <c r="J59" s="55"/>
      <c r="K59" s="34"/>
      <c r="L59" s="34">
        <v>2</v>
      </c>
      <c r="M59" s="47"/>
      <c r="N59" s="48"/>
      <c r="O59" s="48"/>
      <c r="P59" s="32">
        <v>11</v>
      </c>
      <c r="Q59" s="32">
        <v>8</v>
      </c>
      <c r="R59" s="32">
        <v>3</v>
      </c>
      <c r="S59" s="32"/>
      <c r="T59" s="32"/>
      <c r="U59" s="32"/>
      <c r="V59" s="32">
        <f t="shared" si="1"/>
        <v>93</v>
      </c>
      <c r="W59" s="62"/>
    </row>
    <row r="60" ht="18" customHeight="1" spans="1:23">
      <c r="A60" s="30">
        <v>16</v>
      </c>
      <c r="B60" s="30" t="s">
        <v>81</v>
      </c>
      <c r="C60" s="36">
        <v>2019036021</v>
      </c>
      <c r="D60" s="32" t="s">
        <v>66</v>
      </c>
      <c r="E60" s="32">
        <v>60</v>
      </c>
      <c r="F60" s="32">
        <v>10</v>
      </c>
      <c r="G60" s="32"/>
      <c r="H60" s="34"/>
      <c r="I60" s="55"/>
      <c r="J60" s="55"/>
      <c r="K60" s="34"/>
      <c r="L60" s="34">
        <v>1</v>
      </c>
      <c r="M60" s="47"/>
      <c r="N60" s="48"/>
      <c r="O60" s="48"/>
      <c r="P60" s="32">
        <v>3</v>
      </c>
      <c r="Q60" s="32">
        <v>4</v>
      </c>
      <c r="R60" s="32">
        <v>3</v>
      </c>
      <c r="S60" s="32"/>
      <c r="T60" s="32"/>
      <c r="U60" s="32">
        <v>3</v>
      </c>
      <c r="V60" s="32">
        <f t="shared" si="1"/>
        <v>82</v>
      </c>
      <c r="W60" s="62"/>
    </row>
    <row r="61" ht="18" customHeight="1" spans="1:23">
      <c r="A61" s="30">
        <v>17</v>
      </c>
      <c r="B61" s="32" t="s">
        <v>82</v>
      </c>
      <c r="C61" s="36">
        <v>2019036022</v>
      </c>
      <c r="D61" s="32" t="s">
        <v>66</v>
      </c>
      <c r="E61" s="32">
        <v>60</v>
      </c>
      <c r="F61" s="32"/>
      <c r="G61" s="32"/>
      <c r="H61" s="34"/>
      <c r="I61" s="55"/>
      <c r="J61" s="55"/>
      <c r="K61" s="34"/>
      <c r="L61" s="34"/>
      <c r="M61" s="47"/>
      <c r="N61" s="48"/>
      <c r="O61" s="48"/>
      <c r="P61" s="32">
        <v>9</v>
      </c>
      <c r="Q61" s="32">
        <v>12</v>
      </c>
      <c r="R61" s="32">
        <v>1</v>
      </c>
      <c r="S61" s="32"/>
      <c r="T61" s="32"/>
      <c r="U61" s="32">
        <v>3</v>
      </c>
      <c r="V61" s="32">
        <f t="shared" si="1"/>
        <v>85</v>
      </c>
      <c r="W61" s="62"/>
    </row>
    <row r="62" ht="18" customHeight="1" spans="1:23">
      <c r="A62" s="30">
        <v>18</v>
      </c>
      <c r="B62" s="30" t="s">
        <v>83</v>
      </c>
      <c r="C62" s="36">
        <v>2019036023</v>
      </c>
      <c r="D62" s="32" t="s">
        <v>66</v>
      </c>
      <c r="E62" s="32">
        <v>60</v>
      </c>
      <c r="F62" s="32">
        <v>10</v>
      </c>
      <c r="G62" s="32">
        <v>3</v>
      </c>
      <c r="H62" s="34">
        <v>8</v>
      </c>
      <c r="I62" s="55"/>
      <c r="J62" s="55"/>
      <c r="K62" s="34">
        <v>5</v>
      </c>
      <c r="L62" s="34"/>
      <c r="M62" s="47"/>
      <c r="N62" s="48"/>
      <c r="O62" s="48"/>
      <c r="P62" s="32">
        <v>1</v>
      </c>
      <c r="Q62" s="32">
        <v>4</v>
      </c>
      <c r="R62" s="32">
        <v>3</v>
      </c>
      <c r="S62" s="32"/>
      <c r="T62" s="32"/>
      <c r="U62" s="32"/>
      <c r="V62" s="32">
        <f t="shared" si="1"/>
        <v>68</v>
      </c>
      <c r="W62" s="62"/>
    </row>
    <row r="63" ht="18" customHeight="1" spans="1:23">
      <c r="A63" s="30">
        <v>19</v>
      </c>
      <c r="B63" s="30" t="s">
        <v>84</v>
      </c>
      <c r="C63" s="37">
        <v>2019036024</v>
      </c>
      <c r="D63" s="32" t="s">
        <v>66</v>
      </c>
      <c r="E63" s="32">
        <v>60</v>
      </c>
      <c r="F63" s="32"/>
      <c r="G63" s="32"/>
      <c r="H63" s="34"/>
      <c r="I63" s="55"/>
      <c r="J63" s="55"/>
      <c r="K63" s="34">
        <v>1</v>
      </c>
      <c r="L63" s="34">
        <v>1</v>
      </c>
      <c r="M63" s="47"/>
      <c r="N63" s="48"/>
      <c r="O63" s="48">
        <v>7</v>
      </c>
      <c r="P63" s="32"/>
      <c r="Q63" s="32">
        <v>4</v>
      </c>
      <c r="R63" s="32"/>
      <c r="S63" s="32"/>
      <c r="T63" s="32"/>
      <c r="U63" s="32"/>
      <c r="V63" s="32">
        <f t="shared" si="1"/>
        <v>55</v>
      </c>
      <c r="W63" s="62"/>
    </row>
    <row r="64" ht="18" customHeight="1" spans="1:26">
      <c r="A64" s="30">
        <v>20</v>
      </c>
      <c r="B64" s="30" t="s">
        <v>85</v>
      </c>
      <c r="C64" s="36">
        <v>2019036025</v>
      </c>
      <c r="D64" s="32" t="s">
        <v>66</v>
      </c>
      <c r="E64" s="32">
        <v>60</v>
      </c>
      <c r="F64" s="32"/>
      <c r="G64" s="32"/>
      <c r="H64" s="34">
        <v>4</v>
      </c>
      <c r="I64" s="55"/>
      <c r="J64" s="55"/>
      <c r="K64" s="34">
        <v>1</v>
      </c>
      <c r="L64" s="34">
        <v>1</v>
      </c>
      <c r="M64" s="47"/>
      <c r="N64" s="48"/>
      <c r="O64" s="48"/>
      <c r="P64" s="32"/>
      <c r="Q64" s="32">
        <v>8</v>
      </c>
      <c r="R64" s="32">
        <v>3</v>
      </c>
      <c r="S64" s="32"/>
      <c r="T64" s="32"/>
      <c r="U64" s="32"/>
      <c r="V64" s="32">
        <f t="shared" si="1"/>
        <v>65</v>
      </c>
      <c r="W64" s="62"/>
      <c r="Z64" s="63"/>
    </row>
    <row r="65" ht="18" customHeight="1" spans="1:23">
      <c r="A65" s="30">
        <v>21</v>
      </c>
      <c r="B65" s="32" t="s">
        <v>86</v>
      </c>
      <c r="C65" s="31">
        <v>2019036028</v>
      </c>
      <c r="D65" s="32" t="s">
        <v>66</v>
      </c>
      <c r="E65" s="32">
        <v>60</v>
      </c>
      <c r="F65" s="32">
        <v>10</v>
      </c>
      <c r="G65" s="32"/>
      <c r="H65" s="34"/>
      <c r="I65" s="55"/>
      <c r="J65" s="55"/>
      <c r="K65" s="34"/>
      <c r="L65" s="34">
        <v>1</v>
      </c>
      <c r="M65" s="47">
        <v>4</v>
      </c>
      <c r="N65" s="48"/>
      <c r="O65" s="48"/>
      <c r="P65" s="32">
        <v>1</v>
      </c>
      <c r="Q65" s="32">
        <v>4</v>
      </c>
      <c r="R65" s="32">
        <v>3</v>
      </c>
      <c r="S65" s="32"/>
      <c r="T65" s="32"/>
      <c r="U65" s="32"/>
      <c r="V65" s="32">
        <f t="shared" si="1"/>
        <v>73</v>
      </c>
      <c r="W65" s="62"/>
    </row>
    <row r="66" ht="18" customHeight="1" spans="1:24">
      <c r="A66" s="30">
        <v>22</v>
      </c>
      <c r="B66" s="30" t="s">
        <v>87</v>
      </c>
      <c r="C66" s="36">
        <v>2019036034</v>
      </c>
      <c r="D66" s="32" t="s">
        <v>66</v>
      </c>
      <c r="E66" s="32">
        <v>60</v>
      </c>
      <c r="F66" s="32"/>
      <c r="G66" s="32"/>
      <c r="H66" s="34">
        <v>4</v>
      </c>
      <c r="I66" s="55"/>
      <c r="J66" s="55"/>
      <c r="K66" s="34"/>
      <c r="L66" s="34"/>
      <c r="M66" s="47"/>
      <c r="N66" s="48"/>
      <c r="O66" s="48"/>
      <c r="P66" s="32">
        <v>7</v>
      </c>
      <c r="Q66" s="32">
        <v>8</v>
      </c>
      <c r="R66" s="32"/>
      <c r="S66" s="32"/>
      <c r="T66" s="32"/>
      <c r="U66" s="32"/>
      <c r="V66" s="32">
        <f t="shared" si="1"/>
        <v>71</v>
      </c>
      <c r="W66" s="62"/>
      <c r="X66" s="71"/>
    </row>
    <row r="67" ht="18" customHeight="1" spans="1:23">
      <c r="A67" s="30">
        <v>23</v>
      </c>
      <c r="B67" s="30" t="s">
        <v>88</v>
      </c>
      <c r="C67" s="36">
        <v>2019036037</v>
      </c>
      <c r="D67" s="32" t="s">
        <v>66</v>
      </c>
      <c r="E67" s="32">
        <v>60</v>
      </c>
      <c r="F67" s="32">
        <v>10</v>
      </c>
      <c r="G67" s="32"/>
      <c r="H67" s="34"/>
      <c r="I67" s="55"/>
      <c r="J67" s="55"/>
      <c r="K67" s="34">
        <v>1</v>
      </c>
      <c r="L67" s="34"/>
      <c r="M67" s="47"/>
      <c r="N67" s="48"/>
      <c r="O67" s="48"/>
      <c r="P67" s="32">
        <v>2</v>
      </c>
      <c r="Q67" s="32">
        <v>8</v>
      </c>
      <c r="R67" s="32">
        <v>3</v>
      </c>
      <c r="S67" s="32"/>
      <c r="T67" s="32"/>
      <c r="U67" s="32"/>
      <c r="V67" s="32">
        <f t="shared" si="1"/>
        <v>82</v>
      </c>
      <c r="W67" s="62"/>
    </row>
    <row r="68" ht="18" customHeight="1" spans="1:23">
      <c r="A68" s="30">
        <v>24</v>
      </c>
      <c r="B68" s="30" t="s">
        <v>89</v>
      </c>
      <c r="C68" s="36">
        <v>2019036038</v>
      </c>
      <c r="D68" s="32" t="s">
        <v>66</v>
      </c>
      <c r="E68" s="32">
        <v>60</v>
      </c>
      <c r="F68" s="32">
        <v>10</v>
      </c>
      <c r="G68" s="32"/>
      <c r="H68" s="34">
        <v>4</v>
      </c>
      <c r="I68" s="55"/>
      <c r="J68" s="55"/>
      <c r="K68" s="34">
        <v>1</v>
      </c>
      <c r="L68" s="34">
        <v>2</v>
      </c>
      <c r="M68" s="47"/>
      <c r="N68" s="48"/>
      <c r="O68" s="48">
        <v>5</v>
      </c>
      <c r="P68" s="32"/>
      <c r="Q68" s="32">
        <v>4</v>
      </c>
      <c r="R68" s="32"/>
      <c r="S68" s="32"/>
      <c r="T68" s="32"/>
      <c r="U68" s="32"/>
      <c r="V68" s="32">
        <f t="shared" si="1"/>
        <v>62</v>
      </c>
      <c r="W68" s="62"/>
    </row>
    <row r="69" ht="18" customHeight="1" spans="1:23">
      <c r="A69" s="30">
        <v>25</v>
      </c>
      <c r="B69" s="30" t="s">
        <v>90</v>
      </c>
      <c r="C69" s="36">
        <v>2019036039</v>
      </c>
      <c r="D69" s="32" t="s">
        <v>66</v>
      </c>
      <c r="E69" s="32">
        <v>60</v>
      </c>
      <c r="F69" s="32"/>
      <c r="G69" s="32"/>
      <c r="H69" s="34"/>
      <c r="I69" s="55"/>
      <c r="J69" s="55"/>
      <c r="K69" s="34">
        <v>1</v>
      </c>
      <c r="L69" s="34">
        <v>1</v>
      </c>
      <c r="M69" s="47"/>
      <c r="N69" s="48"/>
      <c r="O69" s="48"/>
      <c r="P69" s="32">
        <v>3</v>
      </c>
      <c r="Q69" s="32">
        <v>4</v>
      </c>
      <c r="R69" s="32"/>
      <c r="S69" s="32"/>
      <c r="T69" s="32"/>
      <c r="U69" s="32"/>
      <c r="V69" s="32">
        <f t="shared" si="1"/>
        <v>65</v>
      </c>
      <c r="W69" s="62"/>
    </row>
    <row r="70" ht="18" customHeight="1" spans="1:23">
      <c r="A70" s="30">
        <v>26</v>
      </c>
      <c r="B70" s="30" t="s">
        <v>91</v>
      </c>
      <c r="C70" s="36">
        <v>2019036042</v>
      </c>
      <c r="D70" s="32" t="s">
        <v>66</v>
      </c>
      <c r="E70" s="32">
        <v>60</v>
      </c>
      <c r="F70" s="32">
        <v>10</v>
      </c>
      <c r="G70" s="32">
        <v>3</v>
      </c>
      <c r="H70" s="34"/>
      <c r="I70" s="55"/>
      <c r="J70" s="55"/>
      <c r="K70" s="34">
        <v>1</v>
      </c>
      <c r="L70" s="34">
        <v>1</v>
      </c>
      <c r="M70" s="47"/>
      <c r="N70" s="48"/>
      <c r="O70" s="48">
        <v>7</v>
      </c>
      <c r="P70" s="32"/>
      <c r="Q70" s="32">
        <v>4</v>
      </c>
      <c r="R70" s="32">
        <v>6</v>
      </c>
      <c r="S70" s="32"/>
      <c r="T70" s="32"/>
      <c r="U70" s="32"/>
      <c r="V70" s="32">
        <f t="shared" si="1"/>
        <v>74</v>
      </c>
      <c r="W70" s="62"/>
    </row>
    <row r="71" ht="18" customHeight="1" spans="1:25">
      <c r="A71" s="30">
        <v>27</v>
      </c>
      <c r="B71" s="30" t="s">
        <v>92</v>
      </c>
      <c r="C71" s="36">
        <v>2019036043</v>
      </c>
      <c r="D71" s="32" t="s">
        <v>66</v>
      </c>
      <c r="E71" s="32">
        <v>60</v>
      </c>
      <c r="F71" s="32"/>
      <c r="G71" s="32"/>
      <c r="H71" s="34"/>
      <c r="I71" s="55"/>
      <c r="J71" s="55"/>
      <c r="K71" s="34"/>
      <c r="L71" s="34"/>
      <c r="M71" s="47"/>
      <c r="N71" s="48"/>
      <c r="O71" s="48">
        <v>7</v>
      </c>
      <c r="P71" s="32"/>
      <c r="Q71" s="32">
        <v>8</v>
      </c>
      <c r="R71" s="32">
        <v>9</v>
      </c>
      <c r="S71" s="32"/>
      <c r="T71" s="32"/>
      <c r="U71" s="32"/>
      <c r="V71" s="32">
        <f t="shared" si="1"/>
        <v>70</v>
      </c>
      <c r="W71" s="62"/>
      <c r="Y71" s="74"/>
    </row>
    <row r="72" ht="18" customHeight="1" spans="1:23">
      <c r="A72" s="30">
        <v>28</v>
      </c>
      <c r="B72" s="30" t="s">
        <v>93</v>
      </c>
      <c r="C72" s="36">
        <v>2019036046</v>
      </c>
      <c r="D72" s="32" t="s">
        <v>66</v>
      </c>
      <c r="E72" s="32">
        <v>60</v>
      </c>
      <c r="F72" s="32"/>
      <c r="G72" s="32"/>
      <c r="H72" s="34"/>
      <c r="I72" s="55"/>
      <c r="J72" s="55"/>
      <c r="K72" s="34"/>
      <c r="L72" s="34"/>
      <c r="M72" s="47">
        <v>2</v>
      </c>
      <c r="N72" s="48"/>
      <c r="O72" s="48"/>
      <c r="P72" s="32"/>
      <c r="Q72" s="32">
        <v>8</v>
      </c>
      <c r="R72" s="32">
        <v>3</v>
      </c>
      <c r="S72" s="32"/>
      <c r="T72" s="32"/>
      <c r="U72" s="32"/>
      <c r="V72" s="32">
        <f t="shared" si="1"/>
        <v>69</v>
      </c>
      <c r="W72" s="62"/>
    </row>
    <row r="73" ht="18" customHeight="1" spans="1:23">
      <c r="A73" s="30">
        <v>29</v>
      </c>
      <c r="B73" s="32" t="s">
        <v>94</v>
      </c>
      <c r="C73" s="31">
        <v>2019036047</v>
      </c>
      <c r="D73" s="32" t="s">
        <v>66</v>
      </c>
      <c r="E73" s="32">
        <v>60</v>
      </c>
      <c r="F73" s="32"/>
      <c r="G73" s="32">
        <v>3</v>
      </c>
      <c r="H73" s="34"/>
      <c r="I73" s="55"/>
      <c r="J73" s="55"/>
      <c r="K73" s="34"/>
      <c r="L73" s="34"/>
      <c r="M73" s="47"/>
      <c r="N73" s="48"/>
      <c r="O73" s="48"/>
      <c r="P73" s="32">
        <v>5</v>
      </c>
      <c r="Q73" s="32">
        <v>8</v>
      </c>
      <c r="R73" s="32">
        <v>4</v>
      </c>
      <c r="S73" s="32"/>
      <c r="T73" s="32"/>
      <c r="U73" s="32"/>
      <c r="V73" s="32">
        <f t="shared" si="1"/>
        <v>80</v>
      </c>
      <c r="W73" s="62"/>
    </row>
    <row r="74" ht="18" customHeight="1" spans="1:23">
      <c r="A74" s="30">
        <v>30</v>
      </c>
      <c r="B74" s="32" t="s">
        <v>95</v>
      </c>
      <c r="C74" s="36">
        <v>2019036049</v>
      </c>
      <c r="D74" s="32" t="s">
        <v>66</v>
      </c>
      <c r="E74" s="32">
        <v>60</v>
      </c>
      <c r="F74" s="32">
        <v>10</v>
      </c>
      <c r="G74" s="32"/>
      <c r="H74" s="34"/>
      <c r="I74" s="55"/>
      <c r="J74" s="55"/>
      <c r="K74" s="34"/>
      <c r="L74" s="34">
        <v>1</v>
      </c>
      <c r="M74" s="47"/>
      <c r="N74" s="48"/>
      <c r="O74" s="48"/>
      <c r="P74" s="32">
        <v>13</v>
      </c>
      <c r="Q74" s="32">
        <v>8</v>
      </c>
      <c r="R74" s="32">
        <v>9</v>
      </c>
      <c r="S74" s="32"/>
      <c r="T74" s="32">
        <v>5</v>
      </c>
      <c r="U74" s="32"/>
      <c r="V74" s="32">
        <f t="shared" si="1"/>
        <v>104</v>
      </c>
      <c r="W74" s="62"/>
    </row>
    <row r="75" ht="18" customHeight="1" spans="1:23">
      <c r="A75" s="30">
        <v>31</v>
      </c>
      <c r="B75" s="30" t="s">
        <v>96</v>
      </c>
      <c r="C75" s="36">
        <v>2019036050</v>
      </c>
      <c r="D75" s="32" t="s">
        <v>66</v>
      </c>
      <c r="E75" s="32">
        <v>60</v>
      </c>
      <c r="F75" s="32">
        <v>10</v>
      </c>
      <c r="G75" s="32"/>
      <c r="H75" s="34">
        <v>4</v>
      </c>
      <c r="I75" s="55"/>
      <c r="J75" s="55"/>
      <c r="K75" s="34"/>
      <c r="L75" s="34"/>
      <c r="M75" s="47"/>
      <c r="N75" s="48"/>
      <c r="O75" s="48"/>
      <c r="P75" s="32"/>
      <c r="Q75" s="32">
        <v>8</v>
      </c>
      <c r="R75" s="32">
        <v>3</v>
      </c>
      <c r="S75" s="32"/>
      <c r="T75" s="32"/>
      <c r="U75" s="32"/>
      <c r="V75" s="32">
        <f t="shared" si="1"/>
        <v>77</v>
      </c>
      <c r="W75" s="62"/>
    </row>
    <row r="76" ht="18" customHeight="1" spans="1:23">
      <c r="A76" s="30">
        <v>32</v>
      </c>
      <c r="B76" s="30" t="s">
        <v>97</v>
      </c>
      <c r="C76" s="36">
        <v>2019036051</v>
      </c>
      <c r="D76" s="32" t="s">
        <v>66</v>
      </c>
      <c r="E76" s="32">
        <v>60</v>
      </c>
      <c r="F76" s="32"/>
      <c r="G76" s="32"/>
      <c r="H76" s="34">
        <v>4</v>
      </c>
      <c r="I76" s="55"/>
      <c r="J76" s="55"/>
      <c r="K76" s="34"/>
      <c r="L76" s="34">
        <v>1</v>
      </c>
      <c r="M76" s="47"/>
      <c r="N76" s="48"/>
      <c r="O76" s="48">
        <v>1</v>
      </c>
      <c r="P76" s="32"/>
      <c r="Q76" s="32">
        <v>4</v>
      </c>
      <c r="R76" s="32"/>
      <c r="S76" s="32"/>
      <c r="T76" s="32"/>
      <c r="U76" s="32"/>
      <c r="V76" s="32">
        <f t="shared" si="1"/>
        <v>58</v>
      </c>
      <c r="W76" s="62"/>
    </row>
    <row r="77" ht="18" customHeight="1" spans="1:23">
      <c r="A77" s="30">
        <v>33</v>
      </c>
      <c r="B77" s="30" t="s">
        <v>98</v>
      </c>
      <c r="C77" s="36">
        <v>2019036052</v>
      </c>
      <c r="D77" s="32" t="s">
        <v>66</v>
      </c>
      <c r="E77" s="32">
        <v>60</v>
      </c>
      <c r="F77" s="32">
        <v>10</v>
      </c>
      <c r="G77" s="32">
        <v>3</v>
      </c>
      <c r="H77" s="34">
        <v>8</v>
      </c>
      <c r="I77" s="55"/>
      <c r="J77" s="55"/>
      <c r="K77" s="34"/>
      <c r="L77" s="34">
        <v>3</v>
      </c>
      <c r="M77" s="47">
        <v>2</v>
      </c>
      <c r="N77" s="48"/>
      <c r="O77" s="48"/>
      <c r="P77" s="32">
        <v>3</v>
      </c>
      <c r="Q77" s="32">
        <v>4</v>
      </c>
      <c r="R77" s="32"/>
      <c r="S77" s="32"/>
      <c r="T77" s="32"/>
      <c r="U77" s="32"/>
      <c r="V77" s="32">
        <f t="shared" si="1"/>
        <v>67</v>
      </c>
      <c r="W77" s="62"/>
    </row>
    <row r="78" ht="18" customHeight="1" spans="1:25">
      <c r="A78" s="30">
        <v>34</v>
      </c>
      <c r="B78" s="30" t="s">
        <v>99</v>
      </c>
      <c r="C78" s="36">
        <v>2019036054</v>
      </c>
      <c r="D78" s="32" t="s">
        <v>66</v>
      </c>
      <c r="E78" s="32">
        <v>60</v>
      </c>
      <c r="F78" s="32">
        <v>10</v>
      </c>
      <c r="G78" s="32"/>
      <c r="H78" s="34"/>
      <c r="I78" s="55"/>
      <c r="J78" s="55"/>
      <c r="K78" s="34"/>
      <c r="L78" s="34"/>
      <c r="M78" s="47"/>
      <c r="N78" s="48"/>
      <c r="O78" s="48"/>
      <c r="P78" s="32"/>
      <c r="Q78" s="32">
        <v>12</v>
      </c>
      <c r="R78" s="32"/>
      <c r="S78" s="32"/>
      <c r="T78" s="32"/>
      <c r="U78" s="32">
        <v>3</v>
      </c>
      <c r="V78" s="32">
        <f t="shared" si="1"/>
        <v>85</v>
      </c>
      <c r="W78" s="62"/>
      <c r="Y78" s="75"/>
    </row>
    <row r="79" ht="18" customHeight="1" spans="1:23">
      <c r="A79" s="30">
        <v>35</v>
      </c>
      <c r="B79" s="30" t="s">
        <v>100</v>
      </c>
      <c r="C79" s="31">
        <v>2019036928</v>
      </c>
      <c r="D79" s="32" t="s">
        <v>66</v>
      </c>
      <c r="E79" s="32">
        <v>60</v>
      </c>
      <c r="F79" s="32">
        <v>10</v>
      </c>
      <c r="G79" s="32"/>
      <c r="H79" s="34"/>
      <c r="I79" s="55"/>
      <c r="J79" s="55"/>
      <c r="K79" s="34"/>
      <c r="L79" s="34"/>
      <c r="M79" s="47"/>
      <c r="N79" s="48"/>
      <c r="O79" s="48"/>
      <c r="P79" s="32">
        <v>13</v>
      </c>
      <c r="Q79" s="32">
        <v>12</v>
      </c>
      <c r="R79" s="32">
        <v>6</v>
      </c>
      <c r="S79" s="32"/>
      <c r="T79" s="32"/>
      <c r="U79" s="32">
        <v>3</v>
      </c>
      <c r="V79" s="32">
        <f t="shared" si="1"/>
        <v>104</v>
      </c>
      <c r="W79" s="62"/>
    </row>
    <row r="80" customFormat="1" ht="18" customHeight="1" spans="1:23">
      <c r="A80" s="30">
        <v>36</v>
      </c>
      <c r="B80" s="18" t="s">
        <v>101</v>
      </c>
      <c r="C80" s="64" t="s">
        <v>102</v>
      </c>
      <c r="D80" s="32" t="s">
        <v>66</v>
      </c>
      <c r="E80" s="32">
        <v>60</v>
      </c>
      <c r="F80" s="32">
        <v>10</v>
      </c>
      <c r="G80" s="32"/>
      <c r="H80" s="34"/>
      <c r="I80" s="55"/>
      <c r="J80" s="55"/>
      <c r="K80" s="34">
        <v>4</v>
      </c>
      <c r="L80" s="34"/>
      <c r="M80" s="47"/>
      <c r="N80" s="48"/>
      <c r="O80" s="48"/>
      <c r="P80" s="32">
        <v>9</v>
      </c>
      <c r="Q80" s="32">
        <v>8</v>
      </c>
      <c r="R80" s="32"/>
      <c r="S80" s="32"/>
      <c r="T80" s="32"/>
      <c r="U80" s="32"/>
      <c r="V80" s="32">
        <f t="shared" si="1"/>
        <v>83</v>
      </c>
      <c r="W80" s="62"/>
    </row>
    <row r="81" s="1" customFormat="1" spans="1:23">
      <c r="A81" s="65"/>
      <c r="B81" s="65"/>
      <c r="C81" s="66"/>
      <c r="D81" s="65"/>
      <c r="E81" s="65"/>
      <c r="F81" s="65"/>
      <c r="G81" s="65"/>
      <c r="H81" s="65"/>
      <c r="I81" s="65"/>
      <c r="J81" s="65"/>
      <c r="K81" s="65"/>
      <c r="L81" s="65"/>
      <c r="M81" s="49"/>
      <c r="N81" s="50"/>
      <c r="O81" s="50"/>
      <c r="P81" s="49"/>
      <c r="Q81" s="65"/>
      <c r="R81" s="65"/>
      <c r="S81" s="65"/>
      <c r="T81" s="65"/>
      <c r="U81" s="65"/>
      <c r="V81" s="72"/>
      <c r="W81" s="49"/>
    </row>
    <row r="82" ht="30.6" spans="1:23">
      <c r="A82" s="67" t="s">
        <v>0</v>
      </c>
      <c r="B82" s="68"/>
      <c r="C82" s="68"/>
      <c r="D82" s="68"/>
      <c r="E82" s="68"/>
      <c r="F82" s="68"/>
      <c r="G82" s="68"/>
      <c r="H82" s="68"/>
      <c r="I82" s="68"/>
      <c r="J82" s="68"/>
      <c r="K82" s="68"/>
      <c r="L82" s="68"/>
      <c r="M82" s="68"/>
      <c r="N82" s="68"/>
      <c r="O82" s="68"/>
      <c r="P82" s="68"/>
      <c r="Q82" s="68"/>
      <c r="R82" s="68"/>
      <c r="S82" s="68"/>
      <c r="T82" s="68"/>
      <c r="U82" s="68"/>
      <c r="V82" s="68"/>
      <c r="W82" s="73"/>
    </row>
    <row r="83" ht="15" customHeight="1" spans="1:23">
      <c r="A83" s="9" t="s">
        <v>1</v>
      </c>
      <c r="B83" s="9" t="s">
        <v>2</v>
      </c>
      <c r="C83" s="9" t="s">
        <v>3</v>
      </c>
      <c r="D83" s="9" t="s">
        <v>4</v>
      </c>
      <c r="E83" s="9" t="s">
        <v>5</v>
      </c>
      <c r="F83" s="26" t="s">
        <v>6</v>
      </c>
      <c r="G83" s="27"/>
      <c r="H83" s="28"/>
      <c r="I83" s="28"/>
      <c r="J83" s="28"/>
      <c r="K83" s="28"/>
      <c r="L83" s="28"/>
      <c r="M83" s="27"/>
      <c r="N83" s="28"/>
      <c r="O83" s="28"/>
      <c r="P83" s="27"/>
      <c r="Q83" s="28"/>
      <c r="R83" s="59"/>
      <c r="S83" s="59"/>
      <c r="T83" s="60"/>
      <c r="U83" s="60"/>
      <c r="V83" s="32"/>
      <c r="W83" s="61">
        <v>44378</v>
      </c>
    </row>
    <row r="84" ht="27" customHeight="1" spans="1:23">
      <c r="A84" s="9"/>
      <c r="B84" s="9"/>
      <c r="C84" s="9"/>
      <c r="D84" s="9"/>
      <c r="E84" s="9"/>
      <c r="F84" s="26"/>
      <c r="G84" s="26" t="s">
        <v>7</v>
      </c>
      <c r="H84" s="29" t="s">
        <v>8</v>
      </c>
      <c r="I84" s="51" t="s">
        <v>9</v>
      </c>
      <c r="J84" s="51" t="s">
        <v>10</v>
      </c>
      <c r="K84" s="52" t="s">
        <v>11</v>
      </c>
      <c r="L84" s="52" t="s">
        <v>12</v>
      </c>
      <c r="M84" s="44" t="s">
        <v>13</v>
      </c>
      <c r="N84" s="53" t="s">
        <v>14</v>
      </c>
      <c r="O84" s="53" t="s">
        <v>15</v>
      </c>
      <c r="P84" s="54" t="s">
        <v>16</v>
      </c>
      <c r="Q84" s="54" t="s">
        <v>17</v>
      </c>
      <c r="R84" s="54" t="s">
        <v>18</v>
      </c>
      <c r="S84" s="54" t="s">
        <v>19</v>
      </c>
      <c r="T84" s="54" t="s">
        <v>20</v>
      </c>
      <c r="U84" s="54" t="s">
        <v>21</v>
      </c>
      <c r="V84" s="32" t="s">
        <v>22</v>
      </c>
      <c r="W84" s="62" t="s">
        <v>23</v>
      </c>
    </row>
    <row r="85" ht="18" customHeight="1" spans="1:23">
      <c r="A85" s="32">
        <v>1</v>
      </c>
      <c r="B85" s="32" t="s">
        <v>103</v>
      </c>
      <c r="C85" s="36">
        <v>2017030539</v>
      </c>
      <c r="D85" s="32" t="s">
        <v>104</v>
      </c>
      <c r="E85" s="32">
        <v>60</v>
      </c>
      <c r="F85" s="32"/>
      <c r="G85" s="32"/>
      <c r="H85" s="34"/>
      <c r="I85" s="55"/>
      <c r="J85" s="55">
        <v>1</v>
      </c>
      <c r="K85" s="34">
        <v>5</v>
      </c>
      <c r="L85" s="34"/>
      <c r="M85" s="47">
        <v>2</v>
      </c>
      <c r="N85" s="48"/>
      <c r="O85" s="48"/>
      <c r="P85" s="32">
        <v>8</v>
      </c>
      <c r="Q85" s="32">
        <v>4</v>
      </c>
      <c r="R85" s="32">
        <v>3</v>
      </c>
      <c r="S85" s="32"/>
      <c r="T85" s="32"/>
      <c r="U85" s="32"/>
      <c r="V85" s="32">
        <f>E85+F85+G85-H85-I85-J85-K85-L85-M85-N85-O85+P85+Q85+R85+S85+U85+T85</f>
        <v>67</v>
      </c>
      <c r="W85" s="62"/>
    </row>
    <row r="86" ht="18" customHeight="1" spans="1:23">
      <c r="A86" s="32">
        <v>2</v>
      </c>
      <c r="B86" s="32" t="s">
        <v>105</v>
      </c>
      <c r="C86" s="31">
        <v>2019031371</v>
      </c>
      <c r="D86" s="32" t="s">
        <v>104</v>
      </c>
      <c r="E86" s="32">
        <v>60</v>
      </c>
      <c r="F86" s="32"/>
      <c r="G86" s="32"/>
      <c r="H86" s="34">
        <v>4</v>
      </c>
      <c r="I86" s="55"/>
      <c r="J86" s="55">
        <v>1</v>
      </c>
      <c r="K86" s="34">
        <v>6</v>
      </c>
      <c r="L86" s="34"/>
      <c r="M86" s="47">
        <v>2</v>
      </c>
      <c r="N86" s="48"/>
      <c r="O86" s="48"/>
      <c r="P86" s="32">
        <v>10</v>
      </c>
      <c r="Q86" s="32">
        <v>4</v>
      </c>
      <c r="R86" s="32">
        <v>3</v>
      </c>
      <c r="S86" s="32"/>
      <c r="T86" s="32"/>
      <c r="U86" s="32"/>
      <c r="V86" s="32">
        <f t="shared" ref="V86:V130" si="2">E86+F86+G86-H86-I86-J86-K86-L86-M86-N86-O86+P86+Q86+R86+S86+U86+T86</f>
        <v>64</v>
      </c>
      <c r="W86" s="62"/>
    </row>
    <row r="87" ht="18" customHeight="1" spans="1:23">
      <c r="A87" s="32">
        <v>3</v>
      </c>
      <c r="B87" s="32" t="s">
        <v>106</v>
      </c>
      <c r="C87" s="36">
        <v>2019031705</v>
      </c>
      <c r="D87" s="32" t="s">
        <v>104</v>
      </c>
      <c r="E87" s="32">
        <v>60</v>
      </c>
      <c r="F87" s="32">
        <v>10</v>
      </c>
      <c r="G87" s="32"/>
      <c r="H87" s="34"/>
      <c r="I87" s="55"/>
      <c r="J87" s="55"/>
      <c r="K87" s="34"/>
      <c r="L87" s="34"/>
      <c r="M87" s="47"/>
      <c r="N87" s="48"/>
      <c r="O87" s="48"/>
      <c r="P87" s="32">
        <v>5</v>
      </c>
      <c r="Q87" s="32">
        <v>12</v>
      </c>
      <c r="R87" s="32"/>
      <c r="S87" s="32"/>
      <c r="T87" s="32"/>
      <c r="U87" s="32"/>
      <c r="V87" s="32">
        <f t="shared" si="2"/>
        <v>87</v>
      </c>
      <c r="W87" s="62"/>
    </row>
    <row r="88" ht="18" customHeight="1" spans="1:23">
      <c r="A88" s="32">
        <v>4</v>
      </c>
      <c r="B88" s="30" t="s">
        <v>107</v>
      </c>
      <c r="C88" s="37">
        <v>2019034290</v>
      </c>
      <c r="D88" s="32" t="s">
        <v>104</v>
      </c>
      <c r="E88" s="32">
        <v>60</v>
      </c>
      <c r="F88" s="32"/>
      <c r="G88" s="32"/>
      <c r="H88" s="34">
        <v>48</v>
      </c>
      <c r="I88" s="55"/>
      <c r="J88" s="55">
        <v>1</v>
      </c>
      <c r="K88" s="34">
        <v>2</v>
      </c>
      <c r="L88" s="34">
        <v>2</v>
      </c>
      <c r="M88" s="47">
        <v>4</v>
      </c>
      <c r="N88" s="48"/>
      <c r="O88" s="48">
        <v>26</v>
      </c>
      <c r="P88" s="32"/>
      <c r="Q88" s="32"/>
      <c r="R88" s="32"/>
      <c r="S88" s="32"/>
      <c r="T88" s="32"/>
      <c r="U88" s="32"/>
      <c r="V88" s="32">
        <f t="shared" si="2"/>
        <v>-23</v>
      </c>
      <c r="W88" s="62"/>
    </row>
    <row r="89" ht="18" customHeight="1" spans="1:23">
      <c r="A89" s="32">
        <v>5</v>
      </c>
      <c r="B89" s="32" t="s">
        <v>108</v>
      </c>
      <c r="C89" s="69">
        <v>2019034774</v>
      </c>
      <c r="D89" s="32" t="s">
        <v>104</v>
      </c>
      <c r="E89" s="32">
        <v>60</v>
      </c>
      <c r="F89" s="32"/>
      <c r="G89" s="32"/>
      <c r="H89" s="34">
        <v>8</v>
      </c>
      <c r="I89" s="55"/>
      <c r="J89" s="55"/>
      <c r="K89" s="34"/>
      <c r="L89" s="34"/>
      <c r="M89" s="47"/>
      <c r="N89" s="48"/>
      <c r="O89" s="48"/>
      <c r="P89" s="32">
        <v>8</v>
      </c>
      <c r="Q89" s="32">
        <v>8</v>
      </c>
      <c r="R89" s="32"/>
      <c r="S89" s="32"/>
      <c r="T89" s="32"/>
      <c r="U89" s="32"/>
      <c r="V89" s="32">
        <f t="shared" si="2"/>
        <v>68</v>
      </c>
      <c r="W89" s="62"/>
    </row>
    <row r="90" ht="18" customHeight="1" spans="1:23">
      <c r="A90" s="32">
        <v>6</v>
      </c>
      <c r="B90" s="30" t="s">
        <v>109</v>
      </c>
      <c r="C90" s="36">
        <v>2019035362</v>
      </c>
      <c r="D90" s="32" t="s">
        <v>104</v>
      </c>
      <c r="E90" s="32">
        <v>60</v>
      </c>
      <c r="F90" s="32"/>
      <c r="G90" s="32"/>
      <c r="H90" s="34">
        <v>4</v>
      </c>
      <c r="I90" s="55"/>
      <c r="J90" s="55">
        <v>1</v>
      </c>
      <c r="K90" s="34">
        <v>3</v>
      </c>
      <c r="L90" s="34">
        <v>4</v>
      </c>
      <c r="M90" s="47"/>
      <c r="N90" s="48"/>
      <c r="O90" s="48"/>
      <c r="P90" s="32"/>
      <c r="Q90" s="32">
        <v>4</v>
      </c>
      <c r="R90" s="32"/>
      <c r="S90" s="32"/>
      <c r="T90" s="32"/>
      <c r="U90" s="32"/>
      <c r="V90" s="32">
        <f t="shared" si="2"/>
        <v>52</v>
      </c>
      <c r="W90" s="62"/>
    </row>
    <row r="91" ht="18" customHeight="1" spans="1:23">
      <c r="A91" s="32">
        <v>7</v>
      </c>
      <c r="B91" s="30" t="s">
        <v>110</v>
      </c>
      <c r="C91" s="36">
        <v>2019036058</v>
      </c>
      <c r="D91" s="32" t="s">
        <v>104</v>
      </c>
      <c r="E91" s="32">
        <v>60</v>
      </c>
      <c r="F91" s="32"/>
      <c r="G91" s="32"/>
      <c r="H91" s="34">
        <v>28</v>
      </c>
      <c r="I91" s="55"/>
      <c r="J91" s="55"/>
      <c r="K91" s="34">
        <v>1</v>
      </c>
      <c r="L91" s="34"/>
      <c r="M91" s="47">
        <v>2</v>
      </c>
      <c r="N91" s="48"/>
      <c r="O91" s="48"/>
      <c r="P91" s="32">
        <v>5</v>
      </c>
      <c r="Q91" s="32">
        <v>4</v>
      </c>
      <c r="R91" s="32"/>
      <c r="S91" s="32"/>
      <c r="T91" s="32"/>
      <c r="U91" s="32"/>
      <c r="V91" s="32">
        <f t="shared" si="2"/>
        <v>38</v>
      </c>
      <c r="W91" s="62"/>
    </row>
    <row r="92" ht="18" customHeight="1" spans="1:23">
      <c r="A92" s="32">
        <v>8</v>
      </c>
      <c r="B92" s="30" t="s">
        <v>111</v>
      </c>
      <c r="C92" s="36">
        <v>2019036059</v>
      </c>
      <c r="D92" s="32" t="s">
        <v>104</v>
      </c>
      <c r="E92" s="32">
        <v>60</v>
      </c>
      <c r="F92" s="32"/>
      <c r="G92" s="32"/>
      <c r="H92" s="34"/>
      <c r="I92" s="55"/>
      <c r="J92" s="55"/>
      <c r="K92" s="34"/>
      <c r="L92" s="34"/>
      <c r="M92" s="47"/>
      <c r="N92" s="48"/>
      <c r="O92" s="48"/>
      <c r="P92" s="32">
        <v>8</v>
      </c>
      <c r="Q92" s="32">
        <v>12</v>
      </c>
      <c r="R92" s="32">
        <v>3</v>
      </c>
      <c r="S92" s="32"/>
      <c r="T92" s="32"/>
      <c r="U92" s="32"/>
      <c r="V92" s="32">
        <f t="shared" si="2"/>
        <v>83</v>
      </c>
      <c r="W92" s="62"/>
    </row>
    <row r="93" ht="18" customHeight="1" spans="1:23">
      <c r="A93" s="32">
        <v>9</v>
      </c>
      <c r="B93" s="32" t="s">
        <v>112</v>
      </c>
      <c r="C93" s="36">
        <v>2019036063</v>
      </c>
      <c r="D93" s="32" t="s">
        <v>104</v>
      </c>
      <c r="E93" s="32">
        <v>60</v>
      </c>
      <c r="F93" s="32">
        <v>10</v>
      </c>
      <c r="G93" s="32">
        <v>3</v>
      </c>
      <c r="H93" s="34"/>
      <c r="I93" s="55"/>
      <c r="J93" s="55"/>
      <c r="K93" s="34"/>
      <c r="L93" s="34"/>
      <c r="M93" s="47"/>
      <c r="N93" s="48"/>
      <c r="O93" s="48"/>
      <c r="P93" s="32">
        <v>13</v>
      </c>
      <c r="Q93" s="32">
        <v>12</v>
      </c>
      <c r="R93" s="32">
        <v>12</v>
      </c>
      <c r="S93" s="32"/>
      <c r="T93" s="32"/>
      <c r="U93" s="32"/>
      <c r="V93" s="32">
        <f t="shared" si="2"/>
        <v>110</v>
      </c>
      <c r="W93" s="62"/>
    </row>
    <row r="94" ht="18" customHeight="1" spans="1:23">
      <c r="A94" s="32">
        <v>10</v>
      </c>
      <c r="B94" s="32" t="s">
        <v>113</v>
      </c>
      <c r="C94" s="31">
        <v>2019036064</v>
      </c>
      <c r="D94" s="32" t="s">
        <v>104</v>
      </c>
      <c r="E94" s="32">
        <v>60</v>
      </c>
      <c r="F94" s="32">
        <v>10</v>
      </c>
      <c r="G94" s="32">
        <v>3</v>
      </c>
      <c r="H94" s="34">
        <v>12</v>
      </c>
      <c r="I94" s="55"/>
      <c r="J94" s="55"/>
      <c r="K94" s="34">
        <v>1</v>
      </c>
      <c r="L94" s="34"/>
      <c r="M94" s="47"/>
      <c r="N94" s="48"/>
      <c r="O94" s="48"/>
      <c r="P94" s="32">
        <v>3</v>
      </c>
      <c r="Q94" s="32">
        <v>4</v>
      </c>
      <c r="R94" s="32"/>
      <c r="S94" s="32"/>
      <c r="T94" s="32"/>
      <c r="U94" s="32"/>
      <c r="V94" s="32">
        <f t="shared" si="2"/>
        <v>67</v>
      </c>
      <c r="W94" s="62"/>
    </row>
    <row r="95" ht="18" customHeight="1" spans="1:23">
      <c r="A95" s="32">
        <v>11</v>
      </c>
      <c r="B95" s="30" t="s">
        <v>114</v>
      </c>
      <c r="C95" s="36">
        <v>2019036066</v>
      </c>
      <c r="D95" s="32" t="s">
        <v>104</v>
      </c>
      <c r="E95" s="32">
        <v>60</v>
      </c>
      <c r="F95" s="32"/>
      <c r="G95" s="32"/>
      <c r="H95" s="34">
        <v>4</v>
      </c>
      <c r="I95" s="55"/>
      <c r="J95" s="55"/>
      <c r="K95" s="34"/>
      <c r="L95" s="34"/>
      <c r="M95" s="47"/>
      <c r="N95" s="48"/>
      <c r="O95" s="48"/>
      <c r="P95" s="32">
        <v>7</v>
      </c>
      <c r="Q95" s="32">
        <v>8</v>
      </c>
      <c r="R95" s="32"/>
      <c r="S95" s="32"/>
      <c r="T95" s="32"/>
      <c r="U95" s="32"/>
      <c r="V95" s="32">
        <f t="shared" si="2"/>
        <v>71</v>
      </c>
      <c r="W95" s="62"/>
    </row>
    <row r="96" ht="18" customHeight="1" spans="1:23">
      <c r="A96" s="32">
        <v>12</v>
      </c>
      <c r="B96" s="30" t="s">
        <v>115</v>
      </c>
      <c r="C96" s="36">
        <v>2019036067</v>
      </c>
      <c r="D96" s="32" t="s">
        <v>104</v>
      </c>
      <c r="E96" s="32">
        <v>60</v>
      </c>
      <c r="F96" s="32"/>
      <c r="G96" s="32"/>
      <c r="H96" s="34"/>
      <c r="I96" s="55"/>
      <c r="J96" s="55"/>
      <c r="K96" s="34"/>
      <c r="L96" s="34"/>
      <c r="M96" s="47"/>
      <c r="N96" s="48"/>
      <c r="O96" s="48"/>
      <c r="P96" s="32">
        <v>5</v>
      </c>
      <c r="Q96" s="32">
        <v>12</v>
      </c>
      <c r="R96" s="32">
        <v>3</v>
      </c>
      <c r="S96" s="32"/>
      <c r="T96" s="32"/>
      <c r="U96" s="32"/>
      <c r="V96" s="32">
        <f t="shared" si="2"/>
        <v>80</v>
      </c>
      <c r="W96" s="62"/>
    </row>
    <row r="97" ht="18" customHeight="1" spans="1:23">
      <c r="A97" s="32">
        <v>13</v>
      </c>
      <c r="B97" s="32" t="s">
        <v>116</v>
      </c>
      <c r="C97" s="36">
        <v>2019036068</v>
      </c>
      <c r="D97" s="32" t="s">
        <v>104</v>
      </c>
      <c r="E97" s="32">
        <v>60</v>
      </c>
      <c r="F97" s="32"/>
      <c r="G97" s="32"/>
      <c r="H97" s="34"/>
      <c r="I97" s="55"/>
      <c r="J97" s="55"/>
      <c r="K97" s="34"/>
      <c r="L97" s="34"/>
      <c r="M97" s="47"/>
      <c r="N97" s="48"/>
      <c r="O97" s="48"/>
      <c r="P97" s="32">
        <v>11</v>
      </c>
      <c r="Q97" s="32">
        <v>12</v>
      </c>
      <c r="R97" s="32">
        <v>4</v>
      </c>
      <c r="S97" s="32"/>
      <c r="T97" s="32"/>
      <c r="U97" s="32"/>
      <c r="V97" s="32">
        <f t="shared" si="2"/>
        <v>87</v>
      </c>
      <c r="W97" s="62"/>
    </row>
    <row r="98" ht="18" customHeight="1" spans="1:23">
      <c r="A98" s="32">
        <v>14</v>
      </c>
      <c r="B98" s="30" t="s">
        <v>117</v>
      </c>
      <c r="C98" s="37">
        <v>2019036069</v>
      </c>
      <c r="D98" s="32" t="s">
        <v>104</v>
      </c>
      <c r="E98" s="32">
        <v>60</v>
      </c>
      <c r="F98" s="32">
        <v>10</v>
      </c>
      <c r="G98" s="32">
        <v>3</v>
      </c>
      <c r="H98" s="34"/>
      <c r="I98" s="55"/>
      <c r="J98" s="55"/>
      <c r="K98" s="34"/>
      <c r="L98" s="34">
        <v>2</v>
      </c>
      <c r="M98" s="47"/>
      <c r="N98" s="48"/>
      <c r="O98" s="48"/>
      <c r="P98" s="32">
        <v>5</v>
      </c>
      <c r="Q98" s="32">
        <v>8</v>
      </c>
      <c r="R98" s="32">
        <v>3</v>
      </c>
      <c r="S98" s="32"/>
      <c r="T98" s="32"/>
      <c r="U98" s="32"/>
      <c r="V98" s="32">
        <f t="shared" si="2"/>
        <v>87</v>
      </c>
      <c r="W98" s="62"/>
    </row>
    <row r="99" ht="18" customHeight="1" spans="1:23">
      <c r="A99" s="32">
        <v>15</v>
      </c>
      <c r="B99" s="32" t="s">
        <v>118</v>
      </c>
      <c r="C99" s="36">
        <v>2019036071</v>
      </c>
      <c r="D99" s="32" t="s">
        <v>104</v>
      </c>
      <c r="E99" s="32">
        <v>60</v>
      </c>
      <c r="F99" s="32">
        <v>10</v>
      </c>
      <c r="G99" s="32"/>
      <c r="H99" s="34"/>
      <c r="I99" s="55"/>
      <c r="J99" s="55"/>
      <c r="K99" s="34">
        <v>1</v>
      </c>
      <c r="L99" s="34"/>
      <c r="M99" s="47">
        <v>2</v>
      </c>
      <c r="N99" s="48"/>
      <c r="O99" s="48"/>
      <c r="P99" s="32"/>
      <c r="Q99" s="32">
        <v>4</v>
      </c>
      <c r="R99" s="32">
        <v>3</v>
      </c>
      <c r="S99" s="32"/>
      <c r="T99" s="32"/>
      <c r="U99" s="32"/>
      <c r="V99" s="32">
        <f t="shared" si="2"/>
        <v>74</v>
      </c>
      <c r="W99" s="62"/>
    </row>
    <row r="100" ht="18" customHeight="1" spans="1:23">
      <c r="A100" s="32">
        <v>16</v>
      </c>
      <c r="B100" s="30" t="s">
        <v>119</v>
      </c>
      <c r="C100" s="36">
        <v>2019036072</v>
      </c>
      <c r="D100" s="32" t="s">
        <v>104</v>
      </c>
      <c r="E100" s="32">
        <v>60</v>
      </c>
      <c r="F100" s="32"/>
      <c r="G100" s="32">
        <v>3</v>
      </c>
      <c r="H100" s="34"/>
      <c r="I100" s="55"/>
      <c r="J100" s="55"/>
      <c r="K100" s="34"/>
      <c r="L100" s="34"/>
      <c r="M100" s="47"/>
      <c r="N100" s="48"/>
      <c r="O100" s="48"/>
      <c r="P100" s="32">
        <v>7</v>
      </c>
      <c r="Q100" s="32">
        <v>12</v>
      </c>
      <c r="R100" s="32">
        <v>3</v>
      </c>
      <c r="S100" s="32"/>
      <c r="T100" s="32"/>
      <c r="U100" s="32"/>
      <c r="V100" s="32">
        <f t="shared" si="2"/>
        <v>85</v>
      </c>
      <c r="W100" s="62"/>
    </row>
    <row r="101" ht="18" customHeight="1" spans="1:23">
      <c r="A101" s="32">
        <v>17</v>
      </c>
      <c r="B101" s="30" t="s">
        <v>120</v>
      </c>
      <c r="C101" s="36">
        <v>2019036073</v>
      </c>
      <c r="D101" s="32" t="s">
        <v>104</v>
      </c>
      <c r="E101" s="32">
        <v>60</v>
      </c>
      <c r="F101" s="32"/>
      <c r="G101" s="32"/>
      <c r="H101" s="34"/>
      <c r="I101" s="55"/>
      <c r="J101" s="55"/>
      <c r="K101" s="34"/>
      <c r="L101" s="34"/>
      <c r="M101" s="47">
        <v>2</v>
      </c>
      <c r="N101" s="48"/>
      <c r="O101" s="48"/>
      <c r="P101" s="32">
        <v>13</v>
      </c>
      <c r="Q101" s="32">
        <v>8</v>
      </c>
      <c r="R101" s="32">
        <v>3</v>
      </c>
      <c r="S101" s="32"/>
      <c r="T101" s="32"/>
      <c r="U101" s="32"/>
      <c r="V101" s="32">
        <f t="shared" si="2"/>
        <v>82</v>
      </c>
      <c r="W101" s="62"/>
    </row>
    <row r="102" ht="18" customHeight="1" spans="1:23">
      <c r="A102" s="32">
        <v>18</v>
      </c>
      <c r="B102" s="32" t="s">
        <v>121</v>
      </c>
      <c r="C102" s="31">
        <v>2019036075</v>
      </c>
      <c r="D102" s="32" t="s">
        <v>104</v>
      </c>
      <c r="E102" s="32">
        <v>60</v>
      </c>
      <c r="F102" s="32"/>
      <c r="G102" s="32">
        <v>3</v>
      </c>
      <c r="H102" s="34"/>
      <c r="I102" s="55"/>
      <c r="J102" s="55"/>
      <c r="K102" s="34">
        <v>1</v>
      </c>
      <c r="L102" s="34"/>
      <c r="M102" s="47"/>
      <c r="N102" s="48"/>
      <c r="O102" s="48"/>
      <c r="P102" s="32">
        <v>13</v>
      </c>
      <c r="Q102" s="32">
        <v>8</v>
      </c>
      <c r="R102" s="32">
        <v>7</v>
      </c>
      <c r="S102" s="32"/>
      <c r="T102" s="32"/>
      <c r="U102" s="32"/>
      <c r="V102" s="32">
        <f t="shared" si="2"/>
        <v>90</v>
      </c>
      <c r="W102" s="62"/>
    </row>
    <row r="103" ht="18" customHeight="1" spans="1:23">
      <c r="A103" s="32">
        <v>19</v>
      </c>
      <c r="B103" s="30" t="s">
        <v>61</v>
      </c>
      <c r="C103" s="36">
        <v>2019036077</v>
      </c>
      <c r="D103" s="32" t="s">
        <v>104</v>
      </c>
      <c r="E103" s="32">
        <v>60</v>
      </c>
      <c r="F103" s="32">
        <v>10</v>
      </c>
      <c r="G103" s="32"/>
      <c r="H103" s="34">
        <v>313</v>
      </c>
      <c r="I103" s="55"/>
      <c r="J103" s="55">
        <v>4</v>
      </c>
      <c r="K103" s="34">
        <v>2</v>
      </c>
      <c r="L103" s="34">
        <v>7</v>
      </c>
      <c r="M103" s="47"/>
      <c r="N103" s="48"/>
      <c r="O103" s="48"/>
      <c r="P103" s="32"/>
      <c r="Q103" s="32">
        <v>4</v>
      </c>
      <c r="R103" s="32"/>
      <c r="S103" s="32"/>
      <c r="T103" s="32"/>
      <c r="U103" s="32"/>
      <c r="V103" s="32">
        <f t="shared" si="2"/>
        <v>-252</v>
      </c>
      <c r="W103" s="62"/>
    </row>
    <row r="104" ht="18" customHeight="1" spans="1:23">
      <c r="A104" s="32">
        <v>20</v>
      </c>
      <c r="B104" s="32" t="s">
        <v>122</v>
      </c>
      <c r="C104" s="70">
        <v>2019036078</v>
      </c>
      <c r="D104" s="32" t="s">
        <v>104</v>
      </c>
      <c r="E104" s="32">
        <v>60</v>
      </c>
      <c r="F104" s="32"/>
      <c r="G104" s="32">
        <v>3</v>
      </c>
      <c r="H104" s="34"/>
      <c r="I104" s="55"/>
      <c r="J104" s="55"/>
      <c r="K104" s="34"/>
      <c r="L104" s="34">
        <v>2</v>
      </c>
      <c r="M104" s="47"/>
      <c r="N104" s="48"/>
      <c r="O104" s="48"/>
      <c r="P104" s="32">
        <v>9</v>
      </c>
      <c r="Q104" s="32">
        <v>8</v>
      </c>
      <c r="R104" s="32">
        <v>6</v>
      </c>
      <c r="S104" s="32"/>
      <c r="T104" s="32">
        <v>10</v>
      </c>
      <c r="U104" s="32">
        <v>3</v>
      </c>
      <c r="V104" s="32">
        <f t="shared" si="2"/>
        <v>97</v>
      </c>
      <c r="W104" s="62"/>
    </row>
    <row r="105" ht="18" customHeight="1" spans="1:23">
      <c r="A105" s="32">
        <v>21</v>
      </c>
      <c r="B105" s="32" t="s">
        <v>123</v>
      </c>
      <c r="C105" s="31">
        <v>2019036079</v>
      </c>
      <c r="D105" s="32" t="s">
        <v>104</v>
      </c>
      <c r="E105" s="32">
        <v>60</v>
      </c>
      <c r="F105" s="32"/>
      <c r="G105" s="32"/>
      <c r="H105" s="34"/>
      <c r="I105" s="55"/>
      <c r="J105" s="55"/>
      <c r="K105" s="34"/>
      <c r="L105" s="34"/>
      <c r="M105" s="47"/>
      <c r="N105" s="48"/>
      <c r="O105" s="48"/>
      <c r="P105" s="32">
        <v>9</v>
      </c>
      <c r="Q105" s="32">
        <v>12</v>
      </c>
      <c r="R105" s="32">
        <v>3</v>
      </c>
      <c r="S105" s="32"/>
      <c r="T105" s="32"/>
      <c r="U105" s="32"/>
      <c r="V105" s="32">
        <f t="shared" si="2"/>
        <v>84</v>
      </c>
      <c r="W105" s="62"/>
    </row>
    <row r="106" ht="18" customHeight="1" spans="1:23">
      <c r="A106" s="32">
        <v>22</v>
      </c>
      <c r="B106" s="30" t="s">
        <v>124</v>
      </c>
      <c r="C106" s="37">
        <v>2019036080</v>
      </c>
      <c r="D106" s="32" t="s">
        <v>104</v>
      </c>
      <c r="E106" s="32">
        <v>60</v>
      </c>
      <c r="F106" s="32"/>
      <c r="G106" s="32"/>
      <c r="H106" s="34"/>
      <c r="I106" s="55"/>
      <c r="J106" s="55"/>
      <c r="K106" s="34"/>
      <c r="L106" s="34"/>
      <c r="M106" s="47"/>
      <c r="N106" s="48"/>
      <c r="O106" s="48"/>
      <c r="P106" s="32">
        <v>13</v>
      </c>
      <c r="Q106" s="32">
        <v>12</v>
      </c>
      <c r="R106" s="32">
        <v>3</v>
      </c>
      <c r="S106" s="32"/>
      <c r="T106" s="32"/>
      <c r="U106" s="32"/>
      <c r="V106" s="32">
        <f t="shared" si="2"/>
        <v>88</v>
      </c>
      <c r="W106" s="62"/>
    </row>
    <row r="107" ht="18" customHeight="1" spans="1:23">
      <c r="A107" s="32">
        <v>23</v>
      </c>
      <c r="B107" s="30" t="s">
        <v>125</v>
      </c>
      <c r="C107" s="36">
        <v>2019036081</v>
      </c>
      <c r="D107" s="32" t="s">
        <v>104</v>
      </c>
      <c r="E107" s="32">
        <v>60</v>
      </c>
      <c r="F107" s="32">
        <v>10</v>
      </c>
      <c r="G107" s="32"/>
      <c r="H107" s="34"/>
      <c r="I107" s="55"/>
      <c r="J107" s="55">
        <v>1</v>
      </c>
      <c r="K107" s="34"/>
      <c r="L107" s="34">
        <v>1</v>
      </c>
      <c r="M107" s="47"/>
      <c r="N107" s="48"/>
      <c r="O107" s="48"/>
      <c r="P107" s="32">
        <v>7</v>
      </c>
      <c r="Q107" s="32">
        <v>4</v>
      </c>
      <c r="R107" s="32">
        <v>3</v>
      </c>
      <c r="S107" s="32"/>
      <c r="T107" s="32"/>
      <c r="U107" s="32"/>
      <c r="V107" s="32">
        <f t="shared" si="2"/>
        <v>82</v>
      </c>
      <c r="W107" s="62"/>
    </row>
    <row r="108" ht="18" customHeight="1" spans="1:23">
      <c r="A108" s="32">
        <v>24</v>
      </c>
      <c r="B108" s="32" t="s">
        <v>126</v>
      </c>
      <c r="C108" s="31">
        <v>2019036082</v>
      </c>
      <c r="D108" s="32" t="s">
        <v>104</v>
      </c>
      <c r="E108" s="32">
        <v>60</v>
      </c>
      <c r="F108" s="32"/>
      <c r="G108" s="32">
        <v>3</v>
      </c>
      <c r="H108" s="34"/>
      <c r="I108" s="55"/>
      <c r="J108" s="55"/>
      <c r="K108" s="34"/>
      <c r="L108" s="34"/>
      <c r="M108" s="47">
        <v>2</v>
      </c>
      <c r="N108" s="48"/>
      <c r="O108" s="48"/>
      <c r="P108" s="32"/>
      <c r="Q108" s="32">
        <v>8</v>
      </c>
      <c r="R108" s="32">
        <v>3</v>
      </c>
      <c r="S108" s="32"/>
      <c r="T108" s="32"/>
      <c r="U108" s="32"/>
      <c r="V108" s="32">
        <f t="shared" si="2"/>
        <v>72</v>
      </c>
      <c r="W108" s="62"/>
    </row>
    <row r="109" ht="18" customHeight="1" spans="1:23">
      <c r="A109" s="32">
        <v>25</v>
      </c>
      <c r="B109" s="32" t="s">
        <v>127</v>
      </c>
      <c r="C109" s="31">
        <v>2019036086</v>
      </c>
      <c r="D109" s="32" t="s">
        <v>104</v>
      </c>
      <c r="E109" s="32">
        <v>60</v>
      </c>
      <c r="F109" s="32"/>
      <c r="G109" s="32">
        <v>3</v>
      </c>
      <c r="H109" s="34"/>
      <c r="I109" s="55"/>
      <c r="J109" s="55"/>
      <c r="K109" s="34"/>
      <c r="L109" s="34"/>
      <c r="M109" s="47"/>
      <c r="N109" s="48"/>
      <c r="O109" s="48"/>
      <c r="P109" s="32">
        <v>13</v>
      </c>
      <c r="Q109" s="32">
        <v>12</v>
      </c>
      <c r="R109" s="32">
        <v>7</v>
      </c>
      <c r="S109" s="32">
        <v>3</v>
      </c>
      <c r="T109" s="32">
        <v>3</v>
      </c>
      <c r="U109" s="32"/>
      <c r="V109" s="32">
        <f t="shared" si="2"/>
        <v>101</v>
      </c>
      <c r="W109" s="62"/>
    </row>
    <row r="110" ht="18" customHeight="1" spans="1:23">
      <c r="A110" s="32">
        <v>26</v>
      </c>
      <c r="B110" s="32" t="s">
        <v>128</v>
      </c>
      <c r="C110" s="31">
        <v>2019036087</v>
      </c>
      <c r="D110" s="32" t="s">
        <v>104</v>
      </c>
      <c r="E110" s="32">
        <v>60</v>
      </c>
      <c r="F110" s="32"/>
      <c r="G110" s="32"/>
      <c r="H110" s="34"/>
      <c r="I110" s="55"/>
      <c r="J110" s="55"/>
      <c r="K110" s="34"/>
      <c r="L110" s="34"/>
      <c r="M110" s="47"/>
      <c r="N110" s="48"/>
      <c r="O110" s="48"/>
      <c r="P110" s="32">
        <v>3</v>
      </c>
      <c r="Q110" s="32">
        <v>8</v>
      </c>
      <c r="R110" s="32">
        <v>3</v>
      </c>
      <c r="S110" s="32"/>
      <c r="T110" s="32"/>
      <c r="U110" s="32"/>
      <c r="V110" s="32">
        <f t="shared" si="2"/>
        <v>74</v>
      </c>
      <c r="W110" s="62"/>
    </row>
    <row r="111" ht="18" customHeight="1" spans="1:23">
      <c r="A111" s="32">
        <v>27</v>
      </c>
      <c r="B111" s="30" t="s">
        <v>129</v>
      </c>
      <c r="C111" s="36">
        <v>2019036090</v>
      </c>
      <c r="D111" s="32" t="s">
        <v>104</v>
      </c>
      <c r="E111" s="32">
        <v>60</v>
      </c>
      <c r="F111" s="32">
        <v>10</v>
      </c>
      <c r="G111" s="32">
        <v>3</v>
      </c>
      <c r="H111" s="34"/>
      <c r="I111" s="55"/>
      <c r="J111" s="55"/>
      <c r="K111" s="34"/>
      <c r="L111" s="34"/>
      <c r="M111" s="47"/>
      <c r="N111" s="48"/>
      <c r="O111" s="48"/>
      <c r="P111" s="32">
        <v>13</v>
      </c>
      <c r="Q111" s="32">
        <v>12</v>
      </c>
      <c r="R111" s="32">
        <v>9</v>
      </c>
      <c r="S111" s="32"/>
      <c r="T111" s="32">
        <v>3</v>
      </c>
      <c r="U111" s="32"/>
      <c r="V111" s="32">
        <f t="shared" si="2"/>
        <v>110</v>
      </c>
      <c r="W111" s="62"/>
    </row>
    <row r="112" ht="18" customHeight="1" spans="1:23">
      <c r="A112" s="32">
        <v>28</v>
      </c>
      <c r="B112" s="32" t="s">
        <v>130</v>
      </c>
      <c r="C112" s="31">
        <v>2019036091</v>
      </c>
      <c r="D112" s="32" t="s">
        <v>104</v>
      </c>
      <c r="E112" s="32">
        <v>60</v>
      </c>
      <c r="F112" s="32"/>
      <c r="G112" s="32">
        <v>3</v>
      </c>
      <c r="H112" s="34"/>
      <c r="I112" s="55"/>
      <c r="J112" s="55"/>
      <c r="K112" s="34">
        <v>1</v>
      </c>
      <c r="L112" s="34"/>
      <c r="M112" s="47"/>
      <c r="N112" s="48"/>
      <c r="O112" s="48"/>
      <c r="P112" s="32">
        <v>13</v>
      </c>
      <c r="Q112" s="32">
        <v>8</v>
      </c>
      <c r="R112" s="32"/>
      <c r="S112" s="32"/>
      <c r="T112" s="32">
        <v>6</v>
      </c>
      <c r="U112" s="32"/>
      <c r="V112" s="32">
        <f t="shared" si="2"/>
        <v>89</v>
      </c>
      <c r="W112" s="62"/>
    </row>
    <row r="113" ht="18" customHeight="1" spans="1:23">
      <c r="A113" s="32">
        <v>29</v>
      </c>
      <c r="B113" s="32" t="s">
        <v>131</v>
      </c>
      <c r="C113" s="36">
        <v>2019036092</v>
      </c>
      <c r="D113" s="32" t="s">
        <v>104</v>
      </c>
      <c r="E113" s="32">
        <v>60</v>
      </c>
      <c r="F113" s="32"/>
      <c r="G113" s="32">
        <v>3</v>
      </c>
      <c r="H113" s="34"/>
      <c r="I113" s="55"/>
      <c r="J113" s="55"/>
      <c r="K113" s="34"/>
      <c r="L113" s="34"/>
      <c r="M113" s="47"/>
      <c r="N113" s="48"/>
      <c r="O113" s="48"/>
      <c r="P113" s="32">
        <v>13</v>
      </c>
      <c r="Q113" s="32">
        <v>12</v>
      </c>
      <c r="R113" s="32">
        <v>6</v>
      </c>
      <c r="S113" s="32"/>
      <c r="T113" s="32"/>
      <c r="U113" s="32">
        <v>3</v>
      </c>
      <c r="V113" s="32">
        <f t="shared" si="2"/>
        <v>97</v>
      </c>
      <c r="W113" s="62"/>
    </row>
    <row r="114" ht="18" customHeight="1" spans="1:23">
      <c r="A114" s="32">
        <v>30</v>
      </c>
      <c r="B114" s="30" t="s">
        <v>132</v>
      </c>
      <c r="C114" s="36">
        <v>2019036093</v>
      </c>
      <c r="D114" s="32" t="s">
        <v>104</v>
      </c>
      <c r="E114" s="32">
        <v>60</v>
      </c>
      <c r="F114" s="32"/>
      <c r="G114" s="32"/>
      <c r="H114" s="34"/>
      <c r="I114" s="55"/>
      <c r="J114" s="55"/>
      <c r="K114" s="34">
        <v>2</v>
      </c>
      <c r="L114" s="34"/>
      <c r="M114" s="47">
        <v>2</v>
      </c>
      <c r="N114" s="48"/>
      <c r="O114" s="48"/>
      <c r="P114" s="32">
        <v>7</v>
      </c>
      <c r="Q114" s="32">
        <v>4</v>
      </c>
      <c r="R114" s="32">
        <v>3</v>
      </c>
      <c r="S114" s="32"/>
      <c r="T114" s="32"/>
      <c r="U114" s="32"/>
      <c r="V114" s="32">
        <f t="shared" si="2"/>
        <v>70</v>
      </c>
      <c r="W114" s="62"/>
    </row>
    <row r="115" ht="18" customHeight="1" spans="1:23">
      <c r="A115" s="32">
        <v>31</v>
      </c>
      <c r="B115" s="32" t="s">
        <v>133</v>
      </c>
      <c r="C115" s="31">
        <v>2019036094</v>
      </c>
      <c r="D115" s="32" t="s">
        <v>104</v>
      </c>
      <c r="E115" s="32">
        <v>60</v>
      </c>
      <c r="F115" s="32">
        <v>10</v>
      </c>
      <c r="G115" s="32"/>
      <c r="H115" s="34">
        <v>24</v>
      </c>
      <c r="I115" s="55"/>
      <c r="J115" s="55"/>
      <c r="K115" s="34">
        <v>1</v>
      </c>
      <c r="L115" s="34">
        <v>1</v>
      </c>
      <c r="M115" s="47"/>
      <c r="N115" s="48"/>
      <c r="O115" s="48">
        <v>5</v>
      </c>
      <c r="P115" s="32"/>
      <c r="Q115" s="32">
        <v>4</v>
      </c>
      <c r="R115" s="32"/>
      <c r="S115" s="32"/>
      <c r="T115" s="32"/>
      <c r="U115" s="32"/>
      <c r="V115" s="32">
        <f t="shared" si="2"/>
        <v>43</v>
      </c>
      <c r="W115" s="62"/>
    </row>
    <row r="116" ht="18" customHeight="1" spans="1:23">
      <c r="A116" s="32">
        <v>32</v>
      </c>
      <c r="B116" s="32" t="s">
        <v>134</v>
      </c>
      <c r="C116" s="36">
        <v>2019036095</v>
      </c>
      <c r="D116" s="32" t="s">
        <v>104</v>
      </c>
      <c r="E116" s="32">
        <v>60</v>
      </c>
      <c r="F116" s="32"/>
      <c r="G116" s="32"/>
      <c r="H116" s="34"/>
      <c r="I116" s="55"/>
      <c r="J116" s="55"/>
      <c r="K116" s="34"/>
      <c r="L116" s="34"/>
      <c r="M116" s="47"/>
      <c r="N116" s="48"/>
      <c r="O116" s="48">
        <v>1</v>
      </c>
      <c r="P116" s="32"/>
      <c r="Q116" s="32">
        <v>8</v>
      </c>
      <c r="R116" s="32"/>
      <c r="S116" s="32"/>
      <c r="T116" s="32"/>
      <c r="U116" s="32"/>
      <c r="V116" s="32">
        <f t="shared" si="2"/>
        <v>67</v>
      </c>
      <c r="W116" s="62"/>
    </row>
    <row r="117" ht="18" customHeight="1" spans="1:23">
      <c r="A117" s="32">
        <v>33</v>
      </c>
      <c r="B117" s="32" t="s">
        <v>135</v>
      </c>
      <c r="C117" s="36">
        <v>2019036096</v>
      </c>
      <c r="D117" s="32" t="s">
        <v>104</v>
      </c>
      <c r="E117" s="32">
        <v>60</v>
      </c>
      <c r="F117" s="32"/>
      <c r="G117" s="32"/>
      <c r="H117" s="34"/>
      <c r="I117" s="55"/>
      <c r="J117" s="55"/>
      <c r="K117" s="34"/>
      <c r="L117" s="34"/>
      <c r="M117" s="47"/>
      <c r="N117" s="48"/>
      <c r="O117" s="48"/>
      <c r="P117" s="32">
        <v>10</v>
      </c>
      <c r="Q117" s="32">
        <v>12</v>
      </c>
      <c r="R117" s="32"/>
      <c r="S117" s="32"/>
      <c r="T117" s="32"/>
      <c r="U117" s="32"/>
      <c r="V117" s="32">
        <f t="shared" si="2"/>
        <v>82</v>
      </c>
      <c r="W117" s="62"/>
    </row>
    <row r="118" ht="18" customHeight="1" spans="1:23">
      <c r="A118" s="32">
        <v>34</v>
      </c>
      <c r="B118" s="30" t="s">
        <v>136</v>
      </c>
      <c r="C118" s="36">
        <v>2019036098</v>
      </c>
      <c r="D118" s="32" t="s">
        <v>104</v>
      </c>
      <c r="E118" s="32">
        <v>60</v>
      </c>
      <c r="F118" s="32"/>
      <c r="G118" s="32"/>
      <c r="H118" s="34"/>
      <c r="I118" s="55"/>
      <c r="J118" s="55"/>
      <c r="K118" s="34"/>
      <c r="L118" s="34">
        <v>3</v>
      </c>
      <c r="M118" s="47"/>
      <c r="N118" s="48"/>
      <c r="O118" s="48"/>
      <c r="P118" s="32">
        <v>11</v>
      </c>
      <c r="Q118" s="32">
        <v>8</v>
      </c>
      <c r="R118" s="32">
        <v>1</v>
      </c>
      <c r="S118" s="32"/>
      <c r="T118" s="32"/>
      <c r="U118" s="32">
        <v>3</v>
      </c>
      <c r="V118" s="32">
        <f t="shared" si="2"/>
        <v>80</v>
      </c>
      <c r="W118" s="62"/>
    </row>
    <row r="119" ht="18" customHeight="1" spans="1:23">
      <c r="A119" s="32">
        <v>35</v>
      </c>
      <c r="B119" s="32" t="s">
        <v>137</v>
      </c>
      <c r="C119" s="31">
        <v>2019036100</v>
      </c>
      <c r="D119" s="32" t="s">
        <v>104</v>
      </c>
      <c r="E119" s="32">
        <v>60</v>
      </c>
      <c r="F119" s="32"/>
      <c r="G119" s="32"/>
      <c r="H119" s="34"/>
      <c r="I119" s="55"/>
      <c r="J119" s="55"/>
      <c r="K119" s="34"/>
      <c r="L119" s="34"/>
      <c r="M119" s="47"/>
      <c r="N119" s="48"/>
      <c r="O119" s="48"/>
      <c r="P119" s="32">
        <v>13</v>
      </c>
      <c r="Q119" s="32">
        <v>12</v>
      </c>
      <c r="R119" s="32"/>
      <c r="S119" s="32"/>
      <c r="T119" s="32"/>
      <c r="U119" s="32"/>
      <c r="V119" s="32">
        <f t="shared" si="2"/>
        <v>85</v>
      </c>
      <c r="W119" s="62"/>
    </row>
    <row r="120" ht="18" customHeight="1" spans="1:23">
      <c r="A120" s="32">
        <v>36</v>
      </c>
      <c r="B120" s="30" t="s">
        <v>138</v>
      </c>
      <c r="C120" s="36">
        <v>2019036102</v>
      </c>
      <c r="D120" s="32" t="s">
        <v>104</v>
      </c>
      <c r="E120" s="32">
        <v>60</v>
      </c>
      <c r="F120" s="32">
        <v>10</v>
      </c>
      <c r="G120" s="32">
        <v>3</v>
      </c>
      <c r="H120" s="34"/>
      <c r="I120" s="55"/>
      <c r="J120" s="55"/>
      <c r="K120" s="34">
        <v>1</v>
      </c>
      <c r="L120" s="34"/>
      <c r="M120" s="47"/>
      <c r="N120" s="48"/>
      <c r="O120" s="48"/>
      <c r="P120" s="32">
        <v>13</v>
      </c>
      <c r="Q120" s="32">
        <v>8</v>
      </c>
      <c r="R120" s="32">
        <v>3</v>
      </c>
      <c r="S120" s="32"/>
      <c r="T120" s="32"/>
      <c r="U120" s="32"/>
      <c r="V120" s="32">
        <f t="shared" si="2"/>
        <v>96</v>
      </c>
      <c r="W120" s="62"/>
    </row>
    <row r="121" ht="18" customHeight="1" spans="1:23">
      <c r="A121" s="32">
        <v>37</v>
      </c>
      <c r="B121" s="30" t="s">
        <v>139</v>
      </c>
      <c r="C121" s="36">
        <v>2019036103</v>
      </c>
      <c r="D121" s="32" t="s">
        <v>104</v>
      </c>
      <c r="E121" s="32">
        <v>60</v>
      </c>
      <c r="F121" s="32">
        <v>10</v>
      </c>
      <c r="G121" s="32"/>
      <c r="H121" s="34">
        <v>8</v>
      </c>
      <c r="I121" s="55"/>
      <c r="J121" s="55">
        <v>2</v>
      </c>
      <c r="K121" s="34">
        <v>1</v>
      </c>
      <c r="L121" s="34"/>
      <c r="M121" s="47">
        <v>2</v>
      </c>
      <c r="N121" s="48"/>
      <c r="O121" s="48"/>
      <c r="P121" s="32">
        <v>6</v>
      </c>
      <c r="Q121" s="32"/>
      <c r="R121" s="32"/>
      <c r="S121" s="32"/>
      <c r="T121" s="32"/>
      <c r="U121" s="32"/>
      <c r="V121" s="32">
        <f t="shared" si="2"/>
        <v>63</v>
      </c>
      <c r="W121" s="62"/>
    </row>
    <row r="122" ht="18" customHeight="1" spans="1:23">
      <c r="A122" s="32">
        <v>38</v>
      </c>
      <c r="B122" s="30" t="s">
        <v>140</v>
      </c>
      <c r="C122" s="36">
        <v>2019036104</v>
      </c>
      <c r="D122" s="32" t="s">
        <v>104</v>
      </c>
      <c r="E122" s="32">
        <v>60</v>
      </c>
      <c r="F122" s="32"/>
      <c r="G122" s="32"/>
      <c r="H122" s="34"/>
      <c r="I122" s="55"/>
      <c r="J122" s="55"/>
      <c r="K122" s="34"/>
      <c r="L122" s="34"/>
      <c r="M122" s="47"/>
      <c r="N122" s="48"/>
      <c r="O122" s="48"/>
      <c r="P122" s="32">
        <v>13</v>
      </c>
      <c r="Q122" s="32">
        <v>12</v>
      </c>
      <c r="R122" s="32">
        <v>3</v>
      </c>
      <c r="S122" s="32"/>
      <c r="T122" s="32"/>
      <c r="U122" s="32"/>
      <c r="V122" s="32">
        <f t="shared" si="2"/>
        <v>88</v>
      </c>
      <c r="W122" s="62"/>
    </row>
    <row r="123" ht="18" customHeight="1" spans="1:23">
      <c r="A123" s="32">
        <v>39</v>
      </c>
      <c r="B123" s="30" t="s">
        <v>141</v>
      </c>
      <c r="C123" s="36">
        <v>2019036106</v>
      </c>
      <c r="D123" s="32" t="s">
        <v>104</v>
      </c>
      <c r="E123" s="32">
        <v>60</v>
      </c>
      <c r="F123" s="32">
        <v>10</v>
      </c>
      <c r="G123" s="32">
        <v>3</v>
      </c>
      <c r="H123" s="34"/>
      <c r="I123" s="55"/>
      <c r="J123" s="55"/>
      <c r="K123" s="34">
        <v>1</v>
      </c>
      <c r="L123" s="34"/>
      <c r="M123" s="47"/>
      <c r="N123" s="48"/>
      <c r="O123" s="48"/>
      <c r="P123" s="32">
        <v>13</v>
      </c>
      <c r="Q123" s="32">
        <v>8</v>
      </c>
      <c r="R123" s="32">
        <v>3</v>
      </c>
      <c r="S123" s="32"/>
      <c r="T123" s="32"/>
      <c r="U123" s="32"/>
      <c r="V123" s="32">
        <f t="shared" si="2"/>
        <v>96</v>
      </c>
      <c r="W123" s="62"/>
    </row>
    <row r="124" ht="18" customHeight="1" spans="1:23">
      <c r="A124" s="32">
        <v>40</v>
      </c>
      <c r="B124" s="32" t="s">
        <v>142</v>
      </c>
      <c r="C124" s="31">
        <v>2019036108</v>
      </c>
      <c r="D124" s="32" t="s">
        <v>104</v>
      </c>
      <c r="E124" s="32">
        <v>60</v>
      </c>
      <c r="F124" s="32"/>
      <c r="G124" s="32"/>
      <c r="H124" s="34"/>
      <c r="I124" s="55"/>
      <c r="J124" s="55"/>
      <c r="K124" s="34"/>
      <c r="L124" s="34"/>
      <c r="M124" s="47"/>
      <c r="N124" s="48"/>
      <c r="O124" s="48"/>
      <c r="P124" s="32"/>
      <c r="Q124" s="32">
        <v>12</v>
      </c>
      <c r="R124" s="32">
        <v>1</v>
      </c>
      <c r="S124" s="32"/>
      <c r="T124" s="32"/>
      <c r="U124" s="32">
        <v>3</v>
      </c>
      <c r="V124" s="32">
        <f t="shared" si="2"/>
        <v>76</v>
      </c>
      <c r="W124" s="62"/>
    </row>
    <row r="125" ht="18" customHeight="1" spans="1:23">
      <c r="A125" s="32">
        <v>41</v>
      </c>
      <c r="B125" s="30" t="s">
        <v>143</v>
      </c>
      <c r="C125" s="36">
        <v>2019036109</v>
      </c>
      <c r="D125" s="32" t="s">
        <v>104</v>
      </c>
      <c r="E125" s="32">
        <v>60</v>
      </c>
      <c r="F125" s="32"/>
      <c r="G125" s="32"/>
      <c r="H125" s="34"/>
      <c r="I125" s="55"/>
      <c r="J125" s="55"/>
      <c r="K125" s="34"/>
      <c r="L125" s="34"/>
      <c r="M125" s="47"/>
      <c r="N125" s="48"/>
      <c r="O125" s="48"/>
      <c r="P125" s="32">
        <v>10</v>
      </c>
      <c r="Q125" s="32">
        <v>12</v>
      </c>
      <c r="R125" s="32">
        <v>3</v>
      </c>
      <c r="S125" s="32"/>
      <c r="T125" s="32"/>
      <c r="U125" s="32"/>
      <c r="V125" s="32">
        <f t="shared" si="2"/>
        <v>85</v>
      </c>
      <c r="W125" s="62"/>
    </row>
    <row r="126" ht="18" customHeight="1" spans="1:23">
      <c r="A126" s="32">
        <v>42</v>
      </c>
      <c r="B126" s="30" t="s">
        <v>144</v>
      </c>
      <c r="C126" s="36">
        <v>2019036111</v>
      </c>
      <c r="D126" s="32" t="s">
        <v>104</v>
      </c>
      <c r="E126" s="32">
        <v>60</v>
      </c>
      <c r="F126" s="32">
        <v>10</v>
      </c>
      <c r="G126" s="32"/>
      <c r="H126" s="34">
        <v>8</v>
      </c>
      <c r="I126" s="55"/>
      <c r="J126" s="55"/>
      <c r="K126" s="34"/>
      <c r="L126" s="34"/>
      <c r="M126" s="47"/>
      <c r="N126" s="48"/>
      <c r="O126" s="48"/>
      <c r="P126" s="32">
        <v>10</v>
      </c>
      <c r="Q126" s="32">
        <v>8</v>
      </c>
      <c r="R126" s="32"/>
      <c r="S126" s="32"/>
      <c r="T126" s="32"/>
      <c r="U126" s="32"/>
      <c r="V126" s="32">
        <f t="shared" si="2"/>
        <v>80</v>
      </c>
      <c r="W126" s="62"/>
    </row>
    <row r="127" ht="18" customHeight="1" spans="1:23">
      <c r="A127" s="32">
        <v>43</v>
      </c>
      <c r="B127" s="30" t="s">
        <v>145</v>
      </c>
      <c r="C127" s="36">
        <v>2019036112</v>
      </c>
      <c r="D127" s="32" t="s">
        <v>104</v>
      </c>
      <c r="E127" s="32">
        <v>60</v>
      </c>
      <c r="F127" s="32">
        <v>10</v>
      </c>
      <c r="G127" s="32"/>
      <c r="H127" s="34"/>
      <c r="I127" s="55"/>
      <c r="J127" s="55"/>
      <c r="K127" s="34"/>
      <c r="L127" s="34"/>
      <c r="M127" s="47"/>
      <c r="N127" s="48"/>
      <c r="O127" s="48"/>
      <c r="P127" s="32">
        <v>13</v>
      </c>
      <c r="Q127" s="32">
        <v>12</v>
      </c>
      <c r="R127" s="32">
        <v>1</v>
      </c>
      <c r="S127" s="32"/>
      <c r="T127" s="32"/>
      <c r="U127" s="32"/>
      <c r="V127" s="32">
        <f t="shared" si="2"/>
        <v>96</v>
      </c>
      <c r="W127" s="62"/>
    </row>
    <row r="128" ht="18" customHeight="1" spans="1:23">
      <c r="A128" s="32">
        <v>44</v>
      </c>
      <c r="B128" s="32" t="s">
        <v>146</v>
      </c>
      <c r="C128" s="36">
        <v>2019036113</v>
      </c>
      <c r="D128" s="32" t="s">
        <v>104</v>
      </c>
      <c r="E128" s="32">
        <v>60</v>
      </c>
      <c r="F128" s="32">
        <v>10</v>
      </c>
      <c r="G128" s="32"/>
      <c r="H128" s="34"/>
      <c r="I128" s="55"/>
      <c r="J128" s="55"/>
      <c r="K128" s="34"/>
      <c r="L128" s="34"/>
      <c r="M128" s="47"/>
      <c r="N128" s="48"/>
      <c r="O128" s="48"/>
      <c r="P128" s="32">
        <v>12</v>
      </c>
      <c r="Q128" s="32">
        <v>12</v>
      </c>
      <c r="R128" s="32"/>
      <c r="S128" s="32"/>
      <c r="T128" s="32"/>
      <c r="U128" s="32"/>
      <c r="V128" s="32">
        <f t="shared" si="2"/>
        <v>94</v>
      </c>
      <c r="W128" s="62"/>
    </row>
    <row r="129" ht="18" customHeight="1" spans="1:23">
      <c r="A129" s="32">
        <v>45</v>
      </c>
      <c r="B129" s="30" t="s">
        <v>147</v>
      </c>
      <c r="C129" s="36">
        <v>2019036114</v>
      </c>
      <c r="D129" s="32" t="s">
        <v>104</v>
      </c>
      <c r="E129" s="32">
        <v>60</v>
      </c>
      <c r="F129" s="32"/>
      <c r="G129" s="32"/>
      <c r="H129" s="34">
        <v>8</v>
      </c>
      <c r="I129" s="55"/>
      <c r="J129" s="55"/>
      <c r="K129" s="34">
        <v>1</v>
      </c>
      <c r="L129" s="34"/>
      <c r="M129" s="47">
        <v>2</v>
      </c>
      <c r="N129" s="48"/>
      <c r="O129" s="48"/>
      <c r="P129" s="32">
        <v>6</v>
      </c>
      <c r="Q129" s="32">
        <v>4</v>
      </c>
      <c r="R129" s="32">
        <v>3</v>
      </c>
      <c r="S129" s="32"/>
      <c r="T129" s="32"/>
      <c r="U129" s="32"/>
      <c r="V129" s="32">
        <f t="shared" si="2"/>
        <v>62</v>
      </c>
      <c r="W129" s="62"/>
    </row>
    <row r="130" ht="18" customHeight="1" spans="1:23">
      <c r="A130" s="32">
        <v>46</v>
      </c>
      <c r="B130" s="32" t="s">
        <v>148</v>
      </c>
      <c r="C130" s="31">
        <v>2019036062</v>
      </c>
      <c r="D130" s="32" t="s">
        <v>104</v>
      </c>
      <c r="E130" s="32">
        <v>60</v>
      </c>
      <c r="F130" s="32"/>
      <c r="G130" s="32"/>
      <c r="H130" s="34">
        <v>24</v>
      </c>
      <c r="I130" s="55"/>
      <c r="J130" s="55"/>
      <c r="K130" s="34">
        <v>2</v>
      </c>
      <c r="L130" s="34"/>
      <c r="M130" s="47">
        <v>2</v>
      </c>
      <c r="N130" s="48"/>
      <c r="O130" s="48"/>
      <c r="P130" s="32">
        <v>1</v>
      </c>
      <c r="Q130" s="32">
        <v>4</v>
      </c>
      <c r="R130" s="32"/>
      <c r="S130" s="32"/>
      <c r="T130" s="32"/>
      <c r="U130" s="32"/>
      <c r="V130" s="32">
        <f t="shared" si="2"/>
        <v>37</v>
      </c>
      <c r="W130" s="62"/>
    </row>
    <row r="131" s="1" customFormat="1" spans="1:23">
      <c r="A131" s="65"/>
      <c r="B131" s="65"/>
      <c r="C131" s="66"/>
      <c r="D131" s="65"/>
      <c r="E131" s="65"/>
      <c r="F131" s="65"/>
      <c r="G131" s="65"/>
      <c r="H131" s="65"/>
      <c r="I131" s="65"/>
      <c r="J131" s="65"/>
      <c r="K131" s="65"/>
      <c r="L131" s="65"/>
      <c r="M131" s="49"/>
      <c r="N131" s="50"/>
      <c r="O131" s="50"/>
      <c r="P131" s="49"/>
      <c r="Q131" s="65"/>
      <c r="R131" s="65"/>
      <c r="S131" s="65"/>
      <c r="T131" s="65"/>
      <c r="U131" s="65"/>
      <c r="V131" s="32"/>
      <c r="W131" s="49"/>
    </row>
    <row r="132" ht="30.6" spans="1:23">
      <c r="A132" s="67" t="s">
        <v>0</v>
      </c>
      <c r="B132" s="68"/>
      <c r="C132" s="68"/>
      <c r="D132" s="68"/>
      <c r="E132" s="68"/>
      <c r="F132" s="68"/>
      <c r="G132" s="68"/>
      <c r="H132" s="68"/>
      <c r="I132" s="68"/>
      <c r="J132" s="68"/>
      <c r="K132" s="68"/>
      <c r="L132" s="68"/>
      <c r="M132" s="68"/>
      <c r="N132" s="68"/>
      <c r="O132" s="68"/>
      <c r="P132" s="68"/>
      <c r="Q132" s="68"/>
      <c r="R132" s="68"/>
      <c r="S132" s="68"/>
      <c r="T132" s="68"/>
      <c r="U132" s="68"/>
      <c r="V132" s="68"/>
      <c r="W132" s="73"/>
    </row>
    <row r="133" ht="16.95" customHeight="1" spans="1:23">
      <c r="A133" s="9" t="s">
        <v>1</v>
      </c>
      <c r="B133" s="9" t="s">
        <v>2</v>
      </c>
      <c r="C133" s="9" t="s">
        <v>3</v>
      </c>
      <c r="D133" s="9" t="s">
        <v>4</v>
      </c>
      <c r="E133" s="9" t="s">
        <v>5</v>
      </c>
      <c r="F133" s="26" t="s">
        <v>6</v>
      </c>
      <c r="G133" s="27"/>
      <c r="H133" s="28"/>
      <c r="I133" s="28"/>
      <c r="J133" s="28"/>
      <c r="K133" s="28"/>
      <c r="L133" s="28"/>
      <c r="M133" s="27"/>
      <c r="N133" s="28"/>
      <c r="O133" s="28"/>
      <c r="P133" s="27"/>
      <c r="Q133" s="28"/>
      <c r="R133" s="59"/>
      <c r="S133" s="59"/>
      <c r="T133" s="60"/>
      <c r="U133" s="60"/>
      <c r="V133" s="32"/>
      <c r="W133" s="61">
        <v>44378</v>
      </c>
    </row>
    <row r="134" ht="27" customHeight="1" spans="1:23">
      <c r="A134" s="9"/>
      <c r="B134" s="9"/>
      <c r="C134" s="9"/>
      <c r="D134" s="9"/>
      <c r="E134" s="9"/>
      <c r="F134" s="26"/>
      <c r="G134" s="26" t="s">
        <v>7</v>
      </c>
      <c r="H134" s="29" t="s">
        <v>8</v>
      </c>
      <c r="I134" s="51" t="s">
        <v>9</v>
      </c>
      <c r="J134" s="51" t="s">
        <v>10</v>
      </c>
      <c r="K134" s="52" t="s">
        <v>11</v>
      </c>
      <c r="L134" s="52" t="s">
        <v>12</v>
      </c>
      <c r="M134" s="44" t="s">
        <v>13</v>
      </c>
      <c r="N134" s="53" t="s">
        <v>14</v>
      </c>
      <c r="O134" s="53" t="s">
        <v>15</v>
      </c>
      <c r="P134" s="54" t="s">
        <v>16</v>
      </c>
      <c r="Q134" s="54" t="s">
        <v>17</v>
      </c>
      <c r="R134" s="54" t="s">
        <v>18</v>
      </c>
      <c r="S134" s="54" t="s">
        <v>19</v>
      </c>
      <c r="T134" s="54" t="s">
        <v>20</v>
      </c>
      <c r="U134" s="54" t="s">
        <v>21</v>
      </c>
      <c r="V134" s="32" t="s">
        <v>22</v>
      </c>
      <c r="W134" s="62" t="s">
        <v>23</v>
      </c>
    </row>
    <row r="135" ht="18" customHeight="1" spans="1:23">
      <c r="A135" s="32">
        <v>1</v>
      </c>
      <c r="B135" s="30" t="s">
        <v>149</v>
      </c>
      <c r="C135" s="36">
        <v>2019034347</v>
      </c>
      <c r="D135" s="32" t="s">
        <v>150</v>
      </c>
      <c r="E135" s="32">
        <v>60</v>
      </c>
      <c r="F135" s="32">
        <v>10</v>
      </c>
      <c r="G135" s="32">
        <v>3</v>
      </c>
      <c r="H135" s="34"/>
      <c r="I135" s="55"/>
      <c r="J135" s="55"/>
      <c r="K135" s="34">
        <v>5</v>
      </c>
      <c r="L135" s="34"/>
      <c r="M135" s="47">
        <v>4</v>
      </c>
      <c r="N135" s="48"/>
      <c r="O135" s="48"/>
      <c r="P135" s="32">
        <v>16</v>
      </c>
      <c r="Q135" s="32">
        <v>4</v>
      </c>
      <c r="R135" s="32">
        <v>3</v>
      </c>
      <c r="S135" s="32"/>
      <c r="T135" s="32"/>
      <c r="U135" s="32"/>
      <c r="V135" s="32">
        <f>E135+F135+G135-H135-I135-J135-K135-M135-L135-N135-O135+P135+Q135+R135+S135+U135+T135</f>
        <v>87</v>
      </c>
      <c r="W135" s="62"/>
    </row>
    <row r="136" ht="18" customHeight="1" spans="1:23">
      <c r="A136" s="32">
        <v>2</v>
      </c>
      <c r="B136" s="30" t="s">
        <v>151</v>
      </c>
      <c r="C136" s="36">
        <v>2019035314</v>
      </c>
      <c r="D136" s="32" t="s">
        <v>150</v>
      </c>
      <c r="E136" s="32">
        <v>60</v>
      </c>
      <c r="F136" s="32">
        <v>10</v>
      </c>
      <c r="G136" s="32">
        <v>3</v>
      </c>
      <c r="H136" s="34">
        <v>14</v>
      </c>
      <c r="I136" s="55"/>
      <c r="J136" s="55"/>
      <c r="K136" s="34">
        <v>2</v>
      </c>
      <c r="L136" s="34"/>
      <c r="M136" s="47"/>
      <c r="N136" s="48"/>
      <c r="O136" s="48"/>
      <c r="P136" s="32"/>
      <c r="Q136" s="32">
        <v>8</v>
      </c>
      <c r="R136" s="32"/>
      <c r="S136" s="32"/>
      <c r="T136" s="32"/>
      <c r="U136" s="32"/>
      <c r="V136" s="32">
        <f t="shared" ref="V136:V182" si="3">E136+F136+G136-H136-I136-J136-K136-M136-L136-N136-O136+P136+Q136+R136+S136+U136+T136</f>
        <v>65</v>
      </c>
      <c r="W136" s="62"/>
    </row>
    <row r="137" ht="18" customHeight="1" spans="1:23">
      <c r="A137" s="32">
        <v>3</v>
      </c>
      <c r="B137" s="30" t="s">
        <v>152</v>
      </c>
      <c r="C137" s="37">
        <v>2019035827</v>
      </c>
      <c r="D137" s="32" t="s">
        <v>150</v>
      </c>
      <c r="E137" s="32">
        <v>60</v>
      </c>
      <c r="F137" s="32">
        <v>10</v>
      </c>
      <c r="G137" s="32"/>
      <c r="H137" s="34">
        <v>4</v>
      </c>
      <c r="I137" s="55"/>
      <c r="J137" s="55"/>
      <c r="K137" s="34">
        <v>12</v>
      </c>
      <c r="L137" s="34">
        <v>2</v>
      </c>
      <c r="M137" s="47"/>
      <c r="N137" s="48"/>
      <c r="O137" s="48">
        <v>6</v>
      </c>
      <c r="P137" s="32"/>
      <c r="Q137" s="32">
        <v>4</v>
      </c>
      <c r="R137" s="32">
        <v>3</v>
      </c>
      <c r="S137" s="32"/>
      <c r="T137" s="32"/>
      <c r="U137" s="32"/>
      <c r="V137" s="32">
        <f t="shared" si="3"/>
        <v>53</v>
      </c>
      <c r="W137" s="62"/>
    </row>
    <row r="138" ht="18" customHeight="1" spans="1:23">
      <c r="A138" s="32">
        <v>4</v>
      </c>
      <c r="B138" s="30" t="s">
        <v>153</v>
      </c>
      <c r="C138" s="36">
        <v>2019035839</v>
      </c>
      <c r="D138" s="32" t="s">
        <v>150</v>
      </c>
      <c r="E138" s="32">
        <v>60</v>
      </c>
      <c r="F138" s="32">
        <v>10</v>
      </c>
      <c r="G138" s="32"/>
      <c r="H138" s="34"/>
      <c r="I138" s="55"/>
      <c r="J138" s="55"/>
      <c r="K138" s="34">
        <v>5</v>
      </c>
      <c r="L138" s="34">
        <v>1</v>
      </c>
      <c r="M138" s="47"/>
      <c r="N138" s="48"/>
      <c r="O138" s="48"/>
      <c r="P138" s="32">
        <v>5</v>
      </c>
      <c r="Q138" s="32">
        <v>8</v>
      </c>
      <c r="R138" s="32">
        <v>3</v>
      </c>
      <c r="S138" s="32"/>
      <c r="T138" s="32"/>
      <c r="U138" s="32"/>
      <c r="V138" s="32">
        <f t="shared" si="3"/>
        <v>80</v>
      </c>
      <c r="W138" s="62"/>
    </row>
    <row r="139" ht="18" customHeight="1" spans="1:24">
      <c r="A139" s="32">
        <v>5</v>
      </c>
      <c r="B139" s="30" t="s">
        <v>154</v>
      </c>
      <c r="C139" s="36">
        <v>2019036118</v>
      </c>
      <c r="D139" s="32" t="s">
        <v>150</v>
      </c>
      <c r="E139" s="32">
        <v>60</v>
      </c>
      <c r="F139" s="32"/>
      <c r="G139" s="32"/>
      <c r="H139" s="34"/>
      <c r="I139" s="55"/>
      <c r="J139" s="55"/>
      <c r="K139" s="34"/>
      <c r="L139" s="34">
        <v>1</v>
      </c>
      <c r="M139" s="47">
        <v>2</v>
      </c>
      <c r="N139" s="48"/>
      <c r="O139" s="48"/>
      <c r="P139" s="32">
        <v>12</v>
      </c>
      <c r="Q139" s="32">
        <v>4</v>
      </c>
      <c r="R139" s="32"/>
      <c r="S139" s="32"/>
      <c r="T139" s="32"/>
      <c r="U139" s="32"/>
      <c r="V139" s="32">
        <f t="shared" si="3"/>
        <v>73</v>
      </c>
      <c r="W139" s="62"/>
      <c r="X139" s="80"/>
    </row>
    <row r="140" ht="18" customHeight="1" spans="1:23">
      <c r="A140" s="32">
        <v>6</v>
      </c>
      <c r="B140" s="30" t="s">
        <v>155</v>
      </c>
      <c r="C140" s="36">
        <v>2019036120</v>
      </c>
      <c r="D140" s="32" t="s">
        <v>150</v>
      </c>
      <c r="E140" s="32">
        <v>60</v>
      </c>
      <c r="F140" s="32"/>
      <c r="G140" s="32"/>
      <c r="H140" s="34">
        <v>4</v>
      </c>
      <c r="I140" s="55"/>
      <c r="J140" s="55">
        <v>1</v>
      </c>
      <c r="K140" s="34">
        <v>2</v>
      </c>
      <c r="L140" s="34"/>
      <c r="M140" s="47"/>
      <c r="N140" s="48"/>
      <c r="O140" s="48"/>
      <c r="P140" s="32"/>
      <c r="Q140" s="32">
        <v>4</v>
      </c>
      <c r="R140" s="32">
        <v>3</v>
      </c>
      <c r="S140" s="32"/>
      <c r="T140" s="32"/>
      <c r="U140" s="32">
        <v>3</v>
      </c>
      <c r="V140" s="32">
        <f t="shared" si="3"/>
        <v>63</v>
      </c>
      <c r="W140" s="62"/>
    </row>
    <row r="141" ht="18" customHeight="1" spans="1:23">
      <c r="A141" s="32">
        <v>7</v>
      </c>
      <c r="B141" s="30" t="s">
        <v>156</v>
      </c>
      <c r="C141" s="36">
        <v>2019036121</v>
      </c>
      <c r="D141" s="32" t="s">
        <v>150</v>
      </c>
      <c r="E141" s="32">
        <v>60</v>
      </c>
      <c r="F141" s="32">
        <v>10</v>
      </c>
      <c r="G141" s="32">
        <v>3</v>
      </c>
      <c r="H141" s="34"/>
      <c r="I141" s="55"/>
      <c r="J141" s="55"/>
      <c r="K141" s="34"/>
      <c r="L141" s="34"/>
      <c r="M141" s="47"/>
      <c r="N141" s="48"/>
      <c r="O141" s="48"/>
      <c r="P141" s="32">
        <v>8</v>
      </c>
      <c r="Q141" s="32">
        <v>12</v>
      </c>
      <c r="R141" s="32"/>
      <c r="S141" s="32"/>
      <c r="T141" s="32"/>
      <c r="U141" s="32"/>
      <c r="V141" s="32">
        <f t="shared" si="3"/>
        <v>93</v>
      </c>
      <c r="W141" s="62"/>
    </row>
    <row r="142" ht="18" customHeight="1" spans="1:23">
      <c r="A142" s="32">
        <v>8</v>
      </c>
      <c r="B142" s="32" t="s">
        <v>157</v>
      </c>
      <c r="C142" s="36">
        <v>2019036123</v>
      </c>
      <c r="D142" s="32" t="s">
        <v>150</v>
      </c>
      <c r="E142" s="32">
        <v>60</v>
      </c>
      <c r="F142" s="32">
        <v>10</v>
      </c>
      <c r="G142" s="32"/>
      <c r="H142" s="34"/>
      <c r="I142" s="55"/>
      <c r="J142" s="55"/>
      <c r="K142" s="34"/>
      <c r="L142" s="34"/>
      <c r="M142" s="47"/>
      <c r="N142" s="48"/>
      <c r="O142" s="48"/>
      <c r="P142" s="32">
        <v>16</v>
      </c>
      <c r="Q142" s="32">
        <v>12</v>
      </c>
      <c r="R142" s="32">
        <v>3</v>
      </c>
      <c r="S142" s="32"/>
      <c r="T142" s="32"/>
      <c r="U142" s="32"/>
      <c r="V142" s="32">
        <f t="shared" si="3"/>
        <v>101</v>
      </c>
      <c r="W142" s="62"/>
    </row>
    <row r="143" ht="18" customHeight="1" spans="1:23">
      <c r="A143" s="32">
        <v>9</v>
      </c>
      <c r="B143" s="32" t="s">
        <v>158</v>
      </c>
      <c r="C143" s="31">
        <v>2019036124</v>
      </c>
      <c r="D143" s="32" t="s">
        <v>150</v>
      </c>
      <c r="E143" s="32">
        <v>60</v>
      </c>
      <c r="F143" s="32"/>
      <c r="G143" s="32"/>
      <c r="H143" s="34">
        <v>2</v>
      </c>
      <c r="I143" s="55"/>
      <c r="J143" s="55"/>
      <c r="K143" s="34">
        <v>8</v>
      </c>
      <c r="L143" s="34"/>
      <c r="M143" s="47"/>
      <c r="N143" s="48"/>
      <c r="O143" s="48"/>
      <c r="P143" s="32">
        <v>8</v>
      </c>
      <c r="Q143" s="32">
        <v>8</v>
      </c>
      <c r="R143" s="32">
        <v>3</v>
      </c>
      <c r="S143" s="32"/>
      <c r="T143" s="32"/>
      <c r="U143" s="32"/>
      <c r="V143" s="32">
        <f t="shared" si="3"/>
        <v>69</v>
      </c>
      <c r="W143" s="62"/>
    </row>
    <row r="144" ht="18" customHeight="1" spans="1:23">
      <c r="A144" s="32">
        <v>10</v>
      </c>
      <c r="B144" s="30" t="s">
        <v>159</v>
      </c>
      <c r="C144" s="36">
        <v>2019036125</v>
      </c>
      <c r="D144" s="32" t="s">
        <v>150</v>
      </c>
      <c r="E144" s="32">
        <v>60</v>
      </c>
      <c r="F144" s="32">
        <v>10</v>
      </c>
      <c r="G144" s="32">
        <v>3</v>
      </c>
      <c r="H144" s="34"/>
      <c r="I144" s="55"/>
      <c r="J144" s="55"/>
      <c r="K144" s="34"/>
      <c r="L144" s="34"/>
      <c r="M144" s="47"/>
      <c r="N144" s="48"/>
      <c r="O144" s="48"/>
      <c r="P144" s="32">
        <v>10</v>
      </c>
      <c r="Q144" s="32">
        <v>12</v>
      </c>
      <c r="R144" s="32">
        <v>6</v>
      </c>
      <c r="S144" s="32"/>
      <c r="T144" s="32"/>
      <c r="U144" s="32"/>
      <c r="V144" s="32">
        <f t="shared" si="3"/>
        <v>101</v>
      </c>
      <c r="W144" s="62"/>
    </row>
    <row r="145" ht="18" customHeight="1" spans="1:23">
      <c r="A145" s="32">
        <v>11</v>
      </c>
      <c r="B145" s="32" t="s">
        <v>160</v>
      </c>
      <c r="C145" s="31">
        <v>2019036126</v>
      </c>
      <c r="D145" s="32" t="s">
        <v>150</v>
      </c>
      <c r="E145" s="32">
        <v>60</v>
      </c>
      <c r="F145" s="32">
        <v>10</v>
      </c>
      <c r="G145" s="32"/>
      <c r="H145" s="34"/>
      <c r="I145" s="55"/>
      <c r="J145" s="55"/>
      <c r="K145" s="34"/>
      <c r="L145" s="34">
        <v>2</v>
      </c>
      <c r="M145" s="47"/>
      <c r="N145" s="48"/>
      <c r="O145" s="48"/>
      <c r="P145" s="32">
        <v>8</v>
      </c>
      <c r="Q145" s="32">
        <v>8</v>
      </c>
      <c r="R145" s="32">
        <v>3</v>
      </c>
      <c r="S145" s="32"/>
      <c r="T145" s="32"/>
      <c r="U145" s="32"/>
      <c r="V145" s="32">
        <f t="shared" si="3"/>
        <v>87</v>
      </c>
      <c r="W145" s="62"/>
    </row>
    <row r="146" ht="18" customHeight="1" spans="1:23">
      <c r="A146" s="32">
        <v>12</v>
      </c>
      <c r="B146" s="30" t="s">
        <v>161</v>
      </c>
      <c r="C146" s="36">
        <v>2019036128</v>
      </c>
      <c r="D146" s="32" t="s">
        <v>150</v>
      </c>
      <c r="E146" s="32">
        <v>60</v>
      </c>
      <c r="F146" s="32">
        <v>10</v>
      </c>
      <c r="G146" s="32"/>
      <c r="H146" s="34"/>
      <c r="I146" s="55"/>
      <c r="J146" s="55"/>
      <c r="K146" s="34"/>
      <c r="L146" s="34">
        <v>1</v>
      </c>
      <c r="M146" s="47">
        <v>2</v>
      </c>
      <c r="N146" s="48"/>
      <c r="O146" s="48"/>
      <c r="P146" s="32">
        <v>14</v>
      </c>
      <c r="Q146" s="32">
        <v>4</v>
      </c>
      <c r="R146" s="32">
        <v>3</v>
      </c>
      <c r="S146" s="32"/>
      <c r="T146" s="32"/>
      <c r="U146" s="32"/>
      <c r="V146" s="32">
        <f t="shared" si="3"/>
        <v>88</v>
      </c>
      <c r="W146" s="62"/>
    </row>
    <row r="147" ht="18" customHeight="1" spans="1:23">
      <c r="A147" s="32">
        <v>13</v>
      </c>
      <c r="B147" s="30" t="s">
        <v>162</v>
      </c>
      <c r="C147" s="36">
        <v>2019036131</v>
      </c>
      <c r="D147" s="32" t="s">
        <v>150</v>
      </c>
      <c r="E147" s="32">
        <v>60</v>
      </c>
      <c r="F147" s="32"/>
      <c r="G147" s="32"/>
      <c r="H147" s="34"/>
      <c r="I147" s="55"/>
      <c r="J147" s="55"/>
      <c r="K147" s="34"/>
      <c r="L147" s="34"/>
      <c r="M147" s="47"/>
      <c r="N147" s="48"/>
      <c r="O147" s="48"/>
      <c r="P147" s="32"/>
      <c r="Q147" s="32">
        <v>12</v>
      </c>
      <c r="R147" s="32"/>
      <c r="S147" s="32"/>
      <c r="T147" s="32"/>
      <c r="U147" s="32"/>
      <c r="V147" s="32">
        <f t="shared" si="3"/>
        <v>72</v>
      </c>
      <c r="W147" s="62"/>
    </row>
    <row r="148" ht="18" customHeight="1" spans="1:23">
      <c r="A148" s="32">
        <v>14</v>
      </c>
      <c r="B148" s="32" t="s">
        <v>163</v>
      </c>
      <c r="C148" s="31">
        <v>2019036132</v>
      </c>
      <c r="D148" s="32" t="s">
        <v>150</v>
      </c>
      <c r="E148" s="32">
        <v>60</v>
      </c>
      <c r="F148" s="32">
        <v>10</v>
      </c>
      <c r="G148" s="32"/>
      <c r="H148" s="34"/>
      <c r="I148" s="55"/>
      <c r="J148" s="55"/>
      <c r="K148" s="34"/>
      <c r="L148" s="34"/>
      <c r="M148" s="47"/>
      <c r="N148" s="48"/>
      <c r="O148" s="48"/>
      <c r="P148" s="32">
        <v>8</v>
      </c>
      <c r="Q148" s="32">
        <v>12</v>
      </c>
      <c r="R148" s="32"/>
      <c r="S148" s="32"/>
      <c r="T148" s="32"/>
      <c r="U148" s="32"/>
      <c r="V148" s="32">
        <f t="shared" si="3"/>
        <v>90</v>
      </c>
      <c r="W148" s="62"/>
    </row>
    <row r="149" ht="18" customHeight="1" spans="1:23">
      <c r="A149" s="32">
        <v>15</v>
      </c>
      <c r="B149" s="32" t="s">
        <v>164</v>
      </c>
      <c r="C149" s="31">
        <v>2019036133</v>
      </c>
      <c r="D149" s="32" t="s">
        <v>150</v>
      </c>
      <c r="E149" s="32">
        <v>60</v>
      </c>
      <c r="F149" s="32">
        <v>10</v>
      </c>
      <c r="G149" s="32"/>
      <c r="H149" s="34"/>
      <c r="I149" s="55"/>
      <c r="J149" s="55"/>
      <c r="K149" s="34">
        <v>1</v>
      </c>
      <c r="L149" s="34"/>
      <c r="M149" s="47">
        <v>4</v>
      </c>
      <c r="N149" s="48"/>
      <c r="O149" s="48">
        <v>2</v>
      </c>
      <c r="P149" s="32"/>
      <c r="Q149" s="32">
        <v>4</v>
      </c>
      <c r="R149" s="32">
        <v>3</v>
      </c>
      <c r="S149" s="32"/>
      <c r="T149" s="32"/>
      <c r="U149" s="32"/>
      <c r="V149" s="32">
        <f t="shared" si="3"/>
        <v>70</v>
      </c>
      <c r="W149" s="62"/>
    </row>
    <row r="150" ht="18" customHeight="1" spans="1:23">
      <c r="A150" s="32">
        <v>16</v>
      </c>
      <c r="B150" s="32" t="s">
        <v>165</v>
      </c>
      <c r="C150" s="31">
        <v>2019036135</v>
      </c>
      <c r="D150" s="32" t="s">
        <v>150</v>
      </c>
      <c r="E150" s="32">
        <v>60</v>
      </c>
      <c r="F150" s="32">
        <v>10</v>
      </c>
      <c r="G150" s="32">
        <v>3</v>
      </c>
      <c r="H150" s="34"/>
      <c r="I150" s="55"/>
      <c r="J150" s="55"/>
      <c r="K150" s="34"/>
      <c r="L150" s="34"/>
      <c r="M150" s="47"/>
      <c r="N150" s="48"/>
      <c r="O150" s="48"/>
      <c r="P150" s="32">
        <v>13</v>
      </c>
      <c r="Q150" s="32">
        <v>12</v>
      </c>
      <c r="R150" s="32">
        <v>3</v>
      </c>
      <c r="S150" s="32"/>
      <c r="T150" s="32"/>
      <c r="U150" s="32"/>
      <c r="V150" s="32">
        <f t="shared" si="3"/>
        <v>101</v>
      </c>
      <c r="W150" s="62"/>
    </row>
    <row r="151" ht="18" customHeight="1" spans="1:23">
      <c r="A151" s="32">
        <v>17</v>
      </c>
      <c r="B151" s="30" t="s">
        <v>166</v>
      </c>
      <c r="C151" s="36">
        <v>2019036136</v>
      </c>
      <c r="D151" s="32" t="s">
        <v>150</v>
      </c>
      <c r="E151" s="32">
        <v>60</v>
      </c>
      <c r="F151" s="32">
        <v>10</v>
      </c>
      <c r="G151" s="32"/>
      <c r="H151" s="34">
        <v>4</v>
      </c>
      <c r="I151" s="55"/>
      <c r="J151" s="55"/>
      <c r="K151" s="34"/>
      <c r="L151" s="34"/>
      <c r="M151" s="47"/>
      <c r="N151" s="48"/>
      <c r="O151" s="48"/>
      <c r="P151" s="32">
        <v>12</v>
      </c>
      <c r="Q151" s="32">
        <v>8</v>
      </c>
      <c r="R151" s="32">
        <v>3</v>
      </c>
      <c r="S151" s="32"/>
      <c r="T151" s="32"/>
      <c r="U151" s="32"/>
      <c r="V151" s="32">
        <f t="shared" si="3"/>
        <v>89</v>
      </c>
      <c r="W151" s="62"/>
    </row>
    <row r="152" ht="18" customHeight="1" spans="1:23">
      <c r="A152" s="32">
        <v>18</v>
      </c>
      <c r="B152" s="30" t="s">
        <v>167</v>
      </c>
      <c r="C152" s="36">
        <v>2019036137</v>
      </c>
      <c r="D152" s="32" t="s">
        <v>150</v>
      </c>
      <c r="E152" s="32">
        <v>60</v>
      </c>
      <c r="F152" s="32">
        <v>10</v>
      </c>
      <c r="G152" s="32"/>
      <c r="H152" s="34"/>
      <c r="I152" s="55"/>
      <c r="J152" s="55"/>
      <c r="K152" s="34"/>
      <c r="L152" s="34"/>
      <c r="M152" s="47"/>
      <c r="N152" s="48"/>
      <c r="O152" s="48"/>
      <c r="P152" s="32"/>
      <c r="Q152" s="32">
        <v>12</v>
      </c>
      <c r="R152" s="32"/>
      <c r="S152" s="32"/>
      <c r="T152" s="32"/>
      <c r="U152" s="32"/>
      <c r="V152" s="32">
        <f t="shared" si="3"/>
        <v>82</v>
      </c>
      <c r="W152" s="62"/>
    </row>
    <row r="153" ht="18" customHeight="1" spans="1:23">
      <c r="A153" s="32">
        <v>19</v>
      </c>
      <c r="B153" s="30" t="s">
        <v>168</v>
      </c>
      <c r="C153" s="36">
        <v>2019036139</v>
      </c>
      <c r="D153" s="32" t="s">
        <v>150</v>
      </c>
      <c r="E153" s="32">
        <v>60</v>
      </c>
      <c r="F153" s="32">
        <v>10</v>
      </c>
      <c r="G153" s="32"/>
      <c r="H153" s="34"/>
      <c r="I153" s="55"/>
      <c r="J153" s="55"/>
      <c r="K153" s="34">
        <v>1</v>
      </c>
      <c r="L153" s="34"/>
      <c r="M153" s="47"/>
      <c r="N153" s="48"/>
      <c r="O153" s="48"/>
      <c r="P153" s="32">
        <v>14</v>
      </c>
      <c r="Q153" s="32">
        <v>8</v>
      </c>
      <c r="R153" s="32"/>
      <c r="S153" s="32"/>
      <c r="T153" s="32"/>
      <c r="U153" s="32"/>
      <c r="V153" s="32">
        <f t="shared" si="3"/>
        <v>91</v>
      </c>
      <c r="W153" s="62"/>
    </row>
    <row r="154" ht="18" customHeight="1" spans="1:23">
      <c r="A154" s="32">
        <v>20</v>
      </c>
      <c r="B154" s="30" t="s">
        <v>169</v>
      </c>
      <c r="C154" s="37">
        <v>2019036140</v>
      </c>
      <c r="D154" s="32" t="s">
        <v>150</v>
      </c>
      <c r="E154" s="32">
        <v>60</v>
      </c>
      <c r="F154" s="32">
        <v>10</v>
      </c>
      <c r="G154" s="32">
        <v>3</v>
      </c>
      <c r="H154" s="34"/>
      <c r="I154" s="55"/>
      <c r="J154" s="55"/>
      <c r="K154" s="34"/>
      <c r="L154" s="34">
        <v>2</v>
      </c>
      <c r="M154" s="47"/>
      <c r="N154" s="48"/>
      <c r="O154" s="48"/>
      <c r="P154" s="32">
        <v>8</v>
      </c>
      <c r="Q154" s="32">
        <v>8</v>
      </c>
      <c r="R154" s="32">
        <v>3</v>
      </c>
      <c r="S154" s="32"/>
      <c r="T154" s="32"/>
      <c r="U154" s="32"/>
      <c r="V154" s="32">
        <f t="shared" si="3"/>
        <v>90</v>
      </c>
      <c r="W154" s="62"/>
    </row>
    <row r="155" ht="18" customHeight="1" spans="1:23">
      <c r="A155" s="32">
        <v>21</v>
      </c>
      <c r="B155" s="32" t="s">
        <v>170</v>
      </c>
      <c r="C155" s="31">
        <v>2019036141</v>
      </c>
      <c r="D155" s="32" t="s">
        <v>150</v>
      </c>
      <c r="E155" s="32">
        <v>60</v>
      </c>
      <c r="F155" s="32">
        <v>10</v>
      </c>
      <c r="G155" s="32"/>
      <c r="H155" s="34"/>
      <c r="I155" s="55"/>
      <c r="J155" s="55"/>
      <c r="K155" s="34"/>
      <c r="L155" s="34"/>
      <c r="M155" s="47">
        <v>4</v>
      </c>
      <c r="N155" s="48"/>
      <c r="O155" s="48"/>
      <c r="P155" s="32">
        <v>6</v>
      </c>
      <c r="Q155" s="32">
        <v>8</v>
      </c>
      <c r="R155" s="32">
        <v>3</v>
      </c>
      <c r="S155" s="32"/>
      <c r="T155" s="32"/>
      <c r="U155" s="32"/>
      <c r="V155" s="32">
        <f t="shared" si="3"/>
        <v>83</v>
      </c>
      <c r="W155" s="62"/>
    </row>
    <row r="156" ht="18" customHeight="1" spans="1:23">
      <c r="A156" s="32">
        <v>22</v>
      </c>
      <c r="B156" s="32" t="s">
        <v>171</v>
      </c>
      <c r="C156" s="31">
        <v>2019036143</v>
      </c>
      <c r="D156" s="32" t="s">
        <v>150</v>
      </c>
      <c r="E156" s="32">
        <v>60</v>
      </c>
      <c r="F156" s="32"/>
      <c r="G156" s="32"/>
      <c r="H156" s="34"/>
      <c r="I156" s="55"/>
      <c r="J156" s="55"/>
      <c r="K156" s="34"/>
      <c r="L156" s="34">
        <v>1</v>
      </c>
      <c r="M156" s="47"/>
      <c r="N156" s="48"/>
      <c r="O156" s="48"/>
      <c r="P156" s="32">
        <v>16</v>
      </c>
      <c r="Q156" s="32">
        <v>8</v>
      </c>
      <c r="R156" s="32"/>
      <c r="S156" s="32"/>
      <c r="T156" s="32"/>
      <c r="U156" s="32"/>
      <c r="V156" s="32">
        <f t="shared" si="3"/>
        <v>83</v>
      </c>
      <c r="W156" s="62"/>
    </row>
    <row r="157" ht="18" customHeight="1" spans="1:23">
      <c r="A157" s="32">
        <v>23</v>
      </c>
      <c r="B157" s="30" t="s">
        <v>172</v>
      </c>
      <c r="C157" s="36">
        <v>2019036145</v>
      </c>
      <c r="D157" s="32" t="s">
        <v>150</v>
      </c>
      <c r="E157" s="32">
        <v>60</v>
      </c>
      <c r="F157" s="32">
        <v>10</v>
      </c>
      <c r="G157" s="32"/>
      <c r="H157" s="34"/>
      <c r="I157" s="55"/>
      <c r="J157" s="55"/>
      <c r="K157" s="34">
        <v>2</v>
      </c>
      <c r="L157" s="34"/>
      <c r="M157" s="47"/>
      <c r="N157" s="48"/>
      <c r="O157" s="48">
        <v>16</v>
      </c>
      <c r="P157" s="32"/>
      <c r="Q157" s="32">
        <v>4</v>
      </c>
      <c r="R157" s="32"/>
      <c r="S157" s="32"/>
      <c r="T157" s="32"/>
      <c r="U157" s="32"/>
      <c r="V157" s="32">
        <f t="shared" si="3"/>
        <v>56</v>
      </c>
      <c r="W157" s="62"/>
    </row>
    <row r="158" ht="18" customHeight="1" spans="1:23">
      <c r="A158" s="32">
        <v>24</v>
      </c>
      <c r="B158" s="32" t="s">
        <v>173</v>
      </c>
      <c r="C158" s="31">
        <v>2019036146</v>
      </c>
      <c r="D158" s="32" t="s">
        <v>150</v>
      </c>
      <c r="E158" s="32">
        <v>60</v>
      </c>
      <c r="F158" s="32">
        <v>10</v>
      </c>
      <c r="G158" s="32"/>
      <c r="H158" s="34"/>
      <c r="I158" s="55"/>
      <c r="J158" s="55"/>
      <c r="K158" s="34"/>
      <c r="L158" s="34"/>
      <c r="M158" s="47">
        <v>4</v>
      </c>
      <c r="N158" s="48"/>
      <c r="O158" s="48"/>
      <c r="P158" s="32"/>
      <c r="Q158" s="32">
        <v>8</v>
      </c>
      <c r="R158" s="32">
        <v>3</v>
      </c>
      <c r="S158" s="32"/>
      <c r="T158" s="32"/>
      <c r="U158" s="32"/>
      <c r="V158" s="32">
        <f t="shared" si="3"/>
        <v>77</v>
      </c>
      <c r="W158" s="62"/>
    </row>
    <row r="159" ht="18" customHeight="1" spans="1:23">
      <c r="A159" s="32">
        <v>25</v>
      </c>
      <c r="B159" s="32" t="s">
        <v>174</v>
      </c>
      <c r="C159" s="31">
        <v>2019036147</v>
      </c>
      <c r="D159" s="32" t="s">
        <v>150</v>
      </c>
      <c r="E159" s="32">
        <v>60</v>
      </c>
      <c r="F159" s="32">
        <v>10</v>
      </c>
      <c r="G159" s="32"/>
      <c r="H159" s="34"/>
      <c r="I159" s="55"/>
      <c r="J159" s="55"/>
      <c r="K159" s="34"/>
      <c r="L159" s="34">
        <v>3</v>
      </c>
      <c r="M159" s="47">
        <v>2</v>
      </c>
      <c r="N159" s="48"/>
      <c r="O159" s="48">
        <v>2</v>
      </c>
      <c r="P159" s="32"/>
      <c r="Q159" s="32">
        <v>4</v>
      </c>
      <c r="R159" s="32">
        <v>3</v>
      </c>
      <c r="S159" s="32"/>
      <c r="T159" s="32"/>
      <c r="U159" s="32"/>
      <c r="V159" s="32">
        <f t="shared" si="3"/>
        <v>70</v>
      </c>
      <c r="W159" s="62"/>
    </row>
    <row r="160" ht="18" customHeight="1" spans="1:23">
      <c r="A160" s="32">
        <v>26</v>
      </c>
      <c r="B160" s="30" t="s">
        <v>175</v>
      </c>
      <c r="C160" s="36">
        <v>2019036148</v>
      </c>
      <c r="D160" s="32" t="s">
        <v>150</v>
      </c>
      <c r="E160" s="32">
        <v>60</v>
      </c>
      <c r="F160" s="32"/>
      <c r="G160" s="32"/>
      <c r="H160" s="34">
        <v>8</v>
      </c>
      <c r="I160" s="55"/>
      <c r="J160" s="55"/>
      <c r="K160" s="34">
        <v>1</v>
      </c>
      <c r="L160" s="34"/>
      <c r="M160" s="47">
        <v>2</v>
      </c>
      <c r="N160" s="48"/>
      <c r="O160" s="48"/>
      <c r="P160" s="32"/>
      <c r="Q160" s="32">
        <v>4</v>
      </c>
      <c r="R160" s="32"/>
      <c r="S160" s="32"/>
      <c r="T160" s="32"/>
      <c r="U160" s="32"/>
      <c r="V160" s="32">
        <f t="shared" si="3"/>
        <v>53</v>
      </c>
      <c r="W160" s="62"/>
    </row>
    <row r="161" ht="18" customHeight="1" spans="1:23">
      <c r="A161" s="32">
        <v>27</v>
      </c>
      <c r="B161" s="30" t="s">
        <v>176</v>
      </c>
      <c r="C161" s="36">
        <v>2019036149</v>
      </c>
      <c r="D161" s="32" t="s">
        <v>150</v>
      </c>
      <c r="E161" s="32">
        <v>60</v>
      </c>
      <c r="F161" s="32">
        <v>10</v>
      </c>
      <c r="G161" s="32"/>
      <c r="H161" s="34"/>
      <c r="I161" s="55"/>
      <c r="J161" s="55"/>
      <c r="K161" s="34"/>
      <c r="L161" s="34"/>
      <c r="M161" s="47"/>
      <c r="N161" s="48"/>
      <c r="O161" s="48"/>
      <c r="P161" s="32">
        <v>4</v>
      </c>
      <c r="Q161" s="32">
        <v>8</v>
      </c>
      <c r="R161" s="32"/>
      <c r="S161" s="32"/>
      <c r="T161" s="32"/>
      <c r="U161" s="32"/>
      <c r="V161" s="32">
        <f t="shared" si="3"/>
        <v>82</v>
      </c>
      <c r="W161" s="62"/>
    </row>
    <row r="162" ht="18" customHeight="1" spans="1:23">
      <c r="A162" s="32">
        <v>28</v>
      </c>
      <c r="B162" s="30" t="s">
        <v>177</v>
      </c>
      <c r="C162" s="36">
        <v>2019036150</v>
      </c>
      <c r="D162" s="32" t="s">
        <v>150</v>
      </c>
      <c r="E162" s="32">
        <v>60</v>
      </c>
      <c r="F162" s="32">
        <v>10</v>
      </c>
      <c r="G162" s="32">
        <v>3</v>
      </c>
      <c r="H162" s="34"/>
      <c r="I162" s="55"/>
      <c r="J162" s="55"/>
      <c r="K162" s="34"/>
      <c r="L162" s="34"/>
      <c r="M162" s="47"/>
      <c r="N162" s="48"/>
      <c r="O162" s="48"/>
      <c r="P162" s="32">
        <v>14</v>
      </c>
      <c r="Q162" s="32">
        <v>12</v>
      </c>
      <c r="R162" s="32">
        <v>15</v>
      </c>
      <c r="S162" s="32"/>
      <c r="T162" s="32"/>
      <c r="U162" s="32">
        <v>3</v>
      </c>
      <c r="V162" s="32">
        <f t="shared" si="3"/>
        <v>117</v>
      </c>
      <c r="W162" s="62"/>
    </row>
    <row r="163" ht="18" customHeight="1" spans="1:23">
      <c r="A163" s="32">
        <v>29</v>
      </c>
      <c r="B163" s="32" t="s">
        <v>178</v>
      </c>
      <c r="C163" s="31">
        <v>2019036151</v>
      </c>
      <c r="D163" s="32" t="s">
        <v>150</v>
      </c>
      <c r="E163" s="32">
        <v>60</v>
      </c>
      <c r="F163" s="32">
        <v>10</v>
      </c>
      <c r="G163" s="32"/>
      <c r="H163" s="34"/>
      <c r="I163" s="55"/>
      <c r="J163" s="55"/>
      <c r="K163" s="34"/>
      <c r="L163" s="34"/>
      <c r="M163" s="47"/>
      <c r="N163" s="48"/>
      <c r="O163" s="48"/>
      <c r="P163" s="32">
        <v>16</v>
      </c>
      <c r="Q163" s="32">
        <v>12</v>
      </c>
      <c r="R163" s="32">
        <v>3</v>
      </c>
      <c r="S163" s="32"/>
      <c r="T163" s="32"/>
      <c r="U163" s="32"/>
      <c r="V163" s="32">
        <f t="shared" si="3"/>
        <v>101</v>
      </c>
      <c r="W163" s="62"/>
    </row>
    <row r="164" ht="18" customHeight="1" spans="1:23">
      <c r="A164" s="32">
        <v>30</v>
      </c>
      <c r="B164" s="32" t="s">
        <v>179</v>
      </c>
      <c r="C164" s="31">
        <v>2019036152</v>
      </c>
      <c r="D164" s="32" t="s">
        <v>150</v>
      </c>
      <c r="E164" s="32">
        <v>60</v>
      </c>
      <c r="F164" s="32">
        <v>10</v>
      </c>
      <c r="G164" s="32"/>
      <c r="H164" s="34"/>
      <c r="I164" s="55"/>
      <c r="J164" s="55"/>
      <c r="K164" s="34"/>
      <c r="L164" s="34"/>
      <c r="M164" s="47">
        <v>2</v>
      </c>
      <c r="N164" s="48"/>
      <c r="O164" s="48"/>
      <c r="P164" s="32">
        <v>2</v>
      </c>
      <c r="Q164" s="32">
        <v>8</v>
      </c>
      <c r="R164" s="32">
        <v>3</v>
      </c>
      <c r="S164" s="32"/>
      <c r="T164" s="32"/>
      <c r="U164" s="32"/>
      <c r="V164" s="32">
        <f t="shared" si="3"/>
        <v>81</v>
      </c>
      <c r="W164" s="62"/>
    </row>
    <row r="165" ht="18" customHeight="1" spans="1:23">
      <c r="A165" s="32">
        <v>31</v>
      </c>
      <c r="B165" s="30" t="s">
        <v>180</v>
      </c>
      <c r="C165" s="36">
        <v>2019036154</v>
      </c>
      <c r="D165" s="32" t="s">
        <v>150</v>
      </c>
      <c r="E165" s="32">
        <v>60</v>
      </c>
      <c r="F165" s="32">
        <v>10</v>
      </c>
      <c r="G165" s="32">
        <v>3</v>
      </c>
      <c r="H165" s="34"/>
      <c r="I165" s="55"/>
      <c r="J165" s="55"/>
      <c r="K165" s="34"/>
      <c r="L165" s="34"/>
      <c r="M165" s="47"/>
      <c r="N165" s="48"/>
      <c r="O165" s="48"/>
      <c r="P165" s="32">
        <v>10</v>
      </c>
      <c r="Q165" s="32">
        <v>12</v>
      </c>
      <c r="R165" s="32">
        <v>9</v>
      </c>
      <c r="S165" s="32"/>
      <c r="T165" s="32"/>
      <c r="U165" s="32">
        <v>3</v>
      </c>
      <c r="V165" s="32">
        <f t="shared" si="3"/>
        <v>107</v>
      </c>
      <c r="W165" s="62"/>
    </row>
    <row r="166" ht="18" customHeight="1" spans="1:23">
      <c r="A166" s="32">
        <v>32</v>
      </c>
      <c r="B166" s="32" t="s">
        <v>181</v>
      </c>
      <c r="C166" s="31">
        <v>2019036155</v>
      </c>
      <c r="D166" s="32" t="s">
        <v>150</v>
      </c>
      <c r="E166" s="32">
        <v>60</v>
      </c>
      <c r="F166" s="32">
        <v>10</v>
      </c>
      <c r="G166" s="32"/>
      <c r="H166" s="34"/>
      <c r="I166" s="55"/>
      <c r="J166" s="55"/>
      <c r="K166" s="34"/>
      <c r="L166" s="34"/>
      <c r="M166" s="47"/>
      <c r="N166" s="48"/>
      <c r="O166" s="48"/>
      <c r="P166" s="32">
        <v>16</v>
      </c>
      <c r="Q166" s="32">
        <v>12</v>
      </c>
      <c r="R166" s="32">
        <v>3</v>
      </c>
      <c r="S166" s="32"/>
      <c r="T166" s="32"/>
      <c r="U166" s="32"/>
      <c r="V166" s="32">
        <f t="shared" si="3"/>
        <v>101</v>
      </c>
      <c r="W166" s="62"/>
    </row>
    <row r="167" ht="18" customHeight="1" spans="1:23">
      <c r="A167" s="32">
        <v>33</v>
      </c>
      <c r="B167" s="32" t="s">
        <v>182</v>
      </c>
      <c r="C167" s="36">
        <v>2019036156</v>
      </c>
      <c r="D167" s="32" t="s">
        <v>150</v>
      </c>
      <c r="E167" s="32">
        <v>60</v>
      </c>
      <c r="F167" s="32"/>
      <c r="G167" s="32"/>
      <c r="H167" s="34"/>
      <c r="I167" s="55"/>
      <c r="J167" s="55"/>
      <c r="K167" s="34"/>
      <c r="L167" s="34"/>
      <c r="M167" s="47"/>
      <c r="N167" s="48"/>
      <c r="O167" s="48"/>
      <c r="P167" s="32">
        <v>16</v>
      </c>
      <c r="Q167" s="32">
        <v>12</v>
      </c>
      <c r="R167" s="32">
        <v>3</v>
      </c>
      <c r="S167" s="32"/>
      <c r="T167" s="32"/>
      <c r="U167" s="32"/>
      <c r="V167" s="32">
        <f t="shared" si="3"/>
        <v>91</v>
      </c>
      <c r="W167" s="62"/>
    </row>
    <row r="168" ht="18" customHeight="1" spans="1:23">
      <c r="A168" s="32">
        <v>34</v>
      </c>
      <c r="B168" s="32" t="s">
        <v>183</v>
      </c>
      <c r="C168" s="36">
        <v>2019036157</v>
      </c>
      <c r="D168" s="32" t="s">
        <v>150</v>
      </c>
      <c r="E168" s="32">
        <v>60</v>
      </c>
      <c r="F168" s="32"/>
      <c r="G168" s="32"/>
      <c r="H168" s="34">
        <v>12</v>
      </c>
      <c r="I168" s="55"/>
      <c r="J168" s="55"/>
      <c r="K168" s="34">
        <v>5</v>
      </c>
      <c r="L168" s="34"/>
      <c r="M168" s="47">
        <v>2</v>
      </c>
      <c r="N168" s="48"/>
      <c r="O168" s="48"/>
      <c r="P168" s="32">
        <v>4</v>
      </c>
      <c r="Q168" s="32">
        <v>4</v>
      </c>
      <c r="R168" s="32">
        <v>6</v>
      </c>
      <c r="S168" s="32"/>
      <c r="T168" s="32"/>
      <c r="U168" s="32"/>
      <c r="V168" s="32">
        <f t="shared" si="3"/>
        <v>55</v>
      </c>
      <c r="W168" s="62"/>
    </row>
    <row r="169" ht="18" customHeight="1" spans="1:23">
      <c r="A169" s="32">
        <v>35</v>
      </c>
      <c r="B169" s="30" t="s">
        <v>184</v>
      </c>
      <c r="C169" s="36">
        <v>2019036158</v>
      </c>
      <c r="D169" s="32" t="s">
        <v>150</v>
      </c>
      <c r="E169" s="32">
        <v>60</v>
      </c>
      <c r="F169" s="32">
        <v>10</v>
      </c>
      <c r="G169" s="32"/>
      <c r="H169" s="34"/>
      <c r="I169" s="55"/>
      <c r="J169" s="55"/>
      <c r="K169" s="34"/>
      <c r="L169" s="34"/>
      <c r="M169" s="47"/>
      <c r="N169" s="48"/>
      <c r="O169" s="48"/>
      <c r="P169" s="32">
        <v>2</v>
      </c>
      <c r="Q169" s="32">
        <v>12</v>
      </c>
      <c r="R169" s="32">
        <v>3</v>
      </c>
      <c r="S169" s="32"/>
      <c r="T169" s="32"/>
      <c r="U169" s="32"/>
      <c r="V169" s="32">
        <f t="shared" si="3"/>
        <v>87</v>
      </c>
      <c r="W169" s="62"/>
    </row>
    <row r="170" ht="18" customHeight="1" spans="1:23">
      <c r="A170" s="32">
        <v>36</v>
      </c>
      <c r="B170" s="30" t="s">
        <v>185</v>
      </c>
      <c r="C170" s="36">
        <v>2019036159</v>
      </c>
      <c r="D170" s="32" t="s">
        <v>150</v>
      </c>
      <c r="E170" s="32">
        <v>60</v>
      </c>
      <c r="F170" s="32">
        <v>10</v>
      </c>
      <c r="G170" s="32"/>
      <c r="H170" s="34"/>
      <c r="I170" s="55"/>
      <c r="J170" s="55"/>
      <c r="K170" s="34">
        <v>5</v>
      </c>
      <c r="L170" s="34">
        <v>4</v>
      </c>
      <c r="M170" s="47">
        <v>2</v>
      </c>
      <c r="N170" s="48"/>
      <c r="O170" s="48">
        <v>4</v>
      </c>
      <c r="P170" s="32"/>
      <c r="Q170" s="32">
        <v>4</v>
      </c>
      <c r="R170" s="32"/>
      <c r="S170" s="32"/>
      <c r="T170" s="32"/>
      <c r="U170" s="32"/>
      <c r="V170" s="32">
        <f t="shared" si="3"/>
        <v>59</v>
      </c>
      <c r="W170" s="62"/>
    </row>
    <row r="171" ht="18" customHeight="1" spans="1:23">
      <c r="A171" s="32">
        <v>37</v>
      </c>
      <c r="B171" s="32" t="s">
        <v>186</v>
      </c>
      <c r="C171" s="31">
        <v>2019036160</v>
      </c>
      <c r="D171" s="32" t="s">
        <v>150</v>
      </c>
      <c r="E171" s="32">
        <v>60</v>
      </c>
      <c r="F171" s="32">
        <v>10</v>
      </c>
      <c r="G171" s="32"/>
      <c r="H171" s="34"/>
      <c r="I171" s="55"/>
      <c r="J171" s="55"/>
      <c r="K171" s="34"/>
      <c r="L171" s="34"/>
      <c r="M171" s="47"/>
      <c r="N171" s="48"/>
      <c r="O171" s="48"/>
      <c r="P171" s="32">
        <v>6</v>
      </c>
      <c r="Q171" s="32">
        <v>12</v>
      </c>
      <c r="R171" s="32"/>
      <c r="S171" s="32"/>
      <c r="T171" s="32"/>
      <c r="U171" s="32"/>
      <c r="V171" s="32">
        <f t="shared" si="3"/>
        <v>88</v>
      </c>
      <c r="W171" s="62"/>
    </row>
    <row r="172" ht="18" customHeight="1" spans="1:23">
      <c r="A172" s="32">
        <v>38</v>
      </c>
      <c r="B172" s="32" t="s">
        <v>187</v>
      </c>
      <c r="C172" s="76">
        <v>2019036162</v>
      </c>
      <c r="D172" s="32" t="s">
        <v>150</v>
      </c>
      <c r="E172" s="32">
        <v>60</v>
      </c>
      <c r="F172" s="32"/>
      <c r="G172" s="32"/>
      <c r="H172" s="34"/>
      <c r="I172" s="55"/>
      <c r="J172" s="55"/>
      <c r="K172" s="34"/>
      <c r="L172" s="34"/>
      <c r="M172" s="47">
        <v>2</v>
      </c>
      <c r="N172" s="48"/>
      <c r="O172" s="48">
        <v>32</v>
      </c>
      <c r="P172" s="32"/>
      <c r="Q172" s="32">
        <v>4</v>
      </c>
      <c r="R172" s="32">
        <v>3</v>
      </c>
      <c r="S172" s="32"/>
      <c r="T172" s="32"/>
      <c r="U172" s="32"/>
      <c r="V172" s="32">
        <f t="shared" si="3"/>
        <v>33</v>
      </c>
      <c r="W172" s="62"/>
    </row>
    <row r="173" ht="18" customHeight="1" spans="1:23">
      <c r="A173" s="32">
        <v>39</v>
      </c>
      <c r="B173" s="30" t="s">
        <v>188</v>
      </c>
      <c r="C173" s="36">
        <v>2019036163</v>
      </c>
      <c r="D173" s="32" t="s">
        <v>150</v>
      </c>
      <c r="E173" s="32">
        <v>60</v>
      </c>
      <c r="F173" s="32">
        <v>10</v>
      </c>
      <c r="G173" s="32">
        <v>3</v>
      </c>
      <c r="H173" s="34"/>
      <c r="I173" s="55"/>
      <c r="J173" s="55"/>
      <c r="K173" s="34"/>
      <c r="L173" s="34">
        <v>1</v>
      </c>
      <c r="M173" s="47"/>
      <c r="N173" s="48"/>
      <c r="O173" s="48"/>
      <c r="P173" s="32">
        <v>10</v>
      </c>
      <c r="Q173" s="32">
        <v>8</v>
      </c>
      <c r="R173" s="32">
        <v>6</v>
      </c>
      <c r="S173" s="32"/>
      <c r="T173" s="32"/>
      <c r="U173" s="32">
        <v>3</v>
      </c>
      <c r="V173" s="32">
        <f t="shared" si="3"/>
        <v>99</v>
      </c>
      <c r="W173" s="62"/>
    </row>
    <row r="174" ht="18" customHeight="1" spans="1:23">
      <c r="A174" s="32">
        <v>40</v>
      </c>
      <c r="B174" s="32" t="s">
        <v>189</v>
      </c>
      <c r="C174" s="31">
        <v>2019036165</v>
      </c>
      <c r="D174" s="32" t="s">
        <v>150</v>
      </c>
      <c r="E174" s="32">
        <v>60</v>
      </c>
      <c r="F174" s="32">
        <v>10</v>
      </c>
      <c r="G174" s="32"/>
      <c r="H174" s="34"/>
      <c r="I174" s="55"/>
      <c r="J174" s="55"/>
      <c r="K174" s="34">
        <v>1</v>
      </c>
      <c r="L174" s="34"/>
      <c r="M174" s="47"/>
      <c r="N174" s="48"/>
      <c r="O174" s="48"/>
      <c r="P174" s="32">
        <v>16</v>
      </c>
      <c r="Q174" s="32">
        <v>8</v>
      </c>
      <c r="R174" s="32">
        <v>3</v>
      </c>
      <c r="S174" s="32"/>
      <c r="T174" s="32"/>
      <c r="U174" s="32"/>
      <c r="V174" s="32">
        <f t="shared" si="3"/>
        <v>96</v>
      </c>
      <c r="W174" s="62"/>
    </row>
    <row r="175" ht="18" customHeight="1" spans="1:23">
      <c r="A175" s="32">
        <v>41</v>
      </c>
      <c r="B175" s="32" t="s">
        <v>190</v>
      </c>
      <c r="C175" s="36">
        <v>2019036166</v>
      </c>
      <c r="D175" s="32" t="s">
        <v>150</v>
      </c>
      <c r="E175" s="32">
        <v>60</v>
      </c>
      <c r="F175" s="32"/>
      <c r="G175" s="32"/>
      <c r="H175" s="34"/>
      <c r="I175" s="55"/>
      <c r="J175" s="55"/>
      <c r="K175" s="34"/>
      <c r="L175" s="34"/>
      <c r="M175" s="47"/>
      <c r="N175" s="48"/>
      <c r="O175" s="48"/>
      <c r="P175" s="32">
        <v>8</v>
      </c>
      <c r="Q175" s="32">
        <v>12</v>
      </c>
      <c r="R175" s="32"/>
      <c r="S175" s="32"/>
      <c r="T175" s="32"/>
      <c r="U175" s="32"/>
      <c r="V175" s="32">
        <f t="shared" si="3"/>
        <v>80</v>
      </c>
      <c r="W175" s="62"/>
    </row>
    <row r="176" s="1" customFormat="1" ht="18" customHeight="1" spans="1:23">
      <c r="A176" s="32">
        <v>42</v>
      </c>
      <c r="B176" s="30" t="s">
        <v>191</v>
      </c>
      <c r="C176" s="36">
        <v>2019036167</v>
      </c>
      <c r="D176" s="32" t="s">
        <v>150</v>
      </c>
      <c r="E176" s="32">
        <v>60</v>
      </c>
      <c r="F176" s="32">
        <v>10</v>
      </c>
      <c r="G176" s="32"/>
      <c r="H176" s="34">
        <v>14</v>
      </c>
      <c r="I176" s="55"/>
      <c r="J176" s="55"/>
      <c r="K176" s="34">
        <v>9</v>
      </c>
      <c r="L176" s="34">
        <v>2</v>
      </c>
      <c r="M176" s="47"/>
      <c r="N176" s="48"/>
      <c r="O176" s="48"/>
      <c r="P176" s="32"/>
      <c r="Q176" s="32">
        <v>4</v>
      </c>
      <c r="R176" s="32"/>
      <c r="S176" s="32"/>
      <c r="T176" s="32"/>
      <c r="U176" s="32"/>
      <c r="V176" s="32">
        <f t="shared" si="3"/>
        <v>49</v>
      </c>
      <c r="W176" s="32"/>
    </row>
    <row r="177" s="1" customFormat="1" ht="18" customHeight="1" spans="1:23">
      <c r="A177" s="32">
        <v>43</v>
      </c>
      <c r="B177" s="32" t="s">
        <v>192</v>
      </c>
      <c r="C177" s="36">
        <v>2019036168</v>
      </c>
      <c r="D177" s="32" t="s">
        <v>150</v>
      </c>
      <c r="E177" s="32">
        <v>60</v>
      </c>
      <c r="F177" s="32"/>
      <c r="G177" s="32"/>
      <c r="H177" s="34">
        <v>8</v>
      </c>
      <c r="I177" s="55"/>
      <c r="J177" s="55"/>
      <c r="K177" s="34">
        <v>1</v>
      </c>
      <c r="L177" s="34"/>
      <c r="M177" s="47">
        <v>2</v>
      </c>
      <c r="N177" s="48"/>
      <c r="O177" s="48"/>
      <c r="P177" s="32">
        <v>4</v>
      </c>
      <c r="Q177" s="32">
        <v>4</v>
      </c>
      <c r="R177" s="32"/>
      <c r="S177" s="32"/>
      <c r="T177" s="32"/>
      <c r="U177" s="32"/>
      <c r="V177" s="32">
        <f t="shared" si="3"/>
        <v>57</v>
      </c>
      <c r="W177" s="32"/>
    </row>
    <row r="178" ht="18" customHeight="1" spans="1:23">
      <c r="A178" s="32">
        <v>44</v>
      </c>
      <c r="B178" s="32" t="s">
        <v>193</v>
      </c>
      <c r="C178" s="31">
        <v>2019036170</v>
      </c>
      <c r="D178" s="32" t="s">
        <v>150</v>
      </c>
      <c r="E178" s="32">
        <v>60</v>
      </c>
      <c r="F178" s="32">
        <v>10</v>
      </c>
      <c r="G178" s="32"/>
      <c r="H178" s="34">
        <v>8</v>
      </c>
      <c r="I178" s="55"/>
      <c r="J178" s="55"/>
      <c r="K178" s="34"/>
      <c r="L178" s="34"/>
      <c r="M178" s="47">
        <v>2</v>
      </c>
      <c r="N178" s="48"/>
      <c r="O178" s="48"/>
      <c r="P178" s="32">
        <v>4</v>
      </c>
      <c r="Q178" s="32">
        <v>4</v>
      </c>
      <c r="R178" s="32">
        <v>3</v>
      </c>
      <c r="S178" s="32"/>
      <c r="T178" s="32"/>
      <c r="U178" s="32"/>
      <c r="V178" s="32">
        <f t="shared" si="3"/>
        <v>71</v>
      </c>
      <c r="W178" s="62"/>
    </row>
    <row r="179" ht="18" customHeight="1" spans="1:23">
      <c r="A179" s="32">
        <v>45</v>
      </c>
      <c r="B179" s="32" t="s">
        <v>194</v>
      </c>
      <c r="C179" s="31">
        <v>2019036171</v>
      </c>
      <c r="D179" s="32" t="s">
        <v>150</v>
      </c>
      <c r="E179" s="32">
        <v>60</v>
      </c>
      <c r="F179" s="32">
        <v>10</v>
      </c>
      <c r="G179" s="32">
        <v>3</v>
      </c>
      <c r="H179" s="34"/>
      <c r="I179" s="55"/>
      <c r="J179" s="55"/>
      <c r="K179" s="34"/>
      <c r="L179" s="34"/>
      <c r="M179" s="47"/>
      <c r="N179" s="48"/>
      <c r="O179" s="48"/>
      <c r="P179" s="32">
        <v>14</v>
      </c>
      <c r="Q179" s="32">
        <v>12</v>
      </c>
      <c r="R179" s="32">
        <v>6</v>
      </c>
      <c r="S179" s="32"/>
      <c r="T179" s="32"/>
      <c r="U179" s="32"/>
      <c r="V179" s="32">
        <f t="shared" si="3"/>
        <v>105</v>
      </c>
      <c r="W179" s="62"/>
    </row>
    <row r="180" ht="18" customHeight="1" spans="1:23">
      <c r="A180" s="32">
        <v>46</v>
      </c>
      <c r="B180" s="32" t="s">
        <v>195</v>
      </c>
      <c r="C180" s="36">
        <v>2019036174</v>
      </c>
      <c r="D180" s="32" t="s">
        <v>150</v>
      </c>
      <c r="E180" s="32">
        <v>60</v>
      </c>
      <c r="F180" s="32">
        <v>10</v>
      </c>
      <c r="G180" s="32"/>
      <c r="H180" s="34"/>
      <c r="I180" s="55"/>
      <c r="J180" s="55"/>
      <c r="K180" s="34">
        <v>1</v>
      </c>
      <c r="L180" s="34"/>
      <c r="M180" s="47"/>
      <c r="N180" s="48"/>
      <c r="O180" s="48">
        <v>8</v>
      </c>
      <c r="P180" s="32"/>
      <c r="Q180" s="32">
        <v>4</v>
      </c>
      <c r="R180" s="32">
        <v>3</v>
      </c>
      <c r="S180" s="32"/>
      <c r="T180" s="32"/>
      <c r="U180" s="32"/>
      <c r="V180" s="32">
        <f t="shared" si="3"/>
        <v>68</v>
      </c>
      <c r="W180" s="62"/>
    </row>
    <row r="181" ht="18" customHeight="1" spans="1:23">
      <c r="A181" s="32">
        <v>47</v>
      </c>
      <c r="B181" s="32" t="s">
        <v>196</v>
      </c>
      <c r="C181" s="31">
        <v>2019036175</v>
      </c>
      <c r="D181" s="32" t="s">
        <v>150</v>
      </c>
      <c r="E181" s="32">
        <v>60</v>
      </c>
      <c r="F181" s="32">
        <v>10</v>
      </c>
      <c r="G181" s="32">
        <v>3</v>
      </c>
      <c r="H181" s="34"/>
      <c r="I181" s="55"/>
      <c r="J181" s="55"/>
      <c r="K181" s="34"/>
      <c r="L181" s="34"/>
      <c r="M181" s="47"/>
      <c r="N181" s="48"/>
      <c r="O181" s="48"/>
      <c r="P181" s="32">
        <v>12</v>
      </c>
      <c r="Q181" s="32">
        <v>12</v>
      </c>
      <c r="R181" s="32">
        <v>6</v>
      </c>
      <c r="S181" s="32"/>
      <c r="T181" s="32"/>
      <c r="U181" s="32">
        <v>3</v>
      </c>
      <c r="V181" s="32">
        <f t="shared" si="3"/>
        <v>106</v>
      </c>
      <c r="W181" s="62"/>
    </row>
    <row r="182" ht="18" customHeight="1" spans="1:23">
      <c r="A182" s="32">
        <v>48</v>
      </c>
      <c r="B182" s="30" t="s">
        <v>197</v>
      </c>
      <c r="C182" s="36">
        <v>2019036176</v>
      </c>
      <c r="D182" s="32" t="s">
        <v>150</v>
      </c>
      <c r="E182" s="32">
        <v>60</v>
      </c>
      <c r="F182" s="32">
        <v>10</v>
      </c>
      <c r="G182" s="32">
        <v>3</v>
      </c>
      <c r="H182" s="34"/>
      <c r="I182" s="55"/>
      <c r="J182" s="55"/>
      <c r="K182" s="34"/>
      <c r="L182" s="34">
        <v>2</v>
      </c>
      <c r="M182" s="47"/>
      <c r="N182" s="48"/>
      <c r="O182" s="48"/>
      <c r="P182" s="32">
        <v>2</v>
      </c>
      <c r="Q182" s="32">
        <v>8</v>
      </c>
      <c r="R182" s="32">
        <v>3</v>
      </c>
      <c r="S182" s="32"/>
      <c r="T182" s="32"/>
      <c r="U182" s="32"/>
      <c r="V182" s="32">
        <f t="shared" si="3"/>
        <v>84</v>
      </c>
      <c r="W182" s="62"/>
    </row>
    <row r="183" s="1" customFormat="1" spans="1:23">
      <c r="A183" s="65"/>
      <c r="B183" s="65"/>
      <c r="C183" s="66"/>
      <c r="D183" s="65"/>
      <c r="E183" s="65"/>
      <c r="F183" s="65"/>
      <c r="G183" s="65"/>
      <c r="H183" s="65"/>
      <c r="I183" s="65"/>
      <c r="J183" s="65"/>
      <c r="K183" s="65"/>
      <c r="L183" s="65"/>
      <c r="M183" s="49"/>
      <c r="N183" s="50"/>
      <c r="O183" s="50"/>
      <c r="P183" s="49"/>
      <c r="Q183" s="65"/>
      <c r="R183" s="65"/>
      <c r="S183" s="65"/>
      <c r="T183" s="65"/>
      <c r="U183" s="65"/>
      <c r="V183" s="32"/>
      <c r="W183" s="49"/>
    </row>
    <row r="184" ht="30.6" spans="1:23">
      <c r="A184" s="67" t="s">
        <v>0</v>
      </c>
      <c r="B184" s="68"/>
      <c r="C184" s="68"/>
      <c r="D184" s="68"/>
      <c r="E184" s="68"/>
      <c r="F184" s="68"/>
      <c r="G184" s="68"/>
      <c r="H184" s="68"/>
      <c r="I184" s="68"/>
      <c r="J184" s="68"/>
      <c r="K184" s="68"/>
      <c r="L184" s="68"/>
      <c r="M184" s="68"/>
      <c r="N184" s="68"/>
      <c r="O184" s="68"/>
      <c r="P184" s="68"/>
      <c r="Q184" s="68"/>
      <c r="R184" s="68"/>
      <c r="S184" s="68"/>
      <c r="T184" s="68"/>
      <c r="U184" s="68"/>
      <c r="V184" s="68"/>
      <c r="W184" s="73"/>
    </row>
    <row r="185" ht="16.05" customHeight="1" spans="1:23">
      <c r="A185" s="9" t="s">
        <v>1</v>
      </c>
      <c r="B185" s="9" t="s">
        <v>2</v>
      </c>
      <c r="C185" s="9" t="s">
        <v>3</v>
      </c>
      <c r="D185" s="9" t="s">
        <v>4</v>
      </c>
      <c r="E185" s="9" t="s">
        <v>5</v>
      </c>
      <c r="F185" s="26" t="s">
        <v>6</v>
      </c>
      <c r="G185" s="27"/>
      <c r="H185" s="28"/>
      <c r="I185" s="28"/>
      <c r="J185" s="28"/>
      <c r="K185" s="28"/>
      <c r="L185" s="28"/>
      <c r="M185" s="27"/>
      <c r="N185" s="28"/>
      <c r="O185" s="28"/>
      <c r="P185" s="27"/>
      <c r="Q185" s="28"/>
      <c r="R185" s="59"/>
      <c r="S185" s="59"/>
      <c r="T185" s="60"/>
      <c r="U185" s="60"/>
      <c r="V185" s="32"/>
      <c r="W185" s="61">
        <v>44378</v>
      </c>
    </row>
    <row r="186" ht="28.95" customHeight="1" spans="1:23">
      <c r="A186" s="9"/>
      <c r="B186" s="9"/>
      <c r="C186" s="9"/>
      <c r="D186" s="9"/>
      <c r="E186" s="9"/>
      <c r="F186" s="26"/>
      <c r="G186" s="26" t="s">
        <v>7</v>
      </c>
      <c r="H186" s="29" t="s">
        <v>8</v>
      </c>
      <c r="I186" s="51" t="s">
        <v>9</v>
      </c>
      <c r="J186" s="51" t="s">
        <v>10</v>
      </c>
      <c r="K186" s="52" t="s">
        <v>11</v>
      </c>
      <c r="L186" s="52" t="s">
        <v>12</v>
      </c>
      <c r="M186" s="44" t="s">
        <v>13</v>
      </c>
      <c r="N186" s="53" t="s">
        <v>14</v>
      </c>
      <c r="O186" s="53" t="s">
        <v>15</v>
      </c>
      <c r="P186" s="54" t="s">
        <v>16</v>
      </c>
      <c r="Q186" s="54" t="s">
        <v>17</v>
      </c>
      <c r="R186" s="54" t="s">
        <v>18</v>
      </c>
      <c r="S186" s="54" t="s">
        <v>19</v>
      </c>
      <c r="T186" s="57" t="s">
        <v>20</v>
      </c>
      <c r="U186" s="54" t="s">
        <v>21</v>
      </c>
      <c r="V186" s="32" t="s">
        <v>22</v>
      </c>
      <c r="W186" s="62" t="s">
        <v>23</v>
      </c>
    </row>
    <row r="187" ht="18" customHeight="1" spans="1:23">
      <c r="A187" s="30">
        <v>1</v>
      </c>
      <c r="B187" s="77" t="s">
        <v>198</v>
      </c>
      <c r="C187" s="78">
        <v>2019030463</v>
      </c>
      <c r="D187" s="79" t="s">
        <v>199</v>
      </c>
      <c r="E187" s="62">
        <v>60</v>
      </c>
      <c r="F187" s="62">
        <v>10</v>
      </c>
      <c r="G187" s="62">
        <v>3</v>
      </c>
      <c r="H187" s="34"/>
      <c r="I187" s="55"/>
      <c r="J187" s="55"/>
      <c r="K187" s="34"/>
      <c r="L187" s="34"/>
      <c r="M187" s="47"/>
      <c r="N187" s="48"/>
      <c r="O187" s="48"/>
      <c r="P187" s="32">
        <v>13</v>
      </c>
      <c r="Q187" s="32">
        <v>12</v>
      </c>
      <c r="R187" s="32">
        <v>6</v>
      </c>
      <c r="S187" s="32"/>
      <c r="T187" s="62"/>
      <c r="U187" s="62"/>
      <c r="V187" s="32">
        <f>E187+F187+G187-H187-I187-J187-K187-L187-M187-N187-O187+P187+Q187+R187+S187+U187+T187</f>
        <v>104</v>
      </c>
      <c r="W187" s="62"/>
    </row>
    <row r="188" ht="18" customHeight="1" spans="1:23">
      <c r="A188" s="30">
        <v>2</v>
      </c>
      <c r="B188" s="70" t="s">
        <v>200</v>
      </c>
      <c r="C188" s="78">
        <v>2019030647</v>
      </c>
      <c r="D188" s="79" t="s">
        <v>199</v>
      </c>
      <c r="E188" s="62">
        <v>60</v>
      </c>
      <c r="F188" s="62">
        <v>10</v>
      </c>
      <c r="G188" s="62">
        <v>3</v>
      </c>
      <c r="H188" s="34"/>
      <c r="I188" s="55"/>
      <c r="J188" s="55"/>
      <c r="K188" s="34"/>
      <c r="L188" s="34"/>
      <c r="M188" s="47"/>
      <c r="N188" s="48"/>
      <c r="O188" s="48"/>
      <c r="P188" s="32">
        <v>1</v>
      </c>
      <c r="Q188" s="32">
        <v>12</v>
      </c>
      <c r="R188" s="32"/>
      <c r="S188" s="32"/>
      <c r="T188" s="62"/>
      <c r="U188" s="62"/>
      <c r="V188" s="32">
        <f t="shared" ref="V188:V219" si="4">E188+F188+G188-H188-I188-J188-K188-L188-M188-N188-O188+P188+Q188+R188+S188+U188+T188</f>
        <v>86</v>
      </c>
      <c r="W188" s="62"/>
    </row>
    <row r="189" ht="18" customHeight="1" spans="1:23">
      <c r="A189" s="30">
        <v>3</v>
      </c>
      <c r="B189" s="70" t="s">
        <v>201</v>
      </c>
      <c r="C189" s="78">
        <v>2019035063</v>
      </c>
      <c r="D189" s="79" t="s">
        <v>199</v>
      </c>
      <c r="E189" s="62">
        <v>60</v>
      </c>
      <c r="F189" s="62">
        <v>10</v>
      </c>
      <c r="G189" s="62"/>
      <c r="H189" s="34">
        <v>2</v>
      </c>
      <c r="I189" s="55"/>
      <c r="J189" s="55"/>
      <c r="K189" s="34"/>
      <c r="L189" s="34"/>
      <c r="M189" s="47"/>
      <c r="N189" s="48"/>
      <c r="O189" s="48"/>
      <c r="P189" s="32"/>
      <c r="Q189" s="32">
        <v>8</v>
      </c>
      <c r="R189" s="32"/>
      <c r="S189" s="32"/>
      <c r="T189" s="62"/>
      <c r="U189" s="62"/>
      <c r="V189" s="32">
        <f t="shared" si="4"/>
        <v>76</v>
      </c>
      <c r="W189" s="62"/>
    </row>
    <row r="190" ht="18" customHeight="1" spans="1:23">
      <c r="A190" s="30">
        <v>4</v>
      </c>
      <c r="B190" s="77" t="s">
        <v>202</v>
      </c>
      <c r="C190" s="78">
        <v>2019035350</v>
      </c>
      <c r="D190" s="79" t="s">
        <v>199</v>
      </c>
      <c r="E190" s="62">
        <v>60</v>
      </c>
      <c r="F190" s="62">
        <v>10</v>
      </c>
      <c r="G190" s="62"/>
      <c r="H190" s="34"/>
      <c r="I190" s="55"/>
      <c r="J190" s="55"/>
      <c r="K190" s="34">
        <v>1</v>
      </c>
      <c r="L190" s="34"/>
      <c r="M190" s="47">
        <v>2</v>
      </c>
      <c r="N190" s="48"/>
      <c r="O190" s="48">
        <v>1</v>
      </c>
      <c r="P190" s="32"/>
      <c r="Q190" s="32">
        <v>4</v>
      </c>
      <c r="R190" s="32"/>
      <c r="S190" s="32"/>
      <c r="T190" s="62"/>
      <c r="U190" s="62"/>
      <c r="V190" s="32">
        <f t="shared" si="4"/>
        <v>70</v>
      </c>
      <c r="W190" s="62"/>
    </row>
    <row r="191" ht="18" customHeight="1" spans="1:23">
      <c r="A191" s="30">
        <v>5</v>
      </c>
      <c r="B191" s="77" t="s">
        <v>203</v>
      </c>
      <c r="C191" s="78">
        <v>2019035352</v>
      </c>
      <c r="D191" s="79" t="s">
        <v>199</v>
      </c>
      <c r="E191" s="62">
        <v>60</v>
      </c>
      <c r="F191" s="62">
        <v>10</v>
      </c>
      <c r="G191" s="62"/>
      <c r="H191" s="34"/>
      <c r="I191" s="55"/>
      <c r="J191" s="55"/>
      <c r="K191" s="34"/>
      <c r="L191" s="34"/>
      <c r="M191" s="47"/>
      <c r="N191" s="48"/>
      <c r="O191" s="48"/>
      <c r="P191" s="32">
        <v>1</v>
      </c>
      <c r="Q191" s="32">
        <v>12</v>
      </c>
      <c r="R191" s="32"/>
      <c r="S191" s="32"/>
      <c r="T191" s="62"/>
      <c r="U191" s="62">
        <v>3</v>
      </c>
      <c r="V191" s="32">
        <f t="shared" si="4"/>
        <v>86</v>
      </c>
      <c r="W191" s="62"/>
    </row>
    <row r="192" ht="18" customHeight="1" spans="1:23">
      <c r="A192" s="30">
        <v>6</v>
      </c>
      <c r="B192" s="70" t="s">
        <v>204</v>
      </c>
      <c r="C192" s="78">
        <v>2019035366</v>
      </c>
      <c r="D192" s="79" t="s">
        <v>199</v>
      </c>
      <c r="E192" s="62">
        <v>60</v>
      </c>
      <c r="F192" s="62">
        <v>10</v>
      </c>
      <c r="G192" s="62">
        <v>3</v>
      </c>
      <c r="H192" s="34"/>
      <c r="I192" s="55"/>
      <c r="J192" s="55"/>
      <c r="K192" s="34"/>
      <c r="L192" s="34"/>
      <c r="M192" s="47"/>
      <c r="N192" s="48"/>
      <c r="O192" s="48"/>
      <c r="P192" s="32">
        <v>10</v>
      </c>
      <c r="Q192" s="32">
        <v>12</v>
      </c>
      <c r="R192" s="32">
        <v>6</v>
      </c>
      <c r="S192" s="32"/>
      <c r="T192" s="62">
        <v>5</v>
      </c>
      <c r="U192" s="62"/>
      <c r="V192" s="32">
        <f t="shared" si="4"/>
        <v>106</v>
      </c>
      <c r="W192" s="62"/>
    </row>
    <row r="193" ht="18" customHeight="1" spans="1:23">
      <c r="A193" s="30">
        <v>7</v>
      </c>
      <c r="B193" s="77" t="s">
        <v>205</v>
      </c>
      <c r="C193" s="78">
        <v>2019035367</v>
      </c>
      <c r="D193" s="79" t="s">
        <v>199</v>
      </c>
      <c r="E193" s="62">
        <v>60</v>
      </c>
      <c r="F193" s="62"/>
      <c r="G193" s="62">
        <v>3</v>
      </c>
      <c r="H193" s="34"/>
      <c r="I193" s="55"/>
      <c r="J193" s="55"/>
      <c r="K193" s="34"/>
      <c r="L193" s="34"/>
      <c r="M193" s="47">
        <v>2</v>
      </c>
      <c r="N193" s="48"/>
      <c r="O193" s="48">
        <v>3</v>
      </c>
      <c r="P193" s="32"/>
      <c r="Q193" s="32">
        <v>4</v>
      </c>
      <c r="R193" s="32"/>
      <c r="S193" s="32"/>
      <c r="T193" s="62"/>
      <c r="U193" s="62"/>
      <c r="V193" s="32">
        <f t="shared" si="4"/>
        <v>62</v>
      </c>
      <c r="W193" s="62"/>
    </row>
    <row r="194" ht="18" customHeight="1" spans="1:23">
      <c r="A194" s="30">
        <v>8</v>
      </c>
      <c r="B194" s="70" t="s">
        <v>206</v>
      </c>
      <c r="C194" s="70">
        <v>2019035371</v>
      </c>
      <c r="D194" s="79" t="s">
        <v>199</v>
      </c>
      <c r="E194" s="62">
        <v>60</v>
      </c>
      <c r="F194" s="62"/>
      <c r="G194" s="62"/>
      <c r="H194" s="34"/>
      <c r="I194" s="55"/>
      <c r="J194" s="55"/>
      <c r="K194" s="34"/>
      <c r="L194" s="34"/>
      <c r="M194" s="47"/>
      <c r="N194" s="48"/>
      <c r="O194" s="48"/>
      <c r="P194" s="32"/>
      <c r="Q194" s="32">
        <v>12</v>
      </c>
      <c r="R194" s="32"/>
      <c r="S194" s="32"/>
      <c r="T194" s="62"/>
      <c r="U194" s="62"/>
      <c r="V194" s="32">
        <f t="shared" si="4"/>
        <v>72</v>
      </c>
      <c r="W194" s="62"/>
    </row>
    <row r="195" ht="18" customHeight="1" spans="1:23">
      <c r="A195" s="30">
        <v>9</v>
      </c>
      <c r="B195" s="70" t="s">
        <v>207</v>
      </c>
      <c r="C195" s="78">
        <v>2019035373</v>
      </c>
      <c r="D195" s="79" t="s">
        <v>199</v>
      </c>
      <c r="E195" s="62">
        <v>60</v>
      </c>
      <c r="F195" s="62"/>
      <c r="G195" s="62"/>
      <c r="H195" s="34"/>
      <c r="I195" s="55"/>
      <c r="J195" s="55"/>
      <c r="K195" s="34">
        <v>1</v>
      </c>
      <c r="L195" s="34"/>
      <c r="M195" s="47"/>
      <c r="N195" s="48"/>
      <c r="O195" s="48"/>
      <c r="P195" s="32">
        <v>7</v>
      </c>
      <c r="Q195" s="32">
        <v>8</v>
      </c>
      <c r="R195" s="32"/>
      <c r="S195" s="32"/>
      <c r="T195" s="62"/>
      <c r="U195" s="62"/>
      <c r="V195" s="32">
        <f t="shared" si="4"/>
        <v>74</v>
      </c>
      <c r="W195" s="62"/>
    </row>
    <row r="196" ht="18" customHeight="1" spans="1:23">
      <c r="A196" s="30">
        <v>10</v>
      </c>
      <c r="B196" s="77" t="s">
        <v>208</v>
      </c>
      <c r="C196" s="78">
        <v>2019035375</v>
      </c>
      <c r="D196" s="79" t="s">
        <v>199</v>
      </c>
      <c r="E196" s="62">
        <v>60</v>
      </c>
      <c r="F196" s="62"/>
      <c r="G196" s="62"/>
      <c r="H196" s="34">
        <v>4</v>
      </c>
      <c r="I196" s="55"/>
      <c r="J196" s="55">
        <v>1</v>
      </c>
      <c r="K196" s="34">
        <v>1</v>
      </c>
      <c r="L196" s="34"/>
      <c r="M196" s="47">
        <v>2</v>
      </c>
      <c r="N196" s="48"/>
      <c r="O196" s="48"/>
      <c r="P196" s="32">
        <v>7</v>
      </c>
      <c r="Q196" s="32">
        <v>4</v>
      </c>
      <c r="R196" s="32">
        <v>3</v>
      </c>
      <c r="S196" s="32"/>
      <c r="T196" s="62"/>
      <c r="U196" s="62"/>
      <c r="V196" s="32">
        <f t="shared" si="4"/>
        <v>66</v>
      </c>
      <c r="W196" s="62"/>
    </row>
    <row r="197" ht="18" customHeight="1" spans="1:23">
      <c r="A197" s="30">
        <v>11</v>
      </c>
      <c r="B197" s="78" t="s">
        <v>209</v>
      </c>
      <c r="C197" s="78">
        <v>2019035376</v>
      </c>
      <c r="D197" s="79" t="s">
        <v>199</v>
      </c>
      <c r="E197" s="62">
        <v>60</v>
      </c>
      <c r="F197" s="62"/>
      <c r="G197" s="62">
        <v>3</v>
      </c>
      <c r="H197" s="34"/>
      <c r="I197" s="55"/>
      <c r="J197" s="55"/>
      <c r="K197" s="34"/>
      <c r="L197" s="34"/>
      <c r="M197" s="47"/>
      <c r="N197" s="48"/>
      <c r="O197" s="48"/>
      <c r="P197" s="32">
        <v>3</v>
      </c>
      <c r="Q197" s="32">
        <v>8</v>
      </c>
      <c r="R197" s="32">
        <v>3</v>
      </c>
      <c r="S197" s="32"/>
      <c r="T197" s="62"/>
      <c r="U197" s="62"/>
      <c r="V197" s="32">
        <f t="shared" si="4"/>
        <v>77</v>
      </c>
      <c r="W197" s="62"/>
    </row>
    <row r="198" ht="18" customHeight="1" spans="1:23">
      <c r="A198" s="30">
        <v>12</v>
      </c>
      <c r="B198" s="78" t="s">
        <v>210</v>
      </c>
      <c r="C198" s="78">
        <v>2019035378</v>
      </c>
      <c r="D198" s="79" t="s">
        <v>199</v>
      </c>
      <c r="E198" s="62">
        <v>60</v>
      </c>
      <c r="F198" s="62">
        <v>10</v>
      </c>
      <c r="G198" s="62">
        <v>3</v>
      </c>
      <c r="H198" s="34"/>
      <c r="I198" s="55"/>
      <c r="J198" s="55"/>
      <c r="K198" s="34"/>
      <c r="L198" s="34"/>
      <c r="M198" s="47">
        <v>2</v>
      </c>
      <c r="N198" s="48"/>
      <c r="O198" s="48"/>
      <c r="P198" s="32">
        <v>1</v>
      </c>
      <c r="Q198" s="32">
        <v>8</v>
      </c>
      <c r="R198" s="32">
        <v>6</v>
      </c>
      <c r="S198" s="32"/>
      <c r="T198" s="62">
        <v>15</v>
      </c>
      <c r="U198" s="62"/>
      <c r="V198" s="32">
        <f t="shared" si="4"/>
        <v>101</v>
      </c>
      <c r="W198" s="62"/>
    </row>
    <row r="199" ht="18" customHeight="1" spans="1:23">
      <c r="A199" s="30">
        <v>13</v>
      </c>
      <c r="B199" s="78" t="s">
        <v>211</v>
      </c>
      <c r="C199" s="78">
        <v>2019035380</v>
      </c>
      <c r="D199" s="79" t="s">
        <v>199</v>
      </c>
      <c r="E199" s="62">
        <v>60</v>
      </c>
      <c r="F199" s="62">
        <v>10</v>
      </c>
      <c r="G199" s="62">
        <v>3</v>
      </c>
      <c r="H199" s="34"/>
      <c r="I199" s="55"/>
      <c r="J199" s="55"/>
      <c r="K199" s="34"/>
      <c r="L199" s="34"/>
      <c r="M199" s="47"/>
      <c r="N199" s="48"/>
      <c r="O199" s="48"/>
      <c r="P199" s="32">
        <v>13</v>
      </c>
      <c r="Q199" s="32">
        <v>12</v>
      </c>
      <c r="R199" s="32">
        <v>6</v>
      </c>
      <c r="S199" s="32"/>
      <c r="T199" s="62">
        <v>3</v>
      </c>
      <c r="U199" s="62"/>
      <c r="V199" s="32">
        <f t="shared" si="4"/>
        <v>107</v>
      </c>
      <c r="W199" s="62"/>
    </row>
    <row r="200" ht="18" customHeight="1" spans="1:23">
      <c r="A200" s="30">
        <v>14</v>
      </c>
      <c r="B200" s="81" t="s">
        <v>212</v>
      </c>
      <c r="C200" s="78">
        <v>2019035381</v>
      </c>
      <c r="D200" s="79" t="s">
        <v>199</v>
      </c>
      <c r="E200" s="62">
        <v>60</v>
      </c>
      <c r="F200" s="62"/>
      <c r="G200" s="62"/>
      <c r="H200" s="34"/>
      <c r="I200" s="55"/>
      <c r="J200" s="55"/>
      <c r="K200" s="34"/>
      <c r="L200" s="34"/>
      <c r="M200" s="47">
        <v>2</v>
      </c>
      <c r="N200" s="48"/>
      <c r="O200" s="48"/>
      <c r="P200" s="32">
        <v>9</v>
      </c>
      <c r="Q200" s="32">
        <v>8</v>
      </c>
      <c r="R200" s="32">
        <v>9</v>
      </c>
      <c r="S200" s="32"/>
      <c r="T200" s="62"/>
      <c r="U200" s="62"/>
      <c r="V200" s="32">
        <f t="shared" si="4"/>
        <v>84</v>
      </c>
      <c r="W200" s="62"/>
    </row>
    <row r="201" ht="18" customHeight="1" spans="1:23">
      <c r="A201" s="30">
        <v>15</v>
      </c>
      <c r="B201" s="70" t="s">
        <v>213</v>
      </c>
      <c r="C201" s="78">
        <v>2019035395</v>
      </c>
      <c r="D201" s="79" t="s">
        <v>199</v>
      </c>
      <c r="E201" s="62">
        <v>60</v>
      </c>
      <c r="F201" s="62">
        <v>10</v>
      </c>
      <c r="G201" s="62"/>
      <c r="H201" s="34"/>
      <c r="I201" s="55"/>
      <c r="J201" s="55"/>
      <c r="K201" s="34"/>
      <c r="L201" s="34"/>
      <c r="M201" s="47"/>
      <c r="N201" s="48"/>
      <c r="O201" s="48"/>
      <c r="P201" s="32"/>
      <c r="Q201" s="32">
        <v>12</v>
      </c>
      <c r="R201" s="32"/>
      <c r="S201" s="32"/>
      <c r="T201" s="62"/>
      <c r="U201" s="62"/>
      <c r="V201" s="32">
        <f t="shared" si="4"/>
        <v>82</v>
      </c>
      <c r="W201" s="62"/>
    </row>
    <row r="202" ht="18" customHeight="1" spans="1:23">
      <c r="A202" s="30">
        <v>16</v>
      </c>
      <c r="B202" s="82" t="s">
        <v>214</v>
      </c>
      <c r="C202" s="78">
        <v>2019035403</v>
      </c>
      <c r="D202" s="79" t="s">
        <v>199</v>
      </c>
      <c r="E202" s="62">
        <v>60</v>
      </c>
      <c r="F202" s="62"/>
      <c r="G202" s="62"/>
      <c r="H202" s="34"/>
      <c r="I202" s="55"/>
      <c r="J202" s="55"/>
      <c r="K202" s="34"/>
      <c r="L202" s="34"/>
      <c r="M202" s="47"/>
      <c r="N202" s="48"/>
      <c r="O202" s="48"/>
      <c r="P202" s="32">
        <v>11</v>
      </c>
      <c r="Q202" s="32">
        <v>12</v>
      </c>
      <c r="R202" s="32">
        <v>3</v>
      </c>
      <c r="S202" s="32"/>
      <c r="T202" s="62"/>
      <c r="U202" s="62"/>
      <c r="V202" s="32">
        <f t="shared" si="4"/>
        <v>86</v>
      </c>
      <c r="W202" s="62"/>
    </row>
    <row r="203" ht="18" customHeight="1" spans="1:23">
      <c r="A203" s="30">
        <v>17</v>
      </c>
      <c r="B203" s="77" t="s">
        <v>215</v>
      </c>
      <c r="C203" s="78">
        <v>2019035404</v>
      </c>
      <c r="D203" s="79" t="s">
        <v>199</v>
      </c>
      <c r="E203" s="62">
        <v>60</v>
      </c>
      <c r="F203" s="62"/>
      <c r="G203" s="62"/>
      <c r="H203" s="34"/>
      <c r="I203" s="55"/>
      <c r="J203" s="55"/>
      <c r="K203" s="34">
        <v>1</v>
      </c>
      <c r="L203" s="34"/>
      <c r="M203" s="47">
        <v>2</v>
      </c>
      <c r="N203" s="48"/>
      <c r="O203" s="48"/>
      <c r="P203" s="32">
        <v>5</v>
      </c>
      <c r="Q203" s="32">
        <v>4</v>
      </c>
      <c r="R203" s="32"/>
      <c r="S203" s="32"/>
      <c r="T203" s="62"/>
      <c r="U203" s="62"/>
      <c r="V203" s="32">
        <f t="shared" si="4"/>
        <v>66</v>
      </c>
      <c r="W203" s="62"/>
    </row>
    <row r="204" ht="18" customHeight="1" spans="1:23">
      <c r="A204" s="30">
        <v>18</v>
      </c>
      <c r="B204" s="77" t="s">
        <v>216</v>
      </c>
      <c r="C204" s="78">
        <v>2019035405</v>
      </c>
      <c r="D204" s="79" t="s">
        <v>199</v>
      </c>
      <c r="E204" s="62">
        <v>60</v>
      </c>
      <c r="F204" s="62">
        <v>10</v>
      </c>
      <c r="G204" s="62">
        <v>3</v>
      </c>
      <c r="H204" s="34"/>
      <c r="I204" s="55"/>
      <c r="J204" s="55"/>
      <c r="K204" s="34"/>
      <c r="L204" s="34"/>
      <c r="M204" s="47"/>
      <c r="N204" s="48"/>
      <c r="O204" s="48"/>
      <c r="P204" s="32">
        <v>13</v>
      </c>
      <c r="Q204" s="32">
        <v>12</v>
      </c>
      <c r="R204" s="32">
        <v>13</v>
      </c>
      <c r="S204" s="32">
        <v>3</v>
      </c>
      <c r="T204" s="62"/>
      <c r="U204" s="62">
        <v>3</v>
      </c>
      <c r="V204" s="32">
        <f t="shared" si="4"/>
        <v>117</v>
      </c>
      <c r="W204" s="62"/>
    </row>
    <row r="205" ht="18" customHeight="1" spans="1:23">
      <c r="A205" s="30">
        <v>19</v>
      </c>
      <c r="B205" s="77" t="s">
        <v>217</v>
      </c>
      <c r="C205" s="78">
        <v>2019035409</v>
      </c>
      <c r="D205" s="79" t="s">
        <v>199</v>
      </c>
      <c r="E205" s="62">
        <v>60</v>
      </c>
      <c r="F205" s="62">
        <v>10</v>
      </c>
      <c r="G205" s="62"/>
      <c r="H205" s="34">
        <v>12</v>
      </c>
      <c r="I205" s="55"/>
      <c r="J205" s="55"/>
      <c r="K205" s="34"/>
      <c r="L205" s="34">
        <v>4</v>
      </c>
      <c r="M205" s="47"/>
      <c r="N205" s="48"/>
      <c r="O205" s="48"/>
      <c r="P205" s="32">
        <v>6</v>
      </c>
      <c r="Q205" s="32">
        <v>8</v>
      </c>
      <c r="R205" s="32"/>
      <c r="S205" s="32"/>
      <c r="T205" s="62"/>
      <c r="U205" s="62">
        <v>3</v>
      </c>
      <c r="V205" s="32">
        <f t="shared" si="4"/>
        <v>71</v>
      </c>
      <c r="W205" s="62"/>
    </row>
    <row r="206" ht="18" customHeight="1" spans="1:23">
      <c r="A206" s="30">
        <v>20</v>
      </c>
      <c r="B206" s="77" t="s">
        <v>218</v>
      </c>
      <c r="C206" s="78">
        <v>2019035412</v>
      </c>
      <c r="D206" s="79" t="s">
        <v>199</v>
      </c>
      <c r="E206" s="62">
        <v>60</v>
      </c>
      <c r="F206" s="62">
        <v>10</v>
      </c>
      <c r="G206" s="62"/>
      <c r="H206" s="34"/>
      <c r="I206" s="55"/>
      <c r="J206" s="55"/>
      <c r="K206" s="34"/>
      <c r="L206" s="34"/>
      <c r="M206" s="47"/>
      <c r="N206" s="48"/>
      <c r="O206" s="48"/>
      <c r="P206" s="32">
        <v>13</v>
      </c>
      <c r="Q206" s="32">
        <v>12</v>
      </c>
      <c r="R206" s="32"/>
      <c r="S206" s="32"/>
      <c r="T206" s="62"/>
      <c r="U206" s="62"/>
      <c r="V206" s="32">
        <f t="shared" si="4"/>
        <v>95</v>
      </c>
      <c r="W206" s="62"/>
    </row>
    <row r="207" ht="18" customHeight="1" spans="1:23">
      <c r="A207" s="30">
        <v>21</v>
      </c>
      <c r="B207" s="77" t="s">
        <v>219</v>
      </c>
      <c r="C207" s="78">
        <v>2019035430</v>
      </c>
      <c r="D207" s="79" t="s">
        <v>199</v>
      </c>
      <c r="E207" s="62">
        <v>60</v>
      </c>
      <c r="F207" s="62">
        <v>10</v>
      </c>
      <c r="G207" s="62"/>
      <c r="H207" s="34"/>
      <c r="I207" s="55"/>
      <c r="J207" s="55"/>
      <c r="K207" s="34"/>
      <c r="L207" s="34"/>
      <c r="M207" s="47"/>
      <c r="N207" s="48"/>
      <c r="O207" s="48"/>
      <c r="P207" s="32">
        <v>7</v>
      </c>
      <c r="Q207" s="32">
        <v>12</v>
      </c>
      <c r="R207" s="32">
        <v>3</v>
      </c>
      <c r="S207" s="32"/>
      <c r="T207" s="62"/>
      <c r="U207" s="62"/>
      <c r="V207" s="32">
        <f t="shared" si="4"/>
        <v>92</v>
      </c>
      <c r="W207" s="62"/>
    </row>
    <row r="208" ht="18" customHeight="1" spans="1:23">
      <c r="A208" s="30">
        <v>22</v>
      </c>
      <c r="B208" s="77" t="s">
        <v>220</v>
      </c>
      <c r="C208" s="78">
        <v>2019035447</v>
      </c>
      <c r="D208" s="79" t="s">
        <v>199</v>
      </c>
      <c r="E208" s="62">
        <v>60</v>
      </c>
      <c r="F208" s="62"/>
      <c r="G208" s="62"/>
      <c r="H208" s="34"/>
      <c r="I208" s="55"/>
      <c r="J208" s="55"/>
      <c r="K208" s="34"/>
      <c r="L208" s="34"/>
      <c r="M208" s="47"/>
      <c r="N208" s="48"/>
      <c r="O208" s="48">
        <v>7</v>
      </c>
      <c r="P208" s="32"/>
      <c r="Q208" s="32">
        <v>8</v>
      </c>
      <c r="R208" s="32">
        <v>3</v>
      </c>
      <c r="S208" s="32"/>
      <c r="T208" s="62"/>
      <c r="U208" s="62"/>
      <c r="V208" s="32">
        <f t="shared" si="4"/>
        <v>64</v>
      </c>
      <c r="W208" s="62"/>
    </row>
    <row r="209" ht="18" customHeight="1" spans="1:23">
      <c r="A209" s="30">
        <v>23</v>
      </c>
      <c r="B209" s="77" t="s">
        <v>221</v>
      </c>
      <c r="C209" s="78">
        <v>2019035466</v>
      </c>
      <c r="D209" s="79" t="s">
        <v>199</v>
      </c>
      <c r="E209" s="62">
        <v>60</v>
      </c>
      <c r="F209" s="62"/>
      <c r="G209" s="62"/>
      <c r="H209" s="34"/>
      <c r="I209" s="55"/>
      <c r="J209" s="55"/>
      <c r="K209" s="34"/>
      <c r="L209" s="34"/>
      <c r="M209" s="47"/>
      <c r="N209" s="48"/>
      <c r="O209" s="48"/>
      <c r="P209" s="32">
        <v>9</v>
      </c>
      <c r="Q209" s="32">
        <v>8</v>
      </c>
      <c r="R209" s="32">
        <v>3</v>
      </c>
      <c r="S209" s="32"/>
      <c r="T209" s="62"/>
      <c r="U209" s="62"/>
      <c r="V209" s="32">
        <f t="shared" si="4"/>
        <v>80</v>
      </c>
      <c r="W209" s="62"/>
    </row>
    <row r="210" ht="18" customHeight="1" spans="1:23">
      <c r="A210" s="30">
        <v>24</v>
      </c>
      <c r="B210" s="70" t="s">
        <v>222</v>
      </c>
      <c r="C210" s="78">
        <v>2019035841</v>
      </c>
      <c r="D210" s="79" t="s">
        <v>199</v>
      </c>
      <c r="E210" s="62">
        <v>60</v>
      </c>
      <c r="F210" s="62"/>
      <c r="G210" s="62">
        <v>3</v>
      </c>
      <c r="H210" s="34"/>
      <c r="I210" s="55"/>
      <c r="J210" s="55"/>
      <c r="K210" s="34"/>
      <c r="L210" s="34"/>
      <c r="M210" s="47"/>
      <c r="N210" s="48"/>
      <c r="O210" s="48"/>
      <c r="P210" s="32">
        <v>1</v>
      </c>
      <c r="Q210" s="32">
        <v>8</v>
      </c>
      <c r="R210" s="32">
        <v>3</v>
      </c>
      <c r="S210" s="32"/>
      <c r="T210" s="62"/>
      <c r="U210" s="62"/>
      <c r="V210" s="32">
        <f t="shared" si="4"/>
        <v>75</v>
      </c>
      <c r="W210" s="62"/>
    </row>
    <row r="211" ht="18" customHeight="1" spans="1:23">
      <c r="A211" s="30">
        <v>25</v>
      </c>
      <c r="B211" s="78" t="s">
        <v>223</v>
      </c>
      <c r="C211" s="78">
        <v>2019037017</v>
      </c>
      <c r="D211" s="79" t="s">
        <v>199</v>
      </c>
      <c r="E211" s="62">
        <v>60</v>
      </c>
      <c r="F211" s="62">
        <v>10</v>
      </c>
      <c r="G211" s="62"/>
      <c r="H211" s="34"/>
      <c r="I211" s="55"/>
      <c r="J211" s="55"/>
      <c r="K211" s="34"/>
      <c r="L211" s="34"/>
      <c r="M211" s="47"/>
      <c r="N211" s="48"/>
      <c r="O211" s="48"/>
      <c r="P211" s="32"/>
      <c r="Q211" s="32">
        <v>12</v>
      </c>
      <c r="R211" s="32">
        <v>3</v>
      </c>
      <c r="S211" s="32"/>
      <c r="T211" s="62"/>
      <c r="U211" s="62"/>
      <c r="V211" s="32">
        <f t="shared" si="4"/>
        <v>85</v>
      </c>
      <c r="W211" s="62"/>
    </row>
    <row r="212" ht="18" customHeight="1" spans="1:23">
      <c r="A212" s="30">
        <v>26</v>
      </c>
      <c r="B212" s="70" t="s">
        <v>224</v>
      </c>
      <c r="C212" s="78" t="s">
        <v>225</v>
      </c>
      <c r="D212" s="79" t="s">
        <v>199</v>
      </c>
      <c r="E212" s="62">
        <v>60</v>
      </c>
      <c r="F212" s="62"/>
      <c r="G212" s="62"/>
      <c r="H212" s="34"/>
      <c r="I212" s="55"/>
      <c r="J212" s="55"/>
      <c r="K212" s="34"/>
      <c r="L212" s="34"/>
      <c r="M212" s="47"/>
      <c r="N212" s="48"/>
      <c r="O212" s="48"/>
      <c r="P212" s="32">
        <v>9</v>
      </c>
      <c r="Q212" s="32">
        <v>12</v>
      </c>
      <c r="R212" s="32"/>
      <c r="S212" s="32"/>
      <c r="T212" s="62"/>
      <c r="U212" s="62"/>
      <c r="V212" s="32">
        <f t="shared" si="4"/>
        <v>81</v>
      </c>
      <c r="W212" s="62"/>
    </row>
    <row r="213" ht="18" customHeight="1" spans="1:23">
      <c r="A213" s="30">
        <v>27</v>
      </c>
      <c r="B213" s="70" t="s">
        <v>226</v>
      </c>
      <c r="C213" s="78" t="s">
        <v>227</v>
      </c>
      <c r="D213" s="79" t="s">
        <v>199</v>
      </c>
      <c r="E213" s="62">
        <v>60</v>
      </c>
      <c r="F213" s="62"/>
      <c r="G213" s="62"/>
      <c r="H213" s="34"/>
      <c r="I213" s="55"/>
      <c r="J213" s="55"/>
      <c r="K213" s="34"/>
      <c r="L213" s="34"/>
      <c r="M213" s="47"/>
      <c r="N213" s="48"/>
      <c r="O213" s="48"/>
      <c r="P213" s="32">
        <v>7</v>
      </c>
      <c r="Q213" s="32">
        <v>12</v>
      </c>
      <c r="R213" s="32">
        <v>3</v>
      </c>
      <c r="S213" s="32"/>
      <c r="T213" s="62"/>
      <c r="U213" s="62"/>
      <c r="V213" s="32">
        <f t="shared" si="4"/>
        <v>82</v>
      </c>
      <c r="W213" s="62"/>
    </row>
    <row r="214" ht="18" customHeight="1" spans="1:23">
      <c r="A214" s="30">
        <v>28</v>
      </c>
      <c r="B214" s="77" t="s">
        <v>228</v>
      </c>
      <c r="C214" s="78" t="s">
        <v>229</v>
      </c>
      <c r="D214" s="79" t="s">
        <v>199</v>
      </c>
      <c r="E214" s="62">
        <v>60</v>
      </c>
      <c r="F214" s="62"/>
      <c r="G214" s="62">
        <v>3</v>
      </c>
      <c r="H214" s="34">
        <v>4</v>
      </c>
      <c r="I214" s="55"/>
      <c r="J214" s="55">
        <v>1</v>
      </c>
      <c r="K214" s="34">
        <v>1</v>
      </c>
      <c r="L214" s="34"/>
      <c r="M214" s="47">
        <v>2</v>
      </c>
      <c r="N214" s="48"/>
      <c r="O214" s="48">
        <v>1</v>
      </c>
      <c r="P214" s="32"/>
      <c r="Q214" s="32"/>
      <c r="R214" s="32"/>
      <c r="S214" s="32"/>
      <c r="T214" s="62"/>
      <c r="U214" s="62"/>
      <c r="V214" s="32">
        <f t="shared" si="4"/>
        <v>54</v>
      </c>
      <c r="W214" s="62"/>
    </row>
    <row r="215" ht="18" customHeight="1" spans="1:23">
      <c r="A215" s="30">
        <v>29</v>
      </c>
      <c r="B215" s="83" t="s">
        <v>230</v>
      </c>
      <c r="C215" s="78" t="s">
        <v>231</v>
      </c>
      <c r="D215" s="79" t="s">
        <v>199</v>
      </c>
      <c r="E215" s="62">
        <v>60</v>
      </c>
      <c r="F215" s="62"/>
      <c r="G215" s="62"/>
      <c r="H215" s="34"/>
      <c r="I215" s="55"/>
      <c r="J215" s="55"/>
      <c r="K215" s="34"/>
      <c r="L215" s="34"/>
      <c r="M215" s="47">
        <v>2</v>
      </c>
      <c r="N215" s="48"/>
      <c r="O215" s="48"/>
      <c r="P215" s="32">
        <v>11</v>
      </c>
      <c r="Q215" s="32">
        <v>8</v>
      </c>
      <c r="R215" s="32"/>
      <c r="S215" s="32"/>
      <c r="T215" s="62"/>
      <c r="U215" s="62"/>
      <c r="V215" s="32">
        <f t="shared" si="4"/>
        <v>77</v>
      </c>
      <c r="W215" s="62"/>
    </row>
    <row r="216" ht="18" customHeight="1" spans="1:23">
      <c r="A216" s="30">
        <v>30</v>
      </c>
      <c r="B216" s="70" t="s">
        <v>232</v>
      </c>
      <c r="C216" s="78" t="s">
        <v>233</v>
      </c>
      <c r="D216" s="79" t="s">
        <v>199</v>
      </c>
      <c r="E216" s="62">
        <v>60</v>
      </c>
      <c r="F216" s="62"/>
      <c r="G216" s="62"/>
      <c r="H216" s="34">
        <v>8</v>
      </c>
      <c r="I216" s="55"/>
      <c r="J216" s="55"/>
      <c r="K216" s="34"/>
      <c r="L216" s="34"/>
      <c r="M216" s="47"/>
      <c r="N216" s="48"/>
      <c r="O216" s="48"/>
      <c r="P216" s="32">
        <v>1</v>
      </c>
      <c r="Q216" s="32">
        <v>4</v>
      </c>
      <c r="R216" s="32">
        <v>3</v>
      </c>
      <c r="S216" s="32"/>
      <c r="T216" s="62"/>
      <c r="U216" s="62"/>
      <c r="V216" s="32">
        <f t="shared" si="4"/>
        <v>60</v>
      </c>
      <c r="W216" s="62"/>
    </row>
    <row r="217" ht="18" customHeight="1" spans="1:23">
      <c r="A217" s="30">
        <v>31</v>
      </c>
      <c r="B217" s="70" t="s">
        <v>234</v>
      </c>
      <c r="C217" s="78" t="s">
        <v>235</v>
      </c>
      <c r="D217" s="79" t="s">
        <v>199</v>
      </c>
      <c r="E217" s="62">
        <v>60</v>
      </c>
      <c r="F217" s="62">
        <v>10</v>
      </c>
      <c r="G217" s="62"/>
      <c r="H217" s="34"/>
      <c r="I217" s="55"/>
      <c r="J217" s="55"/>
      <c r="K217" s="34"/>
      <c r="L217" s="34"/>
      <c r="M217" s="47"/>
      <c r="N217" s="48"/>
      <c r="O217" s="48"/>
      <c r="P217" s="32"/>
      <c r="Q217" s="32">
        <v>12</v>
      </c>
      <c r="R217" s="32">
        <v>3</v>
      </c>
      <c r="S217" s="32"/>
      <c r="T217" s="62"/>
      <c r="U217" s="62"/>
      <c r="V217" s="32">
        <f t="shared" si="4"/>
        <v>85</v>
      </c>
      <c r="W217" s="62"/>
    </row>
    <row r="218" ht="18" customHeight="1" spans="1:23">
      <c r="A218" s="30">
        <v>32</v>
      </c>
      <c r="B218" s="77" t="s">
        <v>236</v>
      </c>
      <c r="C218" s="78" t="s">
        <v>237</v>
      </c>
      <c r="D218" s="79" t="s">
        <v>199</v>
      </c>
      <c r="E218" s="62">
        <v>60</v>
      </c>
      <c r="F218" s="62">
        <v>10</v>
      </c>
      <c r="G218" s="62"/>
      <c r="H218" s="34"/>
      <c r="I218" s="55"/>
      <c r="J218" s="55"/>
      <c r="K218" s="34"/>
      <c r="L218" s="34"/>
      <c r="M218" s="47">
        <v>2</v>
      </c>
      <c r="N218" s="48"/>
      <c r="O218" s="48">
        <v>7</v>
      </c>
      <c r="P218" s="32"/>
      <c r="Q218" s="32">
        <v>4</v>
      </c>
      <c r="R218" s="32"/>
      <c r="S218" s="32"/>
      <c r="T218" s="62"/>
      <c r="U218" s="62"/>
      <c r="V218" s="32">
        <f t="shared" si="4"/>
        <v>65</v>
      </c>
      <c r="W218" s="62"/>
    </row>
    <row r="219" ht="18" customHeight="1" spans="1:23">
      <c r="A219" s="30">
        <v>33</v>
      </c>
      <c r="B219" s="70" t="s">
        <v>238</v>
      </c>
      <c r="C219" s="78" t="s">
        <v>239</v>
      </c>
      <c r="D219" s="79" t="s">
        <v>199</v>
      </c>
      <c r="E219" s="62">
        <v>60</v>
      </c>
      <c r="F219" s="62"/>
      <c r="G219" s="62"/>
      <c r="H219" s="34"/>
      <c r="I219" s="55"/>
      <c r="J219" s="55"/>
      <c r="K219" s="34"/>
      <c r="L219" s="34"/>
      <c r="M219" s="47"/>
      <c r="N219" s="48"/>
      <c r="O219" s="48">
        <v>1</v>
      </c>
      <c r="P219" s="32"/>
      <c r="Q219" s="32">
        <v>8</v>
      </c>
      <c r="R219" s="32">
        <v>6</v>
      </c>
      <c r="S219" s="32"/>
      <c r="T219" s="62"/>
      <c r="U219" s="62"/>
      <c r="V219" s="32">
        <f t="shared" si="4"/>
        <v>73</v>
      </c>
      <c r="W219" s="62"/>
    </row>
    <row r="220" ht="18" customHeight="1" spans="1:23">
      <c r="A220" s="30">
        <v>34</v>
      </c>
      <c r="B220" s="78" t="s">
        <v>240</v>
      </c>
      <c r="C220" s="70" t="s">
        <v>241</v>
      </c>
      <c r="D220" s="79" t="s">
        <v>199</v>
      </c>
      <c r="E220" s="62">
        <v>60</v>
      </c>
      <c r="F220" s="62"/>
      <c r="G220" s="62"/>
      <c r="H220" s="34"/>
      <c r="I220" s="55"/>
      <c r="J220" s="55"/>
      <c r="K220" s="34"/>
      <c r="L220" s="34"/>
      <c r="M220" s="47">
        <v>2</v>
      </c>
      <c r="N220" s="48"/>
      <c r="O220" s="48"/>
      <c r="P220" s="32">
        <v>11</v>
      </c>
      <c r="Q220" s="32">
        <v>8</v>
      </c>
      <c r="R220" s="32">
        <v>6</v>
      </c>
      <c r="S220" s="32"/>
      <c r="T220" s="62"/>
      <c r="U220" s="62"/>
      <c r="V220" s="32">
        <f t="shared" ref="V220:V236" si="5">E220+F220+G220-H220-I220-J220-K220-L220-M220-N220-O220+P220+Q220+R220+S220+U220+T220</f>
        <v>83</v>
      </c>
      <c r="W220" s="62"/>
    </row>
    <row r="221" ht="18" customHeight="1" spans="1:23">
      <c r="A221" s="30">
        <v>35</v>
      </c>
      <c r="B221" s="70" t="s">
        <v>242</v>
      </c>
      <c r="C221" s="70" t="s">
        <v>243</v>
      </c>
      <c r="D221" s="79" t="s">
        <v>199</v>
      </c>
      <c r="E221" s="62">
        <v>60</v>
      </c>
      <c r="F221" s="62"/>
      <c r="G221" s="62"/>
      <c r="H221" s="34"/>
      <c r="I221" s="55"/>
      <c r="J221" s="55"/>
      <c r="K221" s="34"/>
      <c r="L221" s="34"/>
      <c r="M221" s="47"/>
      <c r="N221" s="48"/>
      <c r="O221" s="48"/>
      <c r="P221" s="32">
        <v>1</v>
      </c>
      <c r="Q221" s="32">
        <v>12</v>
      </c>
      <c r="R221" s="32"/>
      <c r="S221" s="32"/>
      <c r="T221" s="62"/>
      <c r="U221" s="62"/>
      <c r="V221" s="32">
        <f t="shared" si="5"/>
        <v>73</v>
      </c>
      <c r="W221" s="62"/>
    </row>
    <row r="222" ht="18" customHeight="1" spans="1:23">
      <c r="A222" s="30">
        <v>36</v>
      </c>
      <c r="B222" s="77" t="s">
        <v>244</v>
      </c>
      <c r="C222" s="78" t="s">
        <v>245</v>
      </c>
      <c r="D222" s="79" t="s">
        <v>199</v>
      </c>
      <c r="E222" s="62">
        <v>60</v>
      </c>
      <c r="F222" s="62">
        <v>10</v>
      </c>
      <c r="G222" s="62"/>
      <c r="H222" s="34"/>
      <c r="I222" s="55"/>
      <c r="J222" s="55"/>
      <c r="K222" s="34"/>
      <c r="L222" s="34"/>
      <c r="M222" s="47"/>
      <c r="N222" s="48"/>
      <c r="O222" s="48"/>
      <c r="P222" s="32">
        <v>13</v>
      </c>
      <c r="Q222" s="32">
        <v>12</v>
      </c>
      <c r="R222" s="32">
        <v>7</v>
      </c>
      <c r="S222" s="32"/>
      <c r="T222" s="62"/>
      <c r="U222" s="62">
        <v>3</v>
      </c>
      <c r="V222" s="32">
        <f t="shared" si="5"/>
        <v>105</v>
      </c>
      <c r="W222" s="62"/>
    </row>
    <row r="223" ht="18" customHeight="1" spans="1:23">
      <c r="A223" s="30">
        <v>37</v>
      </c>
      <c r="B223" s="70" t="s">
        <v>246</v>
      </c>
      <c r="C223" s="78" t="s">
        <v>247</v>
      </c>
      <c r="D223" s="79" t="s">
        <v>199</v>
      </c>
      <c r="E223" s="62">
        <v>60</v>
      </c>
      <c r="F223" s="62"/>
      <c r="G223" s="62"/>
      <c r="H223" s="34"/>
      <c r="I223" s="55"/>
      <c r="J223" s="55"/>
      <c r="K223" s="34"/>
      <c r="L223" s="34"/>
      <c r="M223" s="47"/>
      <c r="N223" s="48"/>
      <c r="O223" s="48"/>
      <c r="P223" s="32">
        <v>7</v>
      </c>
      <c r="Q223" s="32">
        <v>12</v>
      </c>
      <c r="R223" s="32"/>
      <c r="S223" s="32"/>
      <c r="T223" s="62"/>
      <c r="U223" s="62"/>
      <c r="V223" s="32">
        <f t="shared" si="5"/>
        <v>79</v>
      </c>
      <c r="W223" s="62"/>
    </row>
    <row r="224" ht="18" customHeight="1" spans="1:23">
      <c r="A224" s="30">
        <v>38</v>
      </c>
      <c r="B224" s="70" t="s">
        <v>248</v>
      </c>
      <c r="C224" s="78" t="s">
        <v>249</v>
      </c>
      <c r="D224" s="79" t="s">
        <v>199</v>
      </c>
      <c r="E224" s="62">
        <v>60</v>
      </c>
      <c r="F224" s="62"/>
      <c r="G224" s="62"/>
      <c r="H224" s="34"/>
      <c r="I224" s="55"/>
      <c r="J224" s="55"/>
      <c r="K224" s="34"/>
      <c r="L224" s="34"/>
      <c r="M224" s="47"/>
      <c r="N224" s="48"/>
      <c r="O224" s="48"/>
      <c r="P224" s="32">
        <v>4</v>
      </c>
      <c r="Q224" s="32">
        <v>12</v>
      </c>
      <c r="R224" s="32"/>
      <c r="S224" s="32"/>
      <c r="T224" s="62"/>
      <c r="U224" s="62"/>
      <c r="V224" s="32">
        <f t="shared" si="5"/>
        <v>76</v>
      </c>
      <c r="W224" s="62"/>
    </row>
    <row r="225" ht="18" customHeight="1" spans="1:23">
      <c r="A225" s="30">
        <v>39</v>
      </c>
      <c r="B225" s="70" t="s">
        <v>250</v>
      </c>
      <c r="C225" s="78" t="s">
        <v>251</v>
      </c>
      <c r="D225" s="79" t="s">
        <v>199</v>
      </c>
      <c r="E225" s="62">
        <v>60</v>
      </c>
      <c r="F225" s="62"/>
      <c r="G225" s="62"/>
      <c r="H225" s="34"/>
      <c r="I225" s="55"/>
      <c r="J225" s="55"/>
      <c r="K225" s="34"/>
      <c r="L225" s="34"/>
      <c r="M225" s="47"/>
      <c r="N225" s="48"/>
      <c r="O225" s="48">
        <v>9</v>
      </c>
      <c r="P225" s="32"/>
      <c r="Q225" s="32">
        <v>8</v>
      </c>
      <c r="R225" s="32">
        <v>3</v>
      </c>
      <c r="S225" s="32"/>
      <c r="T225" s="62"/>
      <c r="U225" s="62"/>
      <c r="V225" s="32">
        <f t="shared" si="5"/>
        <v>62</v>
      </c>
      <c r="W225" s="62"/>
    </row>
    <row r="226" ht="18" customHeight="1" spans="1:23">
      <c r="A226" s="30">
        <v>40</v>
      </c>
      <c r="B226" s="82" t="s">
        <v>252</v>
      </c>
      <c r="C226" s="70" t="s">
        <v>253</v>
      </c>
      <c r="D226" s="79" t="s">
        <v>199</v>
      </c>
      <c r="E226" s="62">
        <v>60</v>
      </c>
      <c r="F226" s="62">
        <v>10</v>
      </c>
      <c r="G226" s="62"/>
      <c r="H226" s="34"/>
      <c r="I226" s="55"/>
      <c r="J226" s="55"/>
      <c r="K226" s="34"/>
      <c r="L226" s="34"/>
      <c r="M226" s="47"/>
      <c r="N226" s="48"/>
      <c r="O226" s="48"/>
      <c r="P226" s="32">
        <v>11</v>
      </c>
      <c r="Q226" s="32">
        <v>12</v>
      </c>
      <c r="R226" s="32">
        <v>3</v>
      </c>
      <c r="S226" s="32"/>
      <c r="T226" s="62"/>
      <c r="U226" s="62"/>
      <c r="V226" s="32">
        <f t="shared" si="5"/>
        <v>96</v>
      </c>
      <c r="W226" s="62"/>
    </row>
    <row r="227" ht="18" customHeight="1" spans="1:23">
      <c r="A227" s="30">
        <v>41</v>
      </c>
      <c r="B227" s="70" t="s">
        <v>254</v>
      </c>
      <c r="C227" s="78" t="s">
        <v>255</v>
      </c>
      <c r="D227" s="79" t="s">
        <v>199</v>
      </c>
      <c r="E227" s="62">
        <v>60</v>
      </c>
      <c r="F227" s="62">
        <v>10</v>
      </c>
      <c r="G227" s="62"/>
      <c r="H227" s="34"/>
      <c r="I227" s="55"/>
      <c r="J227" s="55"/>
      <c r="K227" s="34"/>
      <c r="L227" s="34"/>
      <c r="M227" s="47"/>
      <c r="N227" s="48"/>
      <c r="O227" s="48">
        <v>3</v>
      </c>
      <c r="P227" s="32"/>
      <c r="Q227" s="32">
        <v>8</v>
      </c>
      <c r="R227" s="32">
        <v>4</v>
      </c>
      <c r="S227" s="32"/>
      <c r="T227" s="62"/>
      <c r="U227" s="62"/>
      <c r="V227" s="32">
        <f t="shared" si="5"/>
        <v>79</v>
      </c>
      <c r="W227" s="62"/>
    </row>
    <row r="228" ht="18" customHeight="1" spans="1:23">
      <c r="A228" s="30">
        <v>42</v>
      </c>
      <c r="B228" s="70" t="s">
        <v>256</v>
      </c>
      <c r="C228" s="78" t="s">
        <v>257</v>
      </c>
      <c r="D228" s="79" t="s">
        <v>199</v>
      </c>
      <c r="E228" s="62">
        <v>60</v>
      </c>
      <c r="F228" s="62">
        <v>10</v>
      </c>
      <c r="G228" s="62">
        <v>3</v>
      </c>
      <c r="H228" s="34"/>
      <c r="I228" s="55"/>
      <c r="J228" s="55"/>
      <c r="K228" s="34"/>
      <c r="L228" s="34"/>
      <c r="M228" s="47"/>
      <c r="N228" s="48"/>
      <c r="O228" s="48"/>
      <c r="P228" s="32"/>
      <c r="Q228" s="32">
        <v>12</v>
      </c>
      <c r="R228" s="32">
        <v>4</v>
      </c>
      <c r="S228" s="32"/>
      <c r="T228" s="62"/>
      <c r="U228" s="62"/>
      <c r="V228" s="32">
        <f t="shared" si="5"/>
        <v>89</v>
      </c>
      <c r="W228" s="62"/>
    </row>
    <row r="229" ht="18" customHeight="1" spans="1:23">
      <c r="A229" s="30">
        <v>43</v>
      </c>
      <c r="B229" s="77" t="s">
        <v>258</v>
      </c>
      <c r="C229" s="78" t="s">
        <v>259</v>
      </c>
      <c r="D229" s="79" t="s">
        <v>199</v>
      </c>
      <c r="E229" s="62">
        <v>60</v>
      </c>
      <c r="F229" s="62">
        <v>10</v>
      </c>
      <c r="G229" s="62">
        <v>3</v>
      </c>
      <c r="H229" s="34">
        <v>4</v>
      </c>
      <c r="I229" s="55"/>
      <c r="J229" s="55"/>
      <c r="K229" s="34"/>
      <c r="L229" s="34"/>
      <c r="M229" s="47"/>
      <c r="N229" s="48"/>
      <c r="O229" s="48"/>
      <c r="P229" s="32">
        <v>5</v>
      </c>
      <c r="Q229" s="32">
        <v>8</v>
      </c>
      <c r="R229" s="32">
        <v>4</v>
      </c>
      <c r="S229" s="32"/>
      <c r="T229" s="62"/>
      <c r="U229" s="62">
        <v>3</v>
      </c>
      <c r="V229" s="32">
        <f t="shared" si="5"/>
        <v>89</v>
      </c>
      <c r="W229" s="62"/>
    </row>
    <row r="230" ht="18" customHeight="1" spans="1:23">
      <c r="A230" s="30">
        <v>44</v>
      </c>
      <c r="B230" s="77" t="s">
        <v>260</v>
      </c>
      <c r="C230" s="78" t="s">
        <v>261</v>
      </c>
      <c r="D230" s="79" t="s">
        <v>199</v>
      </c>
      <c r="E230" s="62">
        <v>60</v>
      </c>
      <c r="F230" s="62">
        <v>10</v>
      </c>
      <c r="G230" s="62"/>
      <c r="H230" s="34">
        <v>12</v>
      </c>
      <c r="I230" s="55"/>
      <c r="J230" s="55"/>
      <c r="K230" s="34"/>
      <c r="L230" s="34"/>
      <c r="M230" s="47"/>
      <c r="N230" s="48"/>
      <c r="O230" s="48"/>
      <c r="P230" s="32">
        <v>1</v>
      </c>
      <c r="Q230" s="32">
        <v>8</v>
      </c>
      <c r="R230" s="32">
        <v>3</v>
      </c>
      <c r="S230" s="32"/>
      <c r="T230" s="62"/>
      <c r="U230" s="62">
        <v>3</v>
      </c>
      <c r="V230" s="32">
        <f t="shared" si="5"/>
        <v>73</v>
      </c>
      <c r="W230" s="62"/>
    </row>
    <row r="231" ht="18" customHeight="1" spans="1:23">
      <c r="A231" s="30">
        <v>45</v>
      </c>
      <c r="B231" s="81" t="s">
        <v>262</v>
      </c>
      <c r="C231" s="78" t="s">
        <v>263</v>
      </c>
      <c r="D231" s="79" t="s">
        <v>199</v>
      </c>
      <c r="E231" s="62">
        <v>60</v>
      </c>
      <c r="F231" s="62"/>
      <c r="G231" s="62"/>
      <c r="H231" s="34"/>
      <c r="I231" s="55"/>
      <c r="J231" s="55"/>
      <c r="K231" s="34"/>
      <c r="L231" s="34"/>
      <c r="M231" s="47">
        <v>2</v>
      </c>
      <c r="N231" s="48"/>
      <c r="O231" s="48"/>
      <c r="P231" s="32">
        <v>10</v>
      </c>
      <c r="Q231" s="32">
        <v>8</v>
      </c>
      <c r="R231" s="32">
        <v>3</v>
      </c>
      <c r="S231" s="32"/>
      <c r="T231" s="62"/>
      <c r="U231" s="62"/>
      <c r="V231" s="32">
        <f t="shared" si="5"/>
        <v>79</v>
      </c>
      <c r="W231" s="62"/>
    </row>
    <row r="232" ht="18" customHeight="1" spans="1:23">
      <c r="A232" s="30">
        <v>46</v>
      </c>
      <c r="B232" s="70" t="s">
        <v>264</v>
      </c>
      <c r="C232" s="70" t="s">
        <v>265</v>
      </c>
      <c r="D232" s="79" t="s">
        <v>199</v>
      </c>
      <c r="E232" s="62">
        <v>60</v>
      </c>
      <c r="F232" s="62"/>
      <c r="G232" s="62"/>
      <c r="H232" s="34"/>
      <c r="I232" s="55"/>
      <c r="J232" s="55"/>
      <c r="K232" s="34"/>
      <c r="L232" s="34"/>
      <c r="M232" s="47"/>
      <c r="N232" s="48"/>
      <c r="O232" s="48"/>
      <c r="P232" s="32">
        <v>7</v>
      </c>
      <c r="Q232" s="32">
        <v>12</v>
      </c>
      <c r="R232" s="32">
        <v>3</v>
      </c>
      <c r="S232" s="32"/>
      <c r="T232" s="62"/>
      <c r="U232" s="62"/>
      <c r="V232" s="32">
        <f t="shared" si="5"/>
        <v>82</v>
      </c>
      <c r="W232" s="62"/>
    </row>
    <row r="233" ht="18" customHeight="1" spans="1:23">
      <c r="A233" s="30">
        <v>47</v>
      </c>
      <c r="B233" s="70" t="s">
        <v>266</v>
      </c>
      <c r="C233" s="70" t="s">
        <v>267</v>
      </c>
      <c r="D233" s="79" t="s">
        <v>199</v>
      </c>
      <c r="E233" s="62">
        <v>60</v>
      </c>
      <c r="F233" s="62"/>
      <c r="G233" s="62"/>
      <c r="H233" s="34"/>
      <c r="I233" s="55"/>
      <c r="J233" s="55"/>
      <c r="K233" s="34"/>
      <c r="L233" s="34"/>
      <c r="M233" s="47"/>
      <c r="N233" s="48"/>
      <c r="O233" s="48"/>
      <c r="P233" s="32">
        <v>7</v>
      </c>
      <c r="Q233" s="32">
        <v>12</v>
      </c>
      <c r="R233" s="32">
        <v>3</v>
      </c>
      <c r="S233" s="32"/>
      <c r="T233" s="62"/>
      <c r="U233" s="62"/>
      <c r="V233" s="32">
        <f t="shared" si="5"/>
        <v>82</v>
      </c>
      <c r="W233" s="62"/>
    </row>
    <row r="234" ht="18" customHeight="1" spans="1:23">
      <c r="A234" s="30">
        <v>48</v>
      </c>
      <c r="B234" s="77" t="s">
        <v>268</v>
      </c>
      <c r="C234" s="70" t="s">
        <v>269</v>
      </c>
      <c r="D234" s="79" t="s">
        <v>199</v>
      </c>
      <c r="E234" s="62">
        <v>60</v>
      </c>
      <c r="F234" s="62"/>
      <c r="G234" s="62"/>
      <c r="H234" s="34"/>
      <c r="I234" s="55"/>
      <c r="J234" s="55"/>
      <c r="K234" s="34"/>
      <c r="L234" s="34"/>
      <c r="M234" s="84">
        <v>2</v>
      </c>
      <c r="N234" s="85"/>
      <c r="O234" s="85">
        <v>3</v>
      </c>
      <c r="P234" s="86"/>
      <c r="Q234" s="32">
        <v>4</v>
      </c>
      <c r="R234" s="32">
        <v>3</v>
      </c>
      <c r="S234" s="32"/>
      <c r="T234" s="62"/>
      <c r="U234" s="62"/>
      <c r="V234" s="32">
        <f t="shared" si="5"/>
        <v>62</v>
      </c>
      <c r="W234" s="62"/>
    </row>
    <row r="235" ht="18" customHeight="1" spans="1:23">
      <c r="A235" s="30">
        <v>49</v>
      </c>
      <c r="B235" s="77" t="s">
        <v>270</v>
      </c>
      <c r="C235" s="78" t="s">
        <v>271</v>
      </c>
      <c r="D235" s="79" t="s">
        <v>199</v>
      </c>
      <c r="E235" s="62">
        <v>60</v>
      </c>
      <c r="F235" s="62"/>
      <c r="G235" s="62"/>
      <c r="H235" s="34">
        <v>4</v>
      </c>
      <c r="I235" s="55"/>
      <c r="J235" s="55"/>
      <c r="K235" s="34"/>
      <c r="L235" s="34"/>
      <c r="M235" s="47"/>
      <c r="N235" s="48"/>
      <c r="O235" s="48"/>
      <c r="P235" s="32">
        <v>9</v>
      </c>
      <c r="Q235" s="32">
        <v>8</v>
      </c>
      <c r="R235" s="32"/>
      <c r="S235" s="32"/>
      <c r="T235" s="62"/>
      <c r="U235" s="62">
        <v>3</v>
      </c>
      <c r="V235" s="32">
        <f t="shared" si="5"/>
        <v>76</v>
      </c>
      <c r="W235" s="62"/>
    </row>
    <row r="236" ht="18" customHeight="1" spans="1:23">
      <c r="A236" s="30">
        <v>50</v>
      </c>
      <c r="B236" s="78" t="s">
        <v>272</v>
      </c>
      <c r="C236" s="70" t="s">
        <v>273</v>
      </c>
      <c r="D236" s="79" t="s">
        <v>199</v>
      </c>
      <c r="E236" s="62">
        <v>60</v>
      </c>
      <c r="F236" s="62"/>
      <c r="G236" s="62"/>
      <c r="H236" s="34"/>
      <c r="I236" s="55"/>
      <c r="J236" s="55"/>
      <c r="K236" s="34"/>
      <c r="L236" s="34"/>
      <c r="M236" s="47">
        <v>2</v>
      </c>
      <c r="N236" s="48"/>
      <c r="O236" s="48"/>
      <c r="P236" s="32">
        <v>11</v>
      </c>
      <c r="Q236" s="32">
        <v>8</v>
      </c>
      <c r="R236" s="32">
        <v>3</v>
      </c>
      <c r="S236" s="32"/>
      <c r="T236" s="62"/>
      <c r="U236" s="62"/>
      <c r="V236" s="32">
        <f t="shared" si="5"/>
        <v>80</v>
      </c>
      <c r="W236" s="62"/>
    </row>
    <row r="237" s="1" customFormat="1" spans="3:23">
      <c r="C237" s="25"/>
      <c r="M237" s="4"/>
      <c r="N237" s="87"/>
      <c r="O237" s="87"/>
      <c r="P237" s="88"/>
      <c r="W237" s="4"/>
    </row>
    <row r="238" s="1" customFormat="1" spans="3:23">
      <c r="C238" s="25"/>
      <c r="M238" s="4"/>
      <c r="N238" s="87"/>
      <c r="O238" s="87"/>
      <c r="P238" s="88"/>
      <c r="W238" s="4"/>
    </row>
    <row r="239" s="1" customFormat="1" spans="3:23">
      <c r="C239" s="25"/>
      <c r="M239" s="4"/>
      <c r="N239" s="87"/>
      <c r="O239" s="87"/>
      <c r="P239" s="88"/>
      <c r="W239" s="4"/>
    </row>
    <row r="240" s="1" customFormat="1" spans="3:23">
      <c r="C240" s="25"/>
      <c r="M240" s="4"/>
      <c r="N240" s="87"/>
      <c r="O240" s="87"/>
      <c r="P240" s="88"/>
      <c r="W240" s="4"/>
    </row>
    <row r="241" s="1" customFormat="1" spans="3:23">
      <c r="C241" s="25"/>
      <c r="M241" s="4"/>
      <c r="N241" s="87"/>
      <c r="O241" s="87"/>
      <c r="P241" s="88"/>
      <c r="W241" s="4"/>
    </row>
    <row r="242" s="1" customFormat="1" spans="3:23">
      <c r="C242" s="25"/>
      <c r="M242" s="4"/>
      <c r="N242" s="87"/>
      <c r="O242" s="87"/>
      <c r="P242" s="88"/>
      <c r="W242" s="4"/>
    </row>
    <row r="243" s="1" customFormat="1" spans="3:23">
      <c r="C243" s="25"/>
      <c r="M243" s="4"/>
      <c r="N243" s="87"/>
      <c r="O243" s="87"/>
      <c r="P243" s="88"/>
      <c r="W243" s="4"/>
    </row>
    <row r="244" s="1" customFormat="1" spans="3:23">
      <c r="C244" s="25"/>
      <c r="M244" s="4"/>
      <c r="N244" s="87"/>
      <c r="O244" s="87"/>
      <c r="P244" s="88"/>
      <c r="W244" s="4"/>
    </row>
    <row r="245" s="1" customFormat="1" spans="3:23">
      <c r="C245" s="25"/>
      <c r="M245" s="4"/>
      <c r="N245" s="87"/>
      <c r="O245" s="87"/>
      <c r="P245" s="88"/>
      <c r="W245" s="4"/>
    </row>
    <row r="246" s="1" customFormat="1" spans="3:23">
      <c r="C246" s="25"/>
      <c r="M246" s="4"/>
      <c r="N246" s="87"/>
      <c r="O246" s="87"/>
      <c r="P246" s="88"/>
      <c r="W246" s="4"/>
    </row>
    <row r="247" s="1" customFormat="1" spans="3:23">
      <c r="C247" s="25"/>
      <c r="M247" s="4"/>
      <c r="N247" s="87"/>
      <c r="O247" s="87"/>
      <c r="P247" s="88"/>
      <c r="W247" s="4"/>
    </row>
    <row r="248" s="1" customFormat="1" spans="3:23">
      <c r="C248" s="25"/>
      <c r="M248" s="4"/>
      <c r="N248" s="87"/>
      <c r="O248" s="87"/>
      <c r="P248" s="88"/>
      <c r="W248" s="4"/>
    </row>
    <row r="249" s="1" customFormat="1" spans="3:23">
      <c r="C249" s="25"/>
      <c r="M249" s="4"/>
      <c r="N249" s="87"/>
      <c r="O249" s="87"/>
      <c r="P249" s="88"/>
      <c r="W249" s="4"/>
    </row>
    <row r="250" s="1" customFormat="1" spans="3:23">
      <c r="C250" s="25"/>
      <c r="M250" s="4"/>
      <c r="N250" s="87"/>
      <c r="O250" s="87"/>
      <c r="P250" s="88"/>
      <c r="W250" s="4"/>
    </row>
    <row r="251" s="1" customFormat="1" spans="3:23">
      <c r="C251" s="25"/>
      <c r="M251" s="4"/>
      <c r="N251" s="87"/>
      <c r="O251" s="87"/>
      <c r="P251" s="88"/>
      <c r="W251" s="4"/>
    </row>
    <row r="252" s="1" customFormat="1" spans="3:23">
      <c r="C252" s="25"/>
      <c r="M252" s="4"/>
      <c r="N252" s="87"/>
      <c r="O252" s="87"/>
      <c r="P252" s="88"/>
      <c r="W252" s="4"/>
    </row>
    <row r="253" s="1" customFormat="1" spans="3:23">
      <c r="C253" s="25"/>
      <c r="M253" s="4"/>
      <c r="N253" s="87"/>
      <c r="O253" s="87"/>
      <c r="P253" s="88"/>
      <c r="W253" s="4"/>
    </row>
    <row r="254" s="1" customFormat="1" spans="3:23">
      <c r="C254" s="25"/>
      <c r="M254" s="4"/>
      <c r="N254" s="87"/>
      <c r="O254" s="87"/>
      <c r="P254" s="88"/>
      <c r="W254" s="4"/>
    </row>
    <row r="255" s="1" customFormat="1" spans="3:23">
      <c r="C255" s="25"/>
      <c r="M255" s="4"/>
      <c r="N255" s="87"/>
      <c r="O255" s="87"/>
      <c r="P255" s="88"/>
      <c r="W255" s="4"/>
    </row>
    <row r="256" s="1" customFormat="1" spans="3:23">
      <c r="C256" s="25"/>
      <c r="M256" s="4"/>
      <c r="N256" s="87"/>
      <c r="O256" s="87"/>
      <c r="P256" s="88"/>
      <c r="W256" s="4"/>
    </row>
    <row r="257" s="1" customFormat="1" spans="3:23">
      <c r="C257" s="25"/>
      <c r="M257" s="4"/>
      <c r="N257" s="87"/>
      <c r="O257" s="87"/>
      <c r="P257" s="88"/>
      <c r="W257" s="4"/>
    </row>
    <row r="258" s="1" customFormat="1" spans="3:23">
      <c r="C258" s="25"/>
      <c r="M258" s="4"/>
      <c r="N258" s="87"/>
      <c r="O258" s="87"/>
      <c r="P258" s="88"/>
      <c r="W258" s="4"/>
    </row>
    <row r="259" s="1" customFormat="1" spans="3:23">
      <c r="C259" s="25"/>
      <c r="M259" s="4"/>
      <c r="N259" s="87"/>
      <c r="O259" s="87"/>
      <c r="P259" s="88"/>
      <c r="W259" s="4"/>
    </row>
    <row r="260" s="1" customFormat="1" spans="3:23">
      <c r="C260" s="25"/>
      <c r="M260" s="4"/>
      <c r="N260" s="87"/>
      <c r="O260" s="87"/>
      <c r="P260" s="88"/>
      <c r="W260" s="4"/>
    </row>
    <row r="261" s="1" customFormat="1" spans="3:23">
      <c r="C261" s="25"/>
      <c r="M261" s="4"/>
      <c r="N261" s="87"/>
      <c r="O261" s="87"/>
      <c r="P261" s="88"/>
      <c r="W261" s="4"/>
    </row>
    <row r="262" s="1" customFormat="1" spans="3:23">
      <c r="C262" s="25"/>
      <c r="M262" s="4"/>
      <c r="N262" s="87"/>
      <c r="O262" s="87"/>
      <c r="P262" s="88"/>
      <c r="W262" s="4"/>
    </row>
    <row r="263" s="1" customFormat="1" spans="3:23">
      <c r="C263" s="25"/>
      <c r="M263" s="4"/>
      <c r="N263" s="87"/>
      <c r="O263" s="87"/>
      <c r="P263" s="88"/>
      <c r="W263" s="4"/>
    </row>
    <row r="264" s="1" customFormat="1" spans="3:23">
      <c r="C264" s="25"/>
      <c r="M264" s="4"/>
      <c r="N264" s="87"/>
      <c r="O264" s="87"/>
      <c r="P264" s="88"/>
      <c r="W264" s="4"/>
    </row>
    <row r="265" s="1" customFormat="1" spans="3:23">
      <c r="C265" s="25"/>
      <c r="M265" s="4"/>
      <c r="N265" s="87"/>
      <c r="O265" s="87"/>
      <c r="P265" s="88"/>
      <c r="W265" s="4"/>
    </row>
    <row r="266" s="1" customFormat="1" spans="3:23">
      <c r="C266" s="25"/>
      <c r="M266" s="4"/>
      <c r="N266" s="87"/>
      <c r="O266" s="87"/>
      <c r="P266" s="88"/>
      <c r="W266" s="4"/>
    </row>
    <row r="267" s="1" customFormat="1" spans="3:23">
      <c r="C267" s="25"/>
      <c r="M267" s="4"/>
      <c r="N267" s="87"/>
      <c r="O267" s="87"/>
      <c r="P267" s="88"/>
      <c r="W267" s="4"/>
    </row>
    <row r="268" s="1" customFormat="1" spans="3:23">
      <c r="C268" s="25"/>
      <c r="M268" s="4"/>
      <c r="N268" s="87"/>
      <c r="O268" s="87"/>
      <c r="P268" s="88"/>
      <c r="W268" s="4"/>
    </row>
    <row r="269" s="1" customFormat="1" spans="3:23">
      <c r="C269" s="25"/>
      <c r="M269" s="4"/>
      <c r="N269" s="87"/>
      <c r="O269" s="87"/>
      <c r="P269" s="88"/>
      <c r="W269" s="4"/>
    </row>
    <row r="270" s="1" customFormat="1" spans="3:23">
      <c r="C270" s="25"/>
      <c r="M270" s="4"/>
      <c r="N270" s="87"/>
      <c r="O270" s="87"/>
      <c r="P270" s="88"/>
      <c r="W270" s="4"/>
    </row>
    <row r="271" s="1" customFormat="1" spans="3:23">
      <c r="C271" s="25"/>
      <c r="M271" s="4"/>
      <c r="N271" s="87"/>
      <c r="O271" s="87"/>
      <c r="P271" s="88"/>
      <c r="W271" s="4"/>
    </row>
    <row r="272" s="1" customFormat="1" spans="3:23">
      <c r="C272" s="25"/>
      <c r="M272" s="4"/>
      <c r="N272" s="87"/>
      <c r="O272" s="87"/>
      <c r="P272" s="88"/>
      <c r="W272" s="4"/>
    </row>
    <row r="273" s="1" customFormat="1" spans="3:23">
      <c r="C273" s="25"/>
      <c r="M273" s="4"/>
      <c r="N273" s="87"/>
      <c r="O273" s="87"/>
      <c r="P273" s="88"/>
      <c r="W273" s="4"/>
    </row>
    <row r="274" s="1" customFormat="1" spans="3:23">
      <c r="C274" s="25"/>
      <c r="M274" s="4"/>
      <c r="N274" s="87"/>
      <c r="O274" s="87"/>
      <c r="P274" s="88"/>
      <c r="W274" s="4"/>
    </row>
    <row r="275" s="1" customFormat="1" spans="3:23">
      <c r="C275" s="25"/>
      <c r="M275" s="4"/>
      <c r="N275" s="87"/>
      <c r="O275" s="87"/>
      <c r="P275" s="88"/>
      <c r="W275" s="4"/>
    </row>
    <row r="276" s="1" customFormat="1" spans="3:23">
      <c r="C276" s="25"/>
      <c r="M276" s="4"/>
      <c r="N276" s="87"/>
      <c r="O276" s="87"/>
      <c r="P276" s="88"/>
      <c r="W276" s="4"/>
    </row>
    <row r="277" s="1" customFormat="1" spans="3:23">
      <c r="C277" s="25"/>
      <c r="M277" s="4"/>
      <c r="N277" s="87"/>
      <c r="O277" s="87"/>
      <c r="P277" s="88"/>
      <c r="W277" s="4"/>
    </row>
    <row r="278" s="1" customFormat="1" spans="3:23">
      <c r="C278" s="25"/>
      <c r="M278" s="4"/>
      <c r="N278" s="87"/>
      <c r="O278" s="87"/>
      <c r="P278" s="88"/>
      <c r="W278" s="4"/>
    </row>
    <row r="279" s="1" customFormat="1" spans="3:23">
      <c r="C279" s="25"/>
      <c r="M279" s="4"/>
      <c r="N279" s="87"/>
      <c r="O279" s="87"/>
      <c r="P279" s="88"/>
      <c r="W279" s="4"/>
    </row>
    <row r="280" s="1" customFormat="1" spans="3:23">
      <c r="C280" s="25"/>
      <c r="M280" s="4"/>
      <c r="N280" s="87"/>
      <c r="O280" s="87"/>
      <c r="P280" s="88"/>
      <c r="W280" s="4"/>
    </row>
    <row r="281" s="1" customFormat="1" spans="3:23">
      <c r="C281" s="25"/>
      <c r="M281" s="4"/>
      <c r="N281" s="87"/>
      <c r="O281" s="87"/>
      <c r="P281" s="88"/>
      <c r="W281" s="4"/>
    </row>
    <row r="282" s="1" customFormat="1" spans="3:23">
      <c r="C282" s="25"/>
      <c r="M282" s="4"/>
      <c r="N282" s="87"/>
      <c r="O282" s="87"/>
      <c r="P282" s="88"/>
      <c r="W282" s="4"/>
    </row>
    <row r="283" s="1" customFormat="1" spans="3:23">
      <c r="C283" s="25"/>
      <c r="M283" s="4"/>
      <c r="N283" s="87"/>
      <c r="O283" s="87"/>
      <c r="P283" s="88"/>
      <c r="W283" s="4"/>
    </row>
    <row r="284" s="1" customFormat="1" spans="3:23">
      <c r="C284" s="25"/>
      <c r="M284" s="4"/>
      <c r="N284" s="87"/>
      <c r="O284" s="87"/>
      <c r="P284" s="88"/>
      <c r="W284" s="4"/>
    </row>
    <row r="285" s="1" customFormat="1" spans="3:23">
      <c r="C285" s="25"/>
      <c r="M285" s="4"/>
      <c r="N285" s="87"/>
      <c r="O285" s="87"/>
      <c r="P285" s="88"/>
      <c r="W285" s="4"/>
    </row>
    <row r="286" s="1" customFormat="1" spans="3:23">
      <c r="C286" s="25"/>
      <c r="M286" s="4"/>
      <c r="N286" s="87"/>
      <c r="O286" s="87"/>
      <c r="P286" s="88"/>
      <c r="W286" s="4"/>
    </row>
    <row r="287" s="1" customFormat="1" spans="3:23">
      <c r="C287" s="25"/>
      <c r="M287" s="4"/>
      <c r="N287" s="87"/>
      <c r="O287" s="87"/>
      <c r="P287" s="88"/>
      <c r="W287" s="4"/>
    </row>
    <row r="288" s="1" customFormat="1" spans="3:23">
      <c r="C288" s="25"/>
      <c r="M288" s="4"/>
      <c r="N288" s="87"/>
      <c r="O288" s="87"/>
      <c r="P288" s="88"/>
      <c r="W288" s="4"/>
    </row>
    <row r="289" s="1" customFormat="1" spans="3:23">
      <c r="C289" s="25"/>
      <c r="M289" s="4"/>
      <c r="N289" s="87"/>
      <c r="O289" s="87"/>
      <c r="P289" s="88"/>
      <c r="W289" s="4"/>
    </row>
    <row r="290" s="1" customFormat="1" spans="3:23">
      <c r="C290" s="25"/>
      <c r="M290" s="4"/>
      <c r="N290" s="87"/>
      <c r="O290" s="87"/>
      <c r="P290" s="88"/>
      <c r="W290" s="4"/>
    </row>
    <row r="291" s="1" customFormat="1" spans="3:23">
      <c r="C291" s="25"/>
      <c r="M291" s="4"/>
      <c r="N291" s="87"/>
      <c r="O291" s="87"/>
      <c r="P291" s="88"/>
      <c r="W291" s="4"/>
    </row>
    <row r="292" s="1" customFormat="1" spans="3:23">
      <c r="C292" s="25"/>
      <c r="M292" s="4"/>
      <c r="N292" s="87"/>
      <c r="O292" s="87"/>
      <c r="P292" s="88"/>
      <c r="W292" s="4"/>
    </row>
    <row r="293" s="1" customFormat="1" spans="3:23">
      <c r="C293" s="25"/>
      <c r="M293" s="4"/>
      <c r="N293" s="87"/>
      <c r="O293" s="87"/>
      <c r="P293" s="88"/>
      <c r="W293" s="4"/>
    </row>
    <row r="294" s="1" customFormat="1" spans="3:23">
      <c r="C294" s="25"/>
      <c r="M294" s="4"/>
      <c r="N294" s="87"/>
      <c r="O294" s="87"/>
      <c r="P294" s="88"/>
      <c r="W294" s="4"/>
    </row>
    <row r="295" s="1" customFormat="1" spans="3:23">
      <c r="C295" s="25"/>
      <c r="M295" s="4"/>
      <c r="N295" s="87"/>
      <c r="O295" s="87"/>
      <c r="P295" s="88"/>
      <c r="W295" s="4"/>
    </row>
    <row r="296" s="1" customFormat="1" spans="3:23">
      <c r="C296" s="25"/>
      <c r="M296" s="4"/>
      <c r="N296" s="87"/>
      <c r="O296" s="87"/>
      <c r="P296" s="88"/>
      <c r="W296" s="4"/>
    </row>
    <row r="297" s="1" customFormat="1" spans="3:23">
      <c r="C297" s="25"/>
      <c r="M297" s="4"/>
      <c r="N297" s="87"/>
      <c r="O297" s="87"/>
      <c r="P297" s="88"/>
      <c r="W297" s="4"/>
    </row>
    <row r="298" spans="8:16">
      <c r="H298" s="1"/>
      <c r="I298" s="1"/>
      <c r="J298" s="1"/>
      <c r="K298" s="1"/>
      <c r="L298" s="1"/>
      <c r="N298" s="87"/>
      <c r="O298" s="87"/>
      <c r="P298" s="88"/>
    </row>
    <row r="299" spans="8:16">
      <c r="H299" s="1"/>
      <c r="I299" s="1"/>
      <c r="J299" s="1"/>
      <c r="K299" s="1"/>
      <c r="L299" s="1"/>
      <c r="N299" s="87"/>
      <c r="O299" s="87"/>
      <c r="P299" s="88"/>
    </row>
    <row r="300" spans="8:16">
      <c r="H300" s="1"/>
      <c r="I300" s="1"/>
      <c r="J300" s="1"/>
      <c r="K300" s="1"/>
      <c r="L300" s="1"/>
      <c r="N300" s="87"/>
      <c r="O300" s="87"/>
      <c r="P300" s="88"/>
    </row>
    <row r="301" spans="8:16">
      <c r="H301" s="1"/>
      <c r="I301" s="1"/>
      <c r="J301" s="1"/>
      <c r="K301" s="1"/>
      <c r="L301" s="1"/>
      <c r="N301" s="87"/>
      <c r="O301" s="87"/>
      <c r="P301" s="88"/>
    </row>
    <row r="302" spans="8:16">
      <c r="H302" s="1"/>
      <c r="I302" s="1"/>
      <c r="J302" s="1"/>
      <c r="K302" s="1"/>
      <c r="L302" s="1"/>
      <c r="N302" s="87"/>
      <c r="O302" s="87"/>
      <c r="P302" s="88"/>
    </row>
    <row r="303" spans="8:16">
      <c r="H303" s="1"/>
      <c r="I303" s="1"/>
      <c r="J303" s="1"/>
      <c r="K303" s="1"/>
      <c r="L303" s="1"/>
      <c r="N303" s="87"/>
      <c r="O303" s="87"/>
      <c r="P303" s="88"/>
    </row>
    <row r="304" spans="8:16">
      <c r="H304" s="1"/>
      <c r="I304" s="1"/>
      <c r="J304" s="1"/>
      <c r="K304" s="1"/>
      <c r="L304" s="1"/>
      <c r="N304" s="87"/>
      <c r="O304" s="87"/>
      <c r="P304" s="88"/>
    </row>
    <row r="305" spans="8:16">
      <c r="H305" s="1"/>
      <c r="I305" s="1"/>
      <c r="J305" s="1"/>
      <c r="K305" s="1"/>
      <c r="L305" s="1"/>
      <c r="N305" s="87"/>
      <c r="O305" s="87"/>
      <c r="P305" s="88"/>
    </row>
    <row r="306" spans="8:16">
      <c r="H306" s="1"/>
      <c r="I306" s="1"/>
      <c r="J306" s="1"/>
      <c r="K306" s="1"/>
      <c r="L306" s="1"/>
      <c r="N306" s="87"/>
      <c r="O306" s="87"/>
      <c r="P306" s="88"/>
    </row>
    <row r="307" spans="8:16">
      <c r="H307" s="1"/>
      <c r="I307" s="1"/>
      <c r="J307" s="1"/>
      <c r="K307" s="1"/>
      <c r="L307" s="1"/>
      <c r="N307" s="87"/>
      <c r="O307" s="87"/>
      <c r="P307" s="88"/>
    </row>
    <row r="308" spans="8:16">
      <c r="H308" s="1"/>
      <c r="I308" s="1"/>
      <c r="J308" s="1"/>
      <c r="K308" s="1"/>
      <c r="L308" s="1"/>
      <c r="N308" s="87"/>
      <c r="O308" s="87"/>
      <c r="P308" s="88"/>
    </row>
    <row r="309" spans="8:16">
      <c r="H309" s="1"/>
      <c r="I309" s="1"/>
      <c r="J309" s="1"/>
      <c r="K309" s="1"/>
      <c r="L309" s="1"/>
      <c r="N309" s="87"/>
      <c r="O309" s="87"/>
      <c r="P309" s="88"/>
    </row>
    <row r="310" spans="8:16">
      <c r="H310" s="1"/>
      <c r="I310" s="1"/>
      <c r="J310" s="1"/>
      <c r="K310" s="1"/>
      <c r="L310" s="1"/>
      <c r="N310" s="87"/>
      <c r="O310" s="87"/>
      <c r="P310" s="88"/>
    </row>
    <row r="311" spans="8:16">
      <c r="H311" s="1"/>
      <c r="I311" s="1"/>
      <c r="J311" s="1"/>
      <c r="K311" s="1"/>
      <c r="L311" s="1"/>
      <c r="N311" s="87"/>
      <c r="O311" s="87"/>
      <c r="P311" s="88"/>
    </row>
    <row r="312" spans="8:16">
      <c r="H312" s="1"/>
      <c r="I312" s="1"/>
      <c r="J312" s="1"/>
      <c r="K312" s="1"/>
      <c r="L312" s="1"/>
      <c r="N312" s="87"/>
      <c r="O312" s="87"/>
      <c r="P312" s="88"/>
    </row>
    <row r="313" spans="8:16">
      <c r="H313" s="1"/>
      <c r="I313" s="1"/>
      <c r="J313" s="1"/>
      <c r="K313" s="1"/>
      <c r="L313" s="1"/>
      <c r="N313" s="87"/>
      <c r="O313" s="87"/>
      <c r="P313" s="88"/>
    </row>
    <row r="314" spans="8:16">
      <c r="H314" s="1"/>
      <c r="I314" s="1"/>
      <c r="J314" s="1"/>
      <c r="K314" s="1"/>
      <c r="L314" s="1"/>
      <c r="N314" s="87"/>
      <c r="O314" s="87"/>
      <c r="P314" s="88"/>
    </row>
    <row r="315" spans="8:16">
      <c r="H315" s="1"/>
      <c r="I315" s="1"/>
      <c r="J315" s="1"/>
      <c r="K315" s="1"/>
      <c r="L315" s="1"/>
      <c r="N315" s="87"/>
      <c r="O315" s="87"/>
      <c r="P315" s="88"/>
    </row>
    <row r="316" spans="8:16">
      <c r="H316" s="1"/>
      <c r="I316" s="1"/>
      <c r="J316" s="1"/>
      <c r="K316" s="1"/>
      <c r="L316" s="1"/>
      <c r="N316" s="87"/>
      <c r="O316" s="87"/>
      <c r="P316" s="88"/>
    </row>
    <row r="317" spans="8:16">
      <c r="H317" s="1"/>
      <c r="I317" s="1"/>
      <c r="J317" s="1"/>
      <c r="K317" s="1"/>
      <c r="L317" s="1"/>
      <c r="N317" s="87"/>
      <c r="O317" s="87"/>
      <c r="P317" s="88"/>
    </row>
    <row r="318" spans="8:16">
      <c r="H318" s="1"/>
      <c r="I318" s="1"/>
      <c r="J318" s="1"/>
      <c r="K318" s="1"/>
      <c r="L318" s="1"/>
      <c r="N318" s="87"/>
      <c r="O318" s="87"/>
      <c r="P318" s="88"/>
    </row>
    <row r="319" spans="8:16">
      <c r="H319" s="1"/>
      <c r="I319" s="1"/>
      <c r="J319" s="1"/>
      <c r="K319" s="1"/>
      <c r="L319" s="1"/>
      <c r="N319" s="87"/>
      <c r="O319" s="87"/>
      <c r="P319" s="88"/>
    </row>
    <row r="320" spans="8:16">
      <c r="H320" s="1"/>
      <c r="I320" s="1"/>
      <c r="J320" s="1"/>
      <c r="K320" s="1"/>
      <c r="L320" s="1"/>
      <c r="N320" s="87"/>
      <c r="O320" s="87"/>
      <c r="P320" s="88"/>
    </row>
    <row r="321" spans="8:16">
      <c r="H321" s="1"/>
      <c r="I321" s="1"/>
      <c r="J321" s="1"/>
      <c r="K321" s="1"/>
      <c r="L321" s="1"/>
      <c r="N321" s="87"/>
      <c r="O321" s="87"/>
      <c r="P321" s="88"/>
    </row>
    <row r="322" spans="8:16">
      <c r="H322" s="1"/>
      <c r="I322" s="1"/>
      <c r="J322" s="1"/>
      <c r="K322" s="1"/>
      <c r="L322" s="1"/>
      <c r="N322" s="87"/>
      <c r="O322" s="87"/>
      <c r="P322" s="88"/>
    </row>
    <row r="323" spans="8:16">
      <c r="H323" s="1"/>
      <c r="I323" s="1"/>
      <c r="J323" s="1"/>
      <c r="K323" s="1"/>
      <c r="L323" s="1"/>
      <c r="N323" s="87"/>
      <c r="O323" s="87"/>
      <c r="P323" s="88"/>
    </row>
    <row r="324" spans="8:16">
      <c r="H324" s="1"/>
      <c r="I324" s="1"/>
      <c r="J324" s="1"/>
      <c r="K324" s="1"/>
      <c r="L324" s="1"/>
      <c r="N324" s="87"/>
      <c r="O324" s="87"/>
      <c r="P324" s="88"/>
    </row>
    <row r="325" spans="8:16">
      <c r="H325" s="1"/>
      <c r="I325" s="1"/>
      <c r="J325" s="1"/>
      <c r="K325" s="1"/>
      <c r="L325" s="1"/>
      <c r="N325" s="87"/>
      <c r="O325" s="87"/>
      <c r="P325" s="88"/>
    </row>
    <row r="326" spans="8:16">
      <c r="H326" s="1"/>
      <c r="I326" s="1"/>
      <c r="J326" s="1"/>
      <c r="K326" s="1"/>
      <c r="L326" s="1"/>
      <c r="N326" s="87"/>
      <c r="O326" s="87"/>
      <c r="P326" s="88"/>
    </row>
    <row r="327" spans="8:16">
      <c r="H327" s="1"/>
      <c r="I327" s="1"/>
      <c r="J327" s="1"/>
      <c r="K327" s="1"/>
      <c r="L327" s="1"/>
      <c r="N327" s="87"/>
      <c r="O327" s="87"/>
      <c r="P327" s="88"/>
    </row>
    <row r="328" spans="8:16">
      <c r="H328" s="1"/>
      <c r="I328" s="1"/>
      <c r="J328" s="1"/>
      <c r="K328" s="1"/>
      <c r="L328" s="1"/>
      <c r="N328" s="87"/>
      <c r="O328" s="87"/>
      <c r="P328" s="88"/>
    </row>
    <row r="329" spans="8:16">
      <c r="H329" s="1"/>
      <c r="I329" s="1"/>
      <c r="J329" s="1"/>
      <c r="K329" s="1"/>
      <c r="L329" s="1"/>
      <c r="N329" s="87"/>
      <c r="O329" s="87"/>
      <c r="P329" s="88"/>
    </row>
    <row r="330" spans="8:16">
      <c r="H330" s="1"/>
      <c r="I330" s="1"/>
      <c r="J330" s="1"/>
      <c r="K330" s="1"/>
      <c r="L330" s="1"/>
      <c r="N330" s="87"/>
      <c r="O330" s="87"/>
      <c r="P330" s="88"/>
    </row>
    <row r="331" spans="8:16">
      <c r="H331" s="1"/>
      <c r="I331" s="1"/>
      <c r="J331" s="1"/>
      <c r="K331" s="1"/>
      <c r="L331" s="1"/>
      <c r="N331" s="87"/>
      <c r="O331" s="87"/>
      <c r="P331" s="88"/>
    </row>
    <row r="332" spans="8:16">
      <c r="H332" s="1"/>
      <c r="I332" s="1"/>
      <c r="J332" s="1"/>
      <c r="K332" s="1"/>
      <c r="L332" s="1"/>
      <c r="N332" s="87"/>
      <c r="O332" s="87"/>
      <c r="P332" s="88"/>
    </row>
    <row r="333" spans="8:16">
      <c r="H333" s="1"/>
      <c r="I333" s="1"/>
      <c r="J333" s="1"/>
      <c r="K333" s="1"/>
      <c r="L333" s="1"/>
      <c r="N333" s="87"/>
      <c r="O333" s="87"/>
      <c r="P333" s="88"/>
    </row>
    <row r="334" spans="8:16">
      <c r="H334" s="1"/>
      <c r="I334" s="1"/>
      <c r="J334" s="1"/>
      <c r="K334" s="1"/>
      <c r="L334" s="1"/>
      <c r="N334" s="87"/>
      <c r="O334" s="87"/>
      <c r="P334" s="88"/>
    </row>
    <row r="335" spans="8:16">
      <c r="H335" s="1"/>
      <c r="I335" s="1"/>
      <c r="J335" s="1"/>
      <c r="K335" s="1"/>
      <c r="L335" s="1"/>
      <c r="N335" s="87"/>
      <c r="O335" s="87"/>
      <c r="P335" s="88"/>
    </row>
    <row r="336" spans="8:16">
      <c r="H336" s="1"/>
      <c r="I336" s="1"/>
      <c r="J336" s="1"/>
      <c r="K336" s="1"/>
      <c r="L336" s="1"/>
      <c r="N336" s="87"/>
      <c r="O336" s="87"/>
      <c r="P336" s="88"/>
    </row>
    <row r="337" spans="8:16">
      <c r="H337" s="1"/>
      <c r="I337" s="1"/>
      <c r="J337" s="1"/>
      <c r="K337" s="1"/>
      <c r="L337" s="1"/>
      <c r="N337" s="87"/>
      <c r="O337" s="87"/>
      <c r="P337" s="88"/>
    </row>
    <row r="338" spans="8:16">
      <c r="H338" s="1"/>
      <c r="I338" s="1"/>
      <c r="J338" s="1"/>
      <c r="K338" s="1"/>
      <c r="L338" s="1"/>
      <c r="N338" s="87"/>
      <c r="O338" s="87"/>
      <c r="P338" s="88"/>
    </row>
    <row r="339" spans="8:16">
      <c r="H339" s="1"/>
      <c r="I339" s="1"/>
      <c r="J339" s="1"/>
      <c r="K339" s="1"/>
      <c r="L339" s="1"/>
      <c r="N339" s="87"/>
      <c r="O339" s="87"/>
      <c r="P339" s="88"/>
    </row>
    <row r="340" spans="8:16">
      <c r="H340" s="1"/>
      <c r="I340" s="1"/>
      <c r="J340" s="1"/>
      <c r="K340" s="1"/>
      <c r="L340" s="1"/>
      <c r="N340" s="87"/>
      <c r="O340" s="87"/>
      <c r="P340" s="88"/>
    </row>
    <row r="341" spans="8:16">
      <c r="H341" s="1"/>
      <c r="I341" s="1"/>
      <c r="J341" s="1"/>
      <c r="K341" s="1"/>
      <c r="L341" s="1"/>
      <c r="N341" s="87"/>
      <c r="O341" s="87"/>
      <c r="P341" s="88"/>
    </row>
    <row r="342" spans="8:16">
      <c r="H342" s="1"/>
      <c r="I342" s="1"/>
      <c r="J342" s="1"/>
      <c r="K342" s="1"/>
      <c r="L342" s="1"/>
      <c r="N342" s="87"/>
      <c r="O342" s="87"/>
      <c r="P342" s="88"/>
    </row>
    <row r="343" spans="8:16">
      <c r="H343" s="1"/>
      <c r="I343" s="1"/>
      <c r="J343" s="1"/>
      <c r="K343" s="1"/>
      <c r="L343" s="1"/>
      <c r="N343" s="87"/>
      <c r="O343" s="87"/>
      <c r="P343" s="88"/>
    </row>
    <row r="344" spans="8:16">
      <c r="H344" s="1"/>
      <c r="I344" s="1"/>
      <c r="J344" s="1"/>
      <c r="K344" s="1"/>
      <c r="L344" s="1"/>
      <c r="N344" s="87"/>
      <c r="O344" s="87"/>
      <c r="P344" s="88"/>
    </row>
    <row r="345" spans="8:16">
      <c r="H345" s="1"/>
      <c r="I345" s="1"/>
      <c r="J345" s="1"/>
      <c r="K345" s="1"/>
      <c r="L345" s="1"/>
      <c r="N345" s="87"/>
      <c r="O345" s="87"/>
      <c r="P345" s="88"/>
    </row>
    <row r="346" spans="8:16">
      <c r="H346" s="1"/>
      <c r="I346" s="1"/>
      <c r="J346" s="1"/>
      <c r="K346" s="1"/>
      <c r="L346" s="1"/>
      <c r="N346" s="87"/>
      <c r="O346" s="87"/>
      <c r="P346" s="88"/>
    </row>
    <row r="347" spans="8:16">
      <c r="H347" s="1"/>
      <c r="I347" s="1"/>
      <c r="J347" s="1"/>
      <c r="K347" s="1"/>
      <c r="L347" s="1"/>
      <c r="N347" s="87"/>
      <c r="O347" s="87"/>
      <c r="P347" s="88"/>
    </row>
    <row r="348" spans="8:16">
      <c r="H348" s="1"/>
      <c r="I348" s="1"/>
      <c r="J348" s="1"/>
      <c r="K348" s="1"/>
      <c r="L348" s="1"/>
      <c r="N348" s="87"/>
      <c r="O348" s="87"/>
      <c r="P348" s="88"/>
    </row>
    <row r="349" spans="8:16">
      <c r="H349" s="1"/>
      <c r="I349" s="1"/>
      <c r="J349" s="1"/>
      <c r="K349" s="1"/>
      <c r="L349" s="1"/>
      <c r="N349" s="87"/>
      <c r="O349" s="87"/>
      <c r="P349" s="88"/>
    </row>
    <row r="350" spans="8:16">
      <c r="H350" s="1"/>
      <c r="I350" s="1"/>
      <c r="J350" s="1"/>
      <c r="K350" s="1"/>
      <c r="L350" s="1"/>
      <c r="N350" s="87"/>
      <c r="O350" s="87"/>
      <c r="P350" s="88"/>
    </row>
    <row r="351" spans="8:16">
      <c r="H351" s="1"/>
      <c r="I351" s="1"/>
      <c r="J351" s="1"/>
      <c r="K351" s="1"/>
      <c r="L351" s="1"/>
      <c r="N351" s="87"/>
      <c r="O351" s="87"/>
      <c r="P351" s="88"/>
    </row>
    <row r="352" spans="8:16">
      <c r="H352" s="1"/>
      <c r="I352" s="1"/>
      <c r="J352" s="1"/>
      <c r="K352" s="1"/>
      <c r="L352" s="1"/>
      <c r="N352" s="87"/>
      <c r="O352" s="87"/>
      <c r="P352" s="88"/>
    </row>
    <row r="353" spans="8:16">
      <c r="H353" s="1"/>
      <c r="I353" s="1"/>
      <c r="J353" s="1"/>
      <c r="K353" s="1"/>
      <c r="L353" s="1"/>
      <c r="N353" s="87"/>
      <c r="O353" s="87"/>
      <c r="P353" s="88"/>
    </row>
    <row r="354" spans="8:16">
      <c r="H354" s="1"/>
      <c r="I354" s="1"/>
      <c r="J354" s="1"/>
      <c r="K354" s="1"/>
      <c r="L354" s="1"/>
      <c r="N354" s="87"/>
      <c r="O354" s="87"/>
      <c r="P354" s="88"/>
    </row>
    <row r="355" spans="8:16">
      <c r="H355" s="1"/>
      <c r="I355" s="1"/>
      <c r="J355" s="1"/>
      <c r="K355" s="1"/>
      <c r="L355" s="1"/>
      <c r="N355" s="87"/>
      <c r="O355" s="87"/>
      <c r="P355" s="88"/>
    </row>
    <row r="356" spans="8:16">
      <c r="H356" s="1"/>
      <c r="I356" s="1"/>
      <c r="J356" s="1"/>
      <c r="K356" s="1"/>
      <c r="L356" s="1"/>
      <c r="N356" s="87"/>
      <c r="O356" s="87"/>
      <c r="P356" s="88"/>
    </row>
    <row r="357" spans="8:16">
      <c r="H357" s="1"/>
      <c r="I357" s="1"/>
      <c r="J357" s="1"/>
      <c r="K357" s="1"/>
      <c r="L357" s="1"/>
      <c r="N357" s="87"/>
      <c r="O357" s="87"/>
      <c r="P357" s="88"/>
    </row>
    <row r="358" spans="8:16">
      <c r="H358" s="1"/>
      <c r="I358" s="1"/>
      <c r="J358" s="1"/>
      <c r="K358" s="1"/>
      <c r="L358" s="1"/>
      <c r="N358" s="87"/>
      <c r="O358" s="87"/>
      <c r="P358" s="88"/>
    </row>
    <row r="359" spans="8:16">
      <c r="H359" s="1"/>
      <c r="I359" s="1"/>
      <c r="J359" s="1"/>
      <c r="K359" s="1"/>
      <c r="L359" s="1"/>
      <c r="N359" s="87"/>
      <c r="O359" s="87"/>
      <c r="P359" s="88"/>
    </row>
    <row r="360" spans="8:16">
      <c r="H360" s="1"/>
      <c r="I360" s="1"/>
      <c r="J360" s="1"/>
      <c r="K360" s="1"/>
      <c r="L360" s="1"/>
      <c r="N360" s="87"/>
      <c r="O360" s="87"/>
      <c r="P360" s="88"/>
    </row>
    <row r="361" spans="8:16">
      <c r="H361" s="1"/>
      <c r="I361" s="1"/>
      <c r="J361" s="1"/>
      <c r="K361" s="1"/>
      <c r="L361" s="1"/>
      <c r="N361" s="87"/>
      <c r="O361" s="87"/>
      <c r="P361" s="88"/>
    </row>
    <row r="362" spans="8:16">
      <c r="H362" s="1"/>
      <c r="I362" s="1"/>
      <c r="J362" s="1"/>
      <c r="K362" s="1"/>
      <c r="L362" s="1"/>
      <c r="N362" s="87"/>
      <c r="O362" s="87"/>
      <c r="P362" s="88"/>
    </row>
    <row r="363" spans="8:16">
      <c r="H363" s="1"/>
      <c r="I363" s="1"/>
      <c r="J363" s="1"/>
      <c r="K363" s="1"/>
      <c r="L363" s="1"/>
      <c r="N363" s="87"/>
      <c r="O363" s="87"/>
      <c r="P363" s="88"/>
    </row>
    <row r="364" spans="8:16">
      <c r="H364" s="1"/>
      <c r="I364" s="1"/>
      <c r="J364" s="1"/>
      <c r="K364" s="1"/>
      <c r="L364" s="1"/>
      <c r="N364" s="87"/>
      <c r="O364" s="87"/>
      <c r="P364" s="88"/>
    </row>
    <row r="365" spans="8:16">
      <c r="H365" s="1"/>
      <c r="I365" s="1"/>
      <c r="J365" s="1"/>
      <c r="K365" s="1"/>
      <c r="L365" s="1"/>
      <c r="N365" s="87"/>
      <c r="O365" s="87"/>
      <c r="P365" s="88"/>
    </row>
    <row r="366" spans="8:16">
      <c r="H366" s="1"/>
      <c r="I366" s="1"/>
      <c r="J366" s="1"/>
      <c r="K366" s="1"/>
      <c r="L366" s="1"/>
      <c r="N366" s="87"/>
      <c r="O366" s="87"/>
      <c r="P366" s="88"/>
    </row>
    <row r="367" spans="8:16">
      <c r="H367" s="1"/>
      <c r="I367" s="1"/>
      <c r="J367" s="1"/>
      <c r="K367" s="1"/>
      <c r="L367" s="1"/>
      <c r="N367" s="87"/>
      <c r="O367" s="87"/>
      <c r="P367" s="88"/>
    </row>
    <row r="368" spans="8:16">
      <c r="H368" s="1"/>
      <c r="I368" s="1"/>
      <c r="J368" s="1"/>
      <c r="K368" s="1"/>
      <c r="L368" s="1"/>
      <c r="N368" s="87"/>
      <c r="O368" s="87"/>
      <c r="P368" s="88"/>
    </row>
    <row r="369" spans="8:16">
      <c r="H369" s="1"/>
      <c r="I369" s="1"/>
      <c r="J369" s="1"/>
      <c r="K369" s="1"/>
      <c r="L369" s="1"/>
      <c r="N369" s="87"/>
      <c r="O369" s="87"/>
      <c r="P369" s="88"/>
    </row>
    <row r="370" spans="8:16">
      <c r="H370" s="1"/>
      <c r="I370" s="1"/>
      <c r="J370" s="1"/>
      <c r="K370" s="1"/>
      <c r="L370" s="1"/>
      <c r="N370" s="87"/>
      <c r="O370" s="87"/>
      <c r="P370" s="88"/>
    </row>
    <row r="371" spans="8:16">
      <c r="H371" s="1"/>
      <c r="I371" s="1"/>
      <c r="J371" s="1"/>
      <c r="K371" s="1"/>
      <c r="L371" s="1"/>
      <c r="N371" s="87"/>
      <c r="O371" s="87"/>
      <c r="P371" s="88"/>
    </row>
    <row r="372" spans="8:16">
      <c r="H372" s="1"/>
      <c r="I372" s="1"/>
      <c r="J372" s="1"/>
      <c r="K372" s="1"/>
      <c r="L372" s="1"/>
      <c r="N372" s="87"/>
      <c r="O372" s="87"/>
      <c r="P372" s="88"/>
    </row>
    <row r="373" spans="8:16">
      <c r="H373" s="1"/>
      <c r="I373" s="1"/>
      <c r="J373" s="1"/>
      <c r="K373" s="1"/>
      <c r="L373" s="1"/>
      <c r="N373" s="87"/>
      <c r="O373" s="87"/>
      <c r="P373" s="88"/>
    </row>
    <row r="374" spans="8:16">
      <c r="H374" s="1"/>
      <c r="I374" s="1"/>
      <c r="J374" s="1"/>
      <c r="K374" s="1"/>
      <c r="L374" s="1"/>
      <c r="N374" s="87"/>
      <c r="O374" s="87"/>
      <c r="P374" s="88"/>
    </row>
    <row r="375" spans="8:16">
      <c r="H375" s="1"/>
      <c r="I375" s="1"/>
      <c r="J375" s="1"/>
      <c r="K375" s="1"/>
      <c r="L375" s="1"/>
      <c r="N375" s="87"/>
      <c r="O375" s="87"/>
      <c r="P375" s="88"/>
    </row>
    <row r="376" spans="8:16">
      <c r="H376" s="1"/>
      <c r="I376" s="1"/>
      <c r="J376" s="1"/>
      <c r="K376" s="1"/>
      <c r="L376" s="1"/>
      <c r="N376" s="87"/>
      <c r="O376" s="87"/>
      <c r="P376" s="88"/>
    </row>
    <row r="377" spans="8:16">
      <c r="H377" s="1"/>
      <c r="I377" s="1"/>
      <c r="J377" s="1"/>
      <c r="K377" s="1"/>
      <c r="L377" s="1"/>
      <c r="N377" s="87"/>
      <c r="O377" s="87"/>
      <c r="P377" s="88"/>
    </row>
    <row r="378" spans="8:16">
      <c r="H378" s="1"/>
      <c r="I378" s="1"/>
      <c r="J378" s="1"/>
      <c r="K378" s="1"/>
      <c r="L378" s="1"/>
      <c r="N378" s="87"/>
      <c r="O378" s="87"/>
      <c r="P378" s="88"/>
    </row>
    <row r="379" spans="8:16">
      <c r="H379" s="1"/>
      <c r="I379" s="1"/>
      <c r="J379" s="1"/>
      <c r="K379" s="1"/>
      <c r="L379" s="1"/>
      <c r="N379" s="87"/>
      <c r="O379" s="87"/>
      <c r="P379" s="88"/>
    </row>
    <row r="380" spans="8:16">
      <c r="H380" s="1"/>
      <c r="I380" s="1"/>
      <c r="J380" s="1"/>
      <c r="K380" s="1"/>
      <c r="L380" s="1"/>
      <c r="N380" s="87"/>
      <c r="O380" s="87"/>
      <c r="P380" s="88"/>
    </row>
    <row r="381" spans="8:16">
      <c r="H381" s="1"/>
      <c r="I381" s="1"/>
      <c r="J381" s="1"/>
      <c r="K381" s="1"/>
      <c r="L381" s="1"/>
      <c r="N381" s="87"/>
      <c r="O381" s="87"/>
      <c r="P381" s="88"/>
    </row>
    <row r="382" spans="8:16">
      <c r="H382" s="1"/>
      <c r="I382" s="1"/>
      <c r="J382" s="1"/>
      <c r="K382" s="1"/>
      <c r="L382" s="1"/>
      <c r="N382" s="87"/>
      <c r="O382" s="87"/>
      <c r="P382" s="88"/>
    </row>
    <row r="383" spans="8:16">
      <c r="H383" s="1"/>
      <c r="I383" s="1"/>
      <c r="J383" s="1"/>
      <c r="K383" s="1"/>
      <c r="L383" s="1"/>
      <c r="N383" s="87"/>
      <c r="O383" s="87"/>
      <c r="P383" s="88"/>
    </row>
    <row r="384" spans="8:16">
      <c r="H384" s="1"/>
      <c r="I384" s="1"/>
      <c r="J384" s="1"/>
      <c r="K384" s="1"/>
      <c r="L384" s="1"/>
      <c r="N384" s="87"/>
      <c r="O384" s="87"/>
      <c r="P384" s="88"/>
    </row>
    <row r="385" spans="8:16">
      <c r="H385" s="1"/>
      <c r="I385" s="1"/>
      <c r="J385" s="1"/>
      <c r="K385" s="1"/>
      <c r="L385" s="1"/>
      <c r="N385" s="87"/>
      <c r="O385" s="87"/>
      <c r="P385" s="88"/>
    </row>
    <row r="386" spans="8:16">
      <c r="H386" s="1"/>
      <c r="I386" s="1"/>
      <c r="J386" s="1"/>
      <c r="K386" s="1"/>
      <c r="L386" s="1"/>
      <c r="N386" s="87"/>
      <c r="O386" s="87"/>
      <c r="P386" s="88"/>
    </row>
    <row r="387" spans="8:16">
      <c r="H387" s="1"/>
      <c r="I387" s="1"/>
      <c r="J387" s="1"/>
      <c r="K387" s="1"/>
      <c r="L387" s="1"/>
      <c r="N387" s="87"/>
      <c r="O387" s="87"/>
      <c r="P387" s="88"/>
    </row>
    <row r="388" spans="8:16">
      <c r="H388" s="1"/>
      <c r="I388" s="1"/>
      <c r="J388" s="1"/>
      <c r="K388" s="1"/>
      <c r="L388" s="1"/>
      <c r="N388" s="87"/>
      <c r="O388" s="87"/>
      <c r="P388" s="88"/>
    </row>
    <row r="389" spans="8:16">
      <c r="H389" s="1"/>
      <c r="I389" s="1"/>
      <c r="J389" s="1"/>
      <c r="K389" s="1"/>
      <c r="L389" s="1"/>
      <c r="N389" s="87"/>
      <c r="O389" s="87"/>
      <c r="P389" s="88"/>
    </row>
    <row r="390" spans="8:16">
      <c r="H390" s="1"/>
      <c r="I390" s="1"/>
      <c r="J390" s="1"/>
      <c r="K390" s="1"/>
      <c r="L390" s="1"/>
      <c r="N390" s="87"/>
      <c r="O390" s="87"/>
      <c r="P390" s="88"/>
    </row>
    <row r="391" spans="8:16">
      <c r="H391" s="1"/>
      <c r="I391" s="1"/>
      <c r="J391" s="1"/>
      <c r="K391" s="1"/>
      <c r="L391" s="1"/>
      <c r="N391" s="87"/>
      <c r="O391" s="87"/>
      <c r="P391" s="88"/>
    </row>
    <row r="392" spans="8:16">
      <c r="H392" s="1"/>
      <c r="I392" s="1"/>
      <c r="J392" s="1"/>
      <c r="K392" s="1"/>
      <c r="L392" s="1"/>
      <c r="N392" s="87"/>
      <c r="O392" s="87"/>
      <c r="P392" s="88"/>
    </row>
    <row r="393" spans="8:16">
      <c r="H393" s="1"/>
      <c r="I393" s="1"/>
      <c r="J393" s="1"/>
      <c r="K393" s="1"/>
      <c r="L393" s="1"/>
      <c r="N393" s="87"/>
      <c r="O393" s="87"/>
      <c r="P393" s="88"/>
    </row>
    <row r="394" spans="8:16">
      <c r="H394" s="1"/>
      <c r="I394" s="1"/>
      <c r="J394" s="1"/>
      <c r="K394" s="1"/>
      <c r="L394" s="1"/>
      <c r="N394" s="87"/>
      <c r="O394" s="87"/>
      <c r="P394" s="88"/>
    </row>
    <row r="395" spans="8:16">
      <c r="H395" s="1"/>
      <c r="I395" s="1"/>
      <c r="J395" s="1"/>
      <c r="K395" s="1"/>
      <c r="L395" s="1"/>
      <c r="N395" s="87"/>
      <c r="O395" s="87"/>
      <c r="P395" s="88"/>
    </row>
    <row r="396" spans="8:16">
      <c r="H396" s="1"/>
      <c r="I396" s="1"/>
      <c r="J396" s="1"/>
      <c r="K396" s="1"/>
      <c r="L396" s="1"/>
      <c r="N396" s="87"/>
      <c r="O396" s="87"/>
      <c r="P396" s="88"/>
    </row>
    <row r="397" spans="8:16">
      <c r="H397" s="1"/>
      <c r="I397" s="1"/>
      <c r="J397" s="1"/>
      <c r="K397" s="1"/>
      <c r="L397" s="1"/>
      <c r="N397" s="87"/>
      <c r="O397" s="87"/>
      <c r="P397" s="88"/>
    </row>
    <row r="398" spans="8:16">
      <c r="H398" s="1"/>
      <c r="I398" s="1"/>
      <c r="J398" s="1"/>
      <c r="K398" s="1"/>
      <c r="L398" s="1"/>
      <c r="N398" s="87"/>
      <c r="O398" s="87"/>
      <c r="P398" s="88"/>
    </row>
    <row r="399" spans="8:16">
      <c r="H399" s="1"/>
      <c r="I399" s="1"/>
      <c r="J399" s="1"/>
      <c r="K399" s="1"/>
      <c r="L399" s="1"/>
      <c r="N399" s="87"/>
      <c r="O399" s="87"/>
      <c r="P399" s="88"/>
    </row>
    <row r="400" spans="8:16">
      <c r="H400" s="1"/>
      <c r="I400" s="1"/>
      <c r="J400" s="1"/>
      <c r="K400" s="1"/>
      <c r="L400" s="1"/>
      <c r="N400" s="87"/>
      <c r="O400" s="87"/>
      <c r="P400" s="88"/>
    </row>
    <row r="401" spans="8:16">
      <c r="H401" s="1"/>
      <c r="I401" s="1"/>
      <c r="J401" s="1"/>
      <c r="K401" s="1"/>
      <c r="L401" s="1"/>
      <c r="N401" s="87"/>
      <c r="O401" s="87"/>
      <c r="P401" s="88"/>
    </row>
    <row r="402" spans="8:16">
      <c r="H402" s="1"/>
      <c r="I402" s="1"/>
      <c r="J402" s="1"/>
      <c r="K402" s="1"/>
      <c r="L402" s="1"/>
      <c r="N402" s="87"/>
      <c r="O402" s="87"/>
      <c r="P402" s="88"/>
    </row>
    <row r="403" spans="8:16">
      <c r="H403" s="1"/>
      <c r="I403" s="1"/>
      <c r="J403" s="1"/>
      <c r="K403" s="1"/>
      <c r="L403" s="1"/>
      <c r="N403" s="87"/>
      <c r="O403" s="87"/>
      <c r="P403" s="88"/>
    </row>
    <row r="404" spans="8:16">
      <c r="H404" s="1"/>
      <c r="I404" s="1"/>
      <c r="J404" s="1"/>
      <c r="K404" s="1"/>
      <c r="L404" s="1"/>
      <c r="N404" s="87"/>
      <c r="O404" s="87"/>
      <c r="P404" s="88"/>
    </row>
    <row r="405" spans="8:16">
      <c r="H405" s="1"/>
      <c r="I405" s="1"/>
      <c r="J405" s="1"/>
      <c r="K405" s="1"/>
      <c r="L405" s="1"/>
      <c r="N405" s="87"/>
      <c r="O405" s="87"/>
      <c r="P405" s="88"/>
    </row>
    <row r="406" spans="8:16">
      <c r="H406" s="1"/>
      <c r="I406" s="1"/>
      <c r="J406" s="1"/>
      <c r="K406" s="1"/>
      <c r="L406" s="1"/>
      <c r="N406" s="87"/>
      <c r="O406" s="87"/>
      <c r="P406" s="88"/>
    </row>
    <row r="407" spans="8:16">
      <c r="H407" s="1"/>
      <c r="I407" s="1"/>
      <c r="J407" s="1"/>
      <c r="K407" s="1"/>
      <c r="L407" s="1"/>
      <c r="N407" s="87"/>
      <c r="O407" s="87"/>
      <c r="P407" s="88"/>
    </row>
    <row r="408" spans="8:16">
      <c r="H408" s="1"/>
      <c r="I408" s="1"/>
      <c r="J408" s="1"/>
      <c r="K408" s="1"/>
      <c r="L408" s="1"/>
      <c r="N408" s="87"/>
      <c r="O408" s="87"/>
      <c r="P408" s="88"/>
    </row>
    <row r="409" spans="8:16">
      <c r="H409" s="1"/>
      <c r="I409" s="1"/>
      <c r="J409" s="1"/>
      <c r="K409" s="1"/>
      <c r="L409" s="1"/>
      <c r="N409" s="87"/>
      <c r="O409" s="87"/>
      <c r="P409" s="88"/>
    </row>
    <row r="410" spans="8:16">
      <c r="H410" s="1"/>
      <c r="I410" s="1"/>
      <c r="J410" s="1"/>
      <c r="K410" s="1"/>
      <c r="L410" s="1"/>
      <c r="N410" s="87"/>
      <c r="O410" s="87"/>
      <c r="P410" s="88"/>
    </row>
    <row r="411" spans="8:16">
      <c r="H411" s="1"/>
      <c r="I411" s="1"/>
      <c r="J411" s="1"/>
      <c r="K411" s="1"/>
      <c r="L411" s="1"/>
      <c r="N411" s="87"/>
      <c r="O411" s="87"/>
      <c r="P411" s="88"/>
    </row>
    <row r="412" spans="8:16">
      <c r="H412" s="1"/>
      <c r="I412" s="1"/>
      <c r="J412" s="1"/>
      <c r="K412" s="1"/>
      <c r="L412" s="1"/>
      <c r="N412" s="87"/>
      <c r="O412" s="87"/>
      <c r="P412" s="88"/>
    </row>
    <row r="413" spans="8:16">
      <c r="H413" s="1"/>
      <c r="I413" s="1"/>
      <c r="J413" s="1"/>
      <c r="K413" s="1"/>
      <c r="L413" s="1"/>
      <c r="N413" s="87"/>
      <c r="O413" s="87"/>
      <c r="P413" s="88"/>
    </row>
    <row r="414" spans="8:16">
      <c r="H414" s="1"/>
      <c r="I414" s="1"/>
      <c r="J414" s="1"/>
      <c r="K414" s="1"/>
      <c r="L414" s="1"/>
      <c r="N414" s="87"/>
      <c r="O414" s="87"/>
      <c r="P414" s="88"/>
    </row>
    <row r="415" spans="8:16">
      <c r="H415" s="1"/>
      <c r="I415" s="1"/>
      <c r="J415" s="1"/>
      <c r="K415" s="1"/>
      <c r="L415" s="1"/>
      <c r="N415" s="87"/>
      <c r="O415" s="87"/>
      <c r="P415" s="88"/>
    </row>
    <row r="416" spans="8:16">
      <c r="H416" s="1"/>
      <c r="I416" s="1"/>
      <c r="J416" s="1"/>
      <c r="K416" s="1"/>
      <c r="L416" s="1"/>
      <c r="N416" s="87"/>
      <c r="O416" s="87"/>
      <c r="P416" s="88"/>
    </row>
    <row r="417" spans="8:16">
      <c r="H417" s="1"/>
      <c r="I417" s="1"/>
      <c r="J417" s="1"/>
      <c r="K417" s="1"/>
      <c r="L417" s="1"/>
      <c r="N417" s="87"/>
      <c r="O417" s="87"/>
      <c r="P417" s="88"/>
    </row>
    <row r="418" spans="8:16">
      <c r="H418" s="1"/>
      <c r="I418" s="1"/>
      <c r="J418" s="1"/>
      <c r="K418" s="1"/>
      <c r="L418" s="1"/>
      <c r="N418" s="87"/>
      <c r="O418" s="87"/>
      <c r="P418" s="88"/>
    </row>
    <row r="419" spans="8:16">
      <c r="H419" s="1"/>
      <c r="I419" s="1"/>
      <c r="J419" s="1"/>
      <c r="K419" s="1"/>
      <c r="L419" s="1"/>
      <c r="N419" s="87"/>
      <c r="O419" s="87"/>
      <c r="P419" s="88"/>
    </row>
    <row r="420" spans="8:16">
      <c r="H420" s="1"/>
      <c r="I420" s="1"/>
      <c r="J420" s="1"/>
      <c r="K420" s="1"/>
      <c r="L420" s="1"/>
      <c r="N420" s="87"/>
      <c r="O420" s="87"/>
      <c r="P420" s="88"/>
    </row>
    <row r="421" spans="8:16">
      <c r="H421" s="1"/>
      <c r="I421" s="1"/>
      <c r="J421" s="1"/>
      <c r="K421" s="1"/>
      <c r="L421" s="1"/>
      <c r="N421" s="87"/>
      <c r="O421" s="87"/>
      <c r="P421" s="88"/>
    </row>
    <row r="422" spans="8:16">
      <c r="H422" s="1"/>
      <c r="I422" s="1"/>
      <c r="J422" s="1"/>
      <c r="K422" s="1"/>
      <c r="L422" s="1"/>
      <c r="N422" s="87"/>
      <c r="O422" s="87"/>
      <c r="P422" s="88"/>
    </row>
    <row r="423" spans="8:16">
      <c r="H423" s="1"/>
      <c r="I423" s="1"/>
      <c r="J423" s="1"/>
      <c r="K423" s="1"/>
      <c r="L423" s="1"/>
      <c r="N423" s="87"/>
      <c r="O423" s="87"/>
      <c r="P423" s="88"/>
    </row>
    <row r="424" spans="8:16">
      <c r="H424" s="1"/>
      <c r="I424" s="1"/>
      <c r="J424" s="1"/>
      <c r="K424" s="1"/>
      <c r="L424" s="1"/>
      <c r="N424" s="87"/>
      <c r="O424" s="87"/>
      <c r="P424" s="88"/>
    </row>
    <row r="425" spans="8:16">
      <c r="H425" s="1"/>
      <c r="I425" s="1"/>
      <c r="J425" s="1"/>
      <c r="K425" s="1"/>
      <c r="L425" s="1"/>
      <c r="N425" s="87"/>
      <c r="O425" s="87"/>
      <c r="P425" s="88"/>
    </row>
    <row r="426" spans="8:16">
      <c r="H426" s="1"/>
      <c r="I426" s="1"/>
      <c r="J426" s="1"/>
      <c r="K426" s="1"/>
      <c r="L426" s="1"/>
      <c r="N426" s="87"/>
      <c r="O426" s="87"/>
      <c r="P426" s="88"/>
    </row>
    <row r="427" spans="8:16">
      <c r="H427" s="1"/>
      <c r="I427" s="1"/>
      <c r="J427" s="1"/>
      <c r="K427" s="1"/>
      <c r="L427" s="1"/>
      <c r="N427" s="87"/>
      <c r="O427" s="87"/>
      <c r="P427" s="88"/>
    </row>
    <row r="428" spans="8:16">
      <c r="H428" s="1"/>
      <c r="I428" s="1"/>
      <c r="J428" s="1"/>
      <c r="K428" s="1"/>
      <c r="L428" s="1"/>
      <c r="N428" s="87"/>
      <c r="O428" s="87"/>
      <c r="P428" s="88"/>
    </row>
    <row r="429" spans="8:16">
      <c r="H429" s="1"/>
      <c r="I429" s="1"/>
      <c r="J429" s="1"/>
      <c r="K429" s="1"/>
      <c r="L429" s="1"/>
      <c r="N429" s="87"/>
      <c r="O429" s="87"/>
      <c r="P429" s="88"/>
    </row>
    <row r="430" spans="8:16">
      <c r="H430" s="1"/>
      <c r="I430" s="1"/>
      <c r="J430" s="1"/>
      <c r="K430" s="1"/>
      <c r="L430" s="1"/>
      <c r="N430" s="87"/>
      <c r="O430" s="87"/>
      <c r="P430" s="88"/>
    </row>
    <row r="431" spans="8:16">
      <c r="H431" s="1"/>
      <c r="I431" s="1"/>
      <c r="J431" s="1"/>
      <c r="K431" s="1"/>
      <c r="L431" s="1"/>
      <c r="N431" s="87"/>
      <c r="O431" s="87"/>
      <c r="P431" s="88"/>
    </row>
    <row r="432" spans="8:16">
      <c r="H432" s="1"/>
      <c r="I432" s="1"/>
      <c r="J432" s="1"/>
      <c r="K432" s="1"/>
      <c r="L432" s="1"/>
      <c r="N432" s="87"/>
      <c r="O432" s="87"/>
      <c r="P432" s="88"/>
    </row>
    <row r="433" spans="8:16">
      <c r="H433" s="1"/>
      <c r="I433" s="1"/>
      <c r="J433" s="1"/>
      <c r="K433" s="1"/>
      <c r="L433" s="1"/>
      <c r="N433" s="87"/>
      <c r="O433" s="87"/>
      <c r="P433" s="88"/>
    </row>
    <row r="434" spans="8:16">
      <c r="H434" s="1"/>
      <c r="I434" s="1"/>
      <c r="J434" s="1"/>
      <c r="K434" s="1"/>
      <c r="L434" s="1"/>
      <c r="N434" s="87"/>
      <c r="O434" s="87"/>
      <c r="P434" s="88"/>
    </row>
    <row r="435" spans="8:16">
      <c r="H435" s="1"/>
      <c r="I435" s="1"/>
      <c r="J435" s="1"/>
      <c r="K435" s="1"/>
      <c r="L435" s="1"/>
      <c r="N435" s="87"/>
      <c r="O435" s="87"/>
      <c r="P435" s="88"/>
    </row>
    <row r="436" spans="8:16">
      <c r="H436" s="1"/>
      <c r="I436" s="1"/>
      <c r="J436" s="1"/>
      <c r="K436" s="1"/>
      <c r="L436" s="1"/>
      <c r="N436" s="87"/>
      <c r="O436" s="87"/>
      <c r="P436" s="88"/>
    </row>
    <row r="437" spans="8:16">
      <c r="H437" s="1"/>
      <c r="I437" s="1"/>
      <c r="J437" s="1"/>
      <c r="K437" s="1"/>
      <c r="L437" s="1"/>
      <c r="N437" s="87"/>
      <c r="O437" s="87"/>
      <c r="P437" s="88"/>
    </row>
    <row r="438" spans="8:16">
      <c r="H438" s="1"/>
      <c r="I438" s="1"/>
      <c r="J438" s="1"/>
      <c r="K438" s="1"/>
      <c r="L438" s="1"/>
      <c r="N438" s="87"/>
      <c r="O438" s="87"/>
      <c r="P438" s="88"/>
    </row>
    <row r="439" spans="8:16">
      <c r="H439" s="1"/>
      <c r="I439" s="1"/>
      <c r="J439" s="1"/>
      <c r="K439" s="1"/>
      <c r="L439" s="1"/>
      <c r="N439" s="87"/>
      <c r="O439" s="87"/>
      <c r="P439" s="88"/>
    </row>
    <row r="440" spans="8:16">
      <c r="H440" s="1"/>
      <c r="I440" s="1"/>
      <c r="J440" s="1"/>
      <c r="K440" s="1"/>
      <c r="L440" s="1"/>
      <c r="N440" s="87"/>
      <c r="O440" s="87"/>
      <c r="P440" s="88"/>
    </row>
    <row r="441" spans="8:16">
      <c r="H441" s="1"/>
      <c r="K441" s="1"/>
      <c r="N441" s="87"/>
      <c r="O441" s="87"/>
      <c r="P441" s="88"/>
    </row>
    <row r="442" spans="8:16">
      <c r="H442" s="1"/>
      <c r="K442" s="1"/>
      <c r="N442" s="87"/>
      <c r="O442" s="87"/>
      <c r="P442" s="88"/>
    </row>
    <row r="443" spans="14:16">
      <c r="N443" s="87"/>
      <c r="O443" s="87"/>
      <c r="P443" s="88"/>
    </row>
    <row r="444" spans="14:16">
      <c r="N444" s="87"/>
      <c r="O444" s="87"/>
      <c r="P444" s="88"/>
    </row>
    <row r="445" spans="14:16">
      <c r="N445" s="87"/>
      <c r="O445" s="87"/>
      <c r="P445" s="88"/>
    </row>
    <row r="446" spans="14:16">
      <c r="N446" s="87"/>
      <c r="O446" s="87"/>
      <c r="P446" s="88"/>
    </row>
    <row r="447" spans="14:16">
      <c r="N447" s="87"/>
      <c r="O447" s="87"/>
      <c r="P447" s="88"/>
    </row>
    <row r="448" spans="14:16">
      <c r="N448" s="87"/>
      <c r="O448" s="87"/>
      <c r="P448" s="88"/>
    </row>
    <row r="449" spans="14:16">
      <c r="N449" s="87"/>
      <c r="O449" s="87"/>
      <c r="P449" s="88"/>
    </row>
    <row r="450" spans="14:16">
      <c r="N450" s="87"/>
      <c r="O450" s="87"/>
      <c r="P450" s="88"/>
    </row>
    <row r="451" spans="14:16">
      <c r="N451" s="87"/>
      <c r="O451" s="87"/>
      <c r="P451" s="88"/>
    </row>
    <row r="452" spans="14:16">
      <c r="N452" s="87"/>
      <c r="O452" s="87"/>
      <c r="P452" s="88"/>
    </row>
    <row r="453" spans="14:16">
      <c r="N453" s="87"/>
      <c r="O453" s="87"/>
      <c r="P453" s="88"/>
    </row>
    <row r="454" spans="14:16">
      <c r="N454" s="87"/>
      <c r="O454" s="87"/>
      <c r="P454" s="88"/>
    </row>
    <row r="455" spans="14:16">
      <c r="N455" s="87"/>
      <c r="O455" s="87"/>
      <c r="P455" s="88"/>
    </row>
    <row r="456" spans="14:16">
      <c r="N456" s="87"/>
      <c r="O456" s="87"/>
      <c r="P456" s="88"/>
    </row>
    <row r="457" spans="14:16">
      <c r="N457" s="87"/>
      <c r="O457" s="87"/>
      <c r="P457" s="88"/>
    </row>
    <row r="458" spans="14:16">
      <c r="N458" s="87"/>
      <c r="O458" s="87"/>
      <c r="P458" s="88"/>
    </row>
    <row r="459" spans="14:16">
      <c r="N459" s="87"/>
      <c r="O459" s="87"/>
      <c r="P459" s="88"/>
    </row>
    <row r="460" spans="14:16">
      <c r="N460" s="87"/>
      <c r="O460" s="87"/>
      <c r="P460" s="88"/>
    </row>
    <row r="461" spans="14:16">
      <c r="N461" s="87"/>
      <c r="O461" s="87"/>
      <c r="P461" s="88"/>
    </row>
    <row r="462" spans="14:16">
      <c r="N462" s="87"/>
      <c r="O462" s="87"/>
      <c r="P462" s="88"/>
    </row>
    <row r="463" spans="14:16">
      <c r="N463" s="87"/>
      <c r="O463" s="87"/>
      <c r="P463" s="88"/>
    </row>
    <row r="464" spans="14:16">
      <c r="N464" s="87"/>
      <c r="O464" s="87"/>
      <c r="P464" s="88"/>
    </row>
    <row r="465" spans="14:16">
      <c r="N465" s="87"/>
      <c r="O465" s="87"/>
      <c r="P465" s="88"/>
    </row>
    <row r="466" spans="14:16">
      <c r="N466" s="87"/>
      <c r="O466" s="87"/>
      <c r="P466" s="88"/>
    </row>
    <row r="467" spans="14:16">
      <c r="N467" s="87"/>
      <c r="O467" s="87"/>
      <c r="P467" s="88"/>
    </row>
    <row r="468" spans="14:16">
      <c r="N468" s="87"/>
      <c r="O468" s="87"/>
      <c r="P468" s="88"/>
    </row>
    <row r="469" spans="14:16">
      <c r="N469" s="87"/>
      <c r="O469" s="87"/>
      <c r="P469" s="88"/>
    </row>
    <row r="470" spans="14:16">
      <c r="N470" s="87"/>
      <c r="O470" s="87"/>
      <c r="P470" s="88"/>
    </row>
    <row r="471" spans="14:16">
      <c r="N471" s="87"/>
      <c r="O471" s="87"/>
      <c r="P471" s="88"/>
    </row>
    <row r="472" spans="14:16">
      <c r="N472" s="87"/>
      <c r="O472" s="87"/>
      <c r="P472" s="88"/>
    </row>
    <row r="473" spans="14:16">
      <c r="N473" s="87"/>
      <c r="O473" s="87"/>
      <c r="P473" s="88"/>
    </row>
    <row r="474" spans="14:16">
      <c r="N474" s="87"/>
      <c r="O474" s="87"/>
      <c r="P474" s="88"/>
    </row>
    <row r="475" spans="14:16">
      <c r="N475" s="87"/>
      <c r="O475" s="87"/>
      <c r="P475" s="88"/>
    </row>
    <row r="476" spans="14:16">
      <c r="N476" s="87"/>
      <c r="O476" s="87"/>
      <c r="P476" s="88"/>
    </row>
    <row r="477" spans="14:16">
      <c r="N477" s="87"/>
      <c r="O477" s="87"/>
      <c r="P477" s="88"/>
    </row>
    <row r="478" spans="14:16">
      <c r="N478" s="87"/>
      <c r="O478" s="87"/>
      <c r="P478" s="88"/>
    </row>
    <row r="479" spans="14:16">
      <c r="N479" s="87"/>
      <c r="O479" s="87"/>
      <c r="P479" s="88"/>
    </row>
    <row r="480" spans="14:16">
      <c r="N480" s="87"/>
      <c r="O480" s="87"/>
      <c r="P480" s="88"/>
    </row>
    <row r="481" spans="14:16">
      <c r="N481" s="87"/>
      <c r="O481" s="87"/>
      <c r="P481" s="88"/>
    </row>
    <row r="482" spans="14:16">
      <c r="N482" s="87"/>
      <c r="O482" s="87"/>
      <c r="P482" s="88"/>
    </row>
    <row r="483" spans="14:16">
      <c r="N483" s="87"/>
      <c r="O483" s="87"/>
      <c r="P483" s="88"/>
    </row>
    <row r="484" spans="14:16">
      <c r="N484" s="87"/>
      <c r="O484" s="87"/>
      <c r="P484" s="88"/>
    </row>
    <row r="485" spans="14:16">
      <c r="N485" s="87"/>
      <c r="O485" s="87"/>
      <c r="P485" s="88"/>
    </row>
    <row r="486" spans="14:16">
      <c r="N486" s="87"/>
      <c r="O486" s="87"/>
      <c r="P486" s="88"/>
    </row>
    <row r="487" spans="14:16">
      <c r="N487" s="87"/>
      <c r="O487" s="87"/>
      <c r="P487" s="88"/>
    </row>
    <row r="488" spans="14:16">
      <c r="N488" s="87"/>
      <c r="O488" s="87"/>
      <c r="P488" s="88"/>
    </row>
    <row r="489" spans="14:16">
      <c r="N489" s="87"/>
      <c r="O489" s="87"/>
      <c r="P489" s="88"/>
    </row>
    <row r="490" spans="14:16">
      <c r="N490" s="87"/>
      <c r="O490" s="87"/>
      <c r="P490" s="88"/>
    </row>
    <row r="491" spans="14:16">
      <c r="N491" s="87"/>
      <c r="O491" s="87"/>
      <c r="P491" s="88"/>
    </row>
    <row r="492" spans="14:16">
      <c r="N492" s="87"/>
      <c r="O492" s="87"/>
      <c r="P492" s="88"/>
    </row>
    <row r="493" spans="14:16">
      <c r="N493" s="87"/>
      <c r="O493" s="87"/>
      <c r="P493" s="88"/>
    </row>
    <row r="494" spans="14:16">
      <c r="N494" s="87"/>
      <c r="O494" s="87"/>
      <c r="P494" s="88"/>
    </row>
    <row r="495" spans="14:16">
      <c r="N495" s="87"/>
      <c r="O495" s="87"/>
      <c r="P495" s="88"/>
    </row>
    <row r="496" spans="14:16">
      <c r="N496" s="87"/>
      <c r="O496" s="87"/>
      <c r="P496" s="88"/>
    </row>
    <row r="497" spans="14:16">
      <c r="N497" s="87"/>
      <c r="O497" s="87"/>
      <c r="P497" s="88"/>
    </row>
    <row r="498" spans="14:16">
      <c r="N498" s="87"/>
      <c r="O498" s="87"/>
      <c r="P498" s="88"/>
    </row>
    <row r="499" spans="14:16">
      <c r="N499" s="87"/>
      <c r="O499" s="87"/>
      <c r="P499" s="88"/>
    </row>
    <row r="500" spans="14:16">
      <c r="N500" s="87"/>
      <c r="O500" s="87"/>
      <c r="P500" s="88"/>
    </row>
    <row r="501" spans="14:16">
      <c r="N501" s="87"/>
      <c r="O501" s="87"/>
      <c r="P501" s="88"/>
    </row>
    <row r="502" spans="14:16">
      <c r="N502" s="87"/>
      <c r="O502" s="87"/>
      <c r="P502" s="88"/>
    </row>
    <row r="503" spans="14:16">
      <c r="N503" s="87"/>
      <c r="O503" s="87"/>
      <c r="P503" s="88"/>
    </row>
    <row r="504" spans="14:16">
      <c r="N504" s="87"/>
      <c r="O504" s="87"/>
      <c r="P504" s="88"/>
    </row>
    <row r="505" spans="14:16">
      <c r="N505" s="87"/>
      <c r="O505" s="87"/>
      <c r="P505" s="88"/>
    </row>
    <row r="506" spans="14:16">
      <c r="N506" s="87"/>
      <c r="O506" s="87"/>
      <c r="P506" s="88"/>
    </row>
    <row r="507" spans="14:16">
      <c r="N507" s="87"/>
      <c r="O507" s="87"/>
      <c r="P507" s="88"/>
    </row>
    <row r="508" spans="14:16">
      <c r="N508" s="87"/>
      <c r="O508" s="87"/>
      <c r="P508" s="88"/>
    </row>
    <row r="509" spans="14:16">
      <c r="N509" s="87"/>
      <c r="O509" s="87"/>
      <c r="P509" s="88"/>
    </row>
    <row r="510" spans="14:16">
      <c r="N510" s="87"/>
      <c r="O510" s="87"/>
      <c r="P510" s="88"/>
    </row>
    <row r="511" spans="14:16">
      <c r="N511" s="87"/>
      <c r="O511" s="87"/>
      <c r="P511" s="88"/>
    </row>
    <row r="512" spans="14:16">
      <c r="N512" s="87"/>
      <c r="O512" s="87"/>
      <c r="P512" s="88"/>
    </row>
    <row r="513" spans="14:16">
      <c r="N513" s="87"/>
      <c r="O513" s="87"/>
      <c r="P513" s="88"/>
    </row>
    <row r="514" spans="14:16">
      <c r="N514" s="87"/>
      <c r="O514" s="87"/>
      <c r="P514" s="88"/>
    </row>
    <row r="515" spans="14:16">
      <c r="N515" s="87"/>
      <c r="O515" s="87"/>
      <c r="P515" s="88"/>
    </row>
    <row r="516" spans="14:16">
      <c r="N516" s="87"/>
      <c r="O516" s="87"/>
      <c r="P516" s="88"/>
    </row>
    <row r="517" spans="14:16">
      <c r="N517" s="87"/>
      <c r="O517" s="87"/>
      <c r="P517" s="88"/>
    </row>
    <row r="518" spans="14:16">
      <c r="N518" s="87"/>
      <c r="O518" s="87"/>
      <c r="P518" s="88"/>
    </row>
    <row r="519" spans="14:16">
      <c r="N519" s="87"/>
      <c r="O519" s="87"/>
      <c r="P519" s="88"/>
    </row>
    <row r="520" spans="14:16">
      <c r="N520" s="87"/>
      <c r="O520" s="87"/>
      <c r="P520" s="88"/>
    </row>
    <row r="521" spans="14:16">
      <c r="N521" s="87"/>
      <c r="O521" s="87"/>
      <c r="P521" s="88"/>
    </row>
    <row r="522" spans="14:16">
      <c r="N522" s="87"/>
      <c r="O522" s="87"/>
      <c r="P522" s="88"/>
    </row>
    <row r="523" spans="14:16">
      <c r="N523" s="87"/>
      <c r="O523" s="87"/>
      <c r="P523" s="88"/>
    </row>
    <row r="524" spans="14:16">
      <c r="N524" s="87"/>
      <c r="O524" s="87"/>
      <c r="P524" s="88"/>
    </row>
    <row r="525" spans="14:16">
      <c r="N525" s="87"/>
      <c r="O525" s="87"/>
      <c r="P525" s="88"/>
    </row>
    <row r="526" spans="14:16">
      <c r="N526" s="87"/>
      <c r="O526" s="87"/>
      <c r="P526" s="88"/>
    </row>
    <row r="527" spans="14:16">
      <c r="N527" s="87"/>
      <c r="O527" s="87"/>
      <c r="P527" s="88"/>
    </row>
    <row r="528" spans="14:16">
      <c r="N528" s="87"/>
      <c r="O528" s="87"/>
      <c r="P528" s="88"/>
    </row>
    <row r="529" spans="14:16">
      <c r="N529" s="87"/>
      <c r="O529" s="87"/>
      <c r="P529" s="88"/>
    </row>
    <row r="530" spans="14:16">
      <c r="N530" s="87"/>
      <c r="O530" s="87"/>
      <c r="P530" s="88"/>
    </row>
    <row r="531" spans="14:16">
      <c r="N531" s="87"/>
      <c r="O531" s="87"/>
      <c r="P531" s="88"/>
    </row>
    <row r="532" spans="14:16">
      <c r="N532" s="87"/>
      <c r="O532" s="87"/>
      <c r="P532" s="88"/>
    </row>
    <row r="533" spans="14:16">
      <c r="N533" s="87"/>
      <c r="O533" s="87"/>
      <c r="P533" s="88"/>
    </row>
    <row r="534" spans="14:16">
      <c r="N534" s="87"/>
      <c r="O534" s="87"/>
      <c r="P534" s="88"/>
    </row>
    <row r="535" spans="14:16">
      <c r="N535" s="87"/>
      <c r="O535" s="87"/>
      <c r="P535" s="88"/>
    </row>
    <row r="536" spans="14:16">
      <c r="N536" s="87"/>
      <c r="O536" s="87"/>
      <c r="P536" s="88"/>
    </row>
    <row r="537" spans="14:16">
      <c r="N537" s="87"/>
      <c r="O537" s="87"/>
      <c r="P537" s="88"/>
    </row>
    <row r="538" spans="14:16">
      <c r="N538" s="87"/>
      <c r="O538" s="87"/>
      <c r="P538" s="88"/>
    </row>
    <row r="539" spans="14:16">
      <c r="N539" s="87"/>
      <c r="O539" s="87"/>
      <c r="P539" s="88"/>
    </row>
    <row r="540" spans="14:16">
      <c r="N540" s="87"/>
      <c r="O540" s="87"/>
      <c r="P540" s="88"/>
    </row>
    <row r="541" spans="14:16">
      <c r="N541" s="87"/>
      <c r="O541" s="87"/>
      <c r="P541" s="88"/>
    </row>
    <row r="542" spans="14:16">
      <c r="N542" s="87"/>
      <c r="O542" s="87"/>
      <c r="P542" s="88"/>
    </row>
    <row r="543" spans="14:16">
      <c r="N543" s="87"/>
      <c r="O543" s="87"/>
      <c r="P543" s="88"/>
    </row>
    <row r="544" spans="14:16">
      <c r="N544" s="87"/>
      <c r="O544" s="87"/>
      <c r="P544" s="88"/>
    </row>
    <row r="545" spans="14:16">
      <c r="N545" s="87"/>
      <c r="O545" s="87"/>
      <c r="P545" s="88"/>
    </row>
    <row r="546" spans="14:16">
      <c r="N546" s="87"/>
      <c r="O546" s="87"/>
      <c r="P546" s="88"/>
    </row>
    <row r="547" spans="14:16">
      <c r="N547" s="87"/>
      <c r="O547" s="87"/>
      <c r="P547" s="88"/>
    </row>
    <row r="548" spans="14:16">
      <c r="N548" s="87"/>
      <c r="O548" s="87"/>
      <c r="P548" s="88"/>
    </row>
    <row r="549" spans="14:16">
      <c r="N549" s="87"/>
      <c r="O549" s="87"/>
      <c r="P549" s="88"/>
    </row>
    <row r="550" spans="14:16">
      <c r="N550" s="87"/>
      <c r="O550" s="87"/>
      <c r="P550" s="88"/>
    </row>
    <row r="551" spans="14:16">
      <c r="N551" s="87"/>
      <c r="O551" s="87"/>
      <c r="P551" s="88"/>
    </row>
    <row r="552" spans="14:16">
      <c r="N552" s="87"/>
      <c r="O552" s="87"/>
      <c r="P552" s="88"/>
    </row>
    <row r="553" spans="14:16">
      <c r="N553" s="87"/>
      <c r="O553" s="87"/>
      <c r="P553" s="88"/>
    </row>
    <row r="554" spans="14:16">
      <c r="N554" s="87"/>
      <c r="O554" s="87"/>
      <c r="P554" s="88"/>
    </row>
    <row r="555" spans="14:16">
      <c r="N555" s="87"/>
      <c r="O555" s="87"/>
      <c r="P555" s="88"/>
    </row>
    <row r="556" spans="14:16">
      <c r="N556" s="87"/>
      <c r="O556" s="87"/>
      <c r="P556" s="88"/>
    </row>
    <row r="557" spans="14:16">
      <c r="N557" s="87"/>
      <c r="O557" s="87"/>
      <c r="P557" s="88"/>
    </row>
    <row r="558" spans="14:16">
      <c r="N558" s="87"/>
      <c r="O558" s="87"/>
      <c r="P558" s="88"/>
    </row>
    <row r="559" spans="14:16">
      <c r="N559" s="87"/>
      <c r="O559" s="87"/>
      <c r="P559" s="88"/>
    </row>
    <row r="560" spans="14:16">
      <c r="N560" s="87"/>
      <c r="O560" s="87"/>
      <c r="P560" s="88"/>
    </row>
    <row r="561" spans="14:16">
      <c r="N561" s="87"/>
      <c r="O561" s="87"/>
      <c r="P561" s="88"/>
    </row>
    <row r="562" spans="14:16">
      <c r="N562" s="87"/>
      <c r="O562" s="87"/>
      <c r="P562" s="88"/>
    </row>
    <row r="563" spans="14:16">
      <c r="N563" s="87"/>
      <c r="O563" s="87"/>
      <c r="P563" s="88"/>
    </row>
    <row r="564" spans="14:16">
      <c r="N564" s="87"/>
      <c r="O564" s="87"/>
      <c r="P564" s="88"/>
    </row>
    <row r="565" spans="14:16">
      <c r="N565" s="87"/>
      <c r="O565" s="87"/>
      <c r="P565" s="88"/>
    </row>
    <row r="566" spans="14:16">
      <c r="N566" s="87"/>
      <c r="O566" s="87"/>
      <c r="P566" s="88"/>
    </row>
    <row r="567" spans="14:16">
      <c r="N567" s="87"/>
      <c r="O567" s="87"/>
      <c r="P567" s="88"/>
    </row>
    <row r="568" spans="14:16">
      <c r="N568" s="87"/>
      <c r="O568" s="87"/>
      <c r="P568" s="88"/>
    </row>
    <row r="569" spans="14:16">
      <c r="N569" s="87"/>
      <c r="O569" s="87"/>
      <c r="P569" s="88"/>
    </row>
    <row r="570" spans="14:16">
      <c r="N570" s="87"/>
      <c r="O570" s="87"/>
      <c r="P570" s="88"/>
    </row>
    <row r="571" spans="14:16">
      <c r="N571" s="87"/>
      <c r="O571" s="87"/>
      <c r="P571" s="88"/>
    </row>
    <row r="572" spans="14:16">
      <c r="N572" s="87"/>
      <c r="O572" s="87"/>
      <c r="P572" s="88"/>
    </row>
    <row r="573" spans="14:16">
      <c r="N573" s="87"/>
      <c r="O573" s="87"/>
      <c r="P573" s="88"/>
    </row>
    <row r="574" spans="14:16">
      <c r="N574" s="87"/>
      <c r="O574" s="87"/>
      <c r="P574" s="88"/>
    </row>
    <row r="575" spans="14:16">
      <c r="N575" s="87"/>
      <c r="O575" s="87"/>
      <c r="P575" s="88"/>
    </row>
    <row r="576" spans="14:16">
      <c r="N576" s="87"/>
      <c r="O576" s="87"/>
      <c r="P576" s="88"/>
    </row>
    <row r="577" spans="14:16">
      <c r="N577" s="87"/>
      <c r="O577" s="87"/>
      <c r="P577" s="88"/>
    </row>
    <row r="578" spans="14:16">
      <c r="N578" s="87"/>
      <c r="O578" s="87"/>
      <c r="P578" s="88"/>
    </row>
    <row r="579" spans="14:16">
      <c r="N579" s="87"/>
      <c r="O579" s="87"/>
      <c r="P579" s="88"/>
    </row>
    <row r="580" spans="14:16">
      <c r="N580" s="87"/>
      <c r="O580" s="87"/>
      <c r="P580" s="88"/>
    </row>
    <row r="581" spans="14:16">
      <c r="N581" s="87"/>
      <c r="O581" s="87"/>
      <c r="P581" s="88"/>
    </row>
    <row r="582" spans="14:16">
      <c r="N582" s="87"/>
      <c r="O582" s="87"/>
      <c r="P582" s="88"/>
    </row>
    <row r="583" spans="14:16">
      <c r="N583" s="87"/>
      <c r="O583" s="87"/>
      <c r="P583" s="88"/>
    </row>
    <row r="584" spans="14:16">
      <c r="N584" s="87"/>
      <c r="O584" s="87"/>
      <c r="P584" s="88"/>
    </row>
    <row r="585" spans="14:16">
      <c r="N585" s="87"/>
      <c r="O585" s="87"/>
      <c r="P585" s="88"/>
    </row>
    <row r="586" spans="14:16">
      <c r="N586" s="87"/>
      <c r="O586" s="87"/>
      <c r="P586" s="88"/>
    </row>
    <row r="587" spans="14:16">
      <c r="N587" s="87"/>
      <c r="O587" s="87"/>
      <c r="P587" s="88"/>
    </row>
    <row r="588" spans="14:16">
      <c r="N588" s="87"/>
      <c r="O588" s="87"/>
      <c r="P588" s="88"/>
    </row>
    <row r="589" spans="14:16">
      <c r="N589" s="87"/>
      <c r="O589" s="87"/>
      <c r="P589" s="88"/>
    </row>
    <row r="590" spans="14:16">
      <c r="N590" s="87"/>
      <c r="O590" s="87"/>
      <c r="P590" s="88"/>
    </row>
    <row r="591" spans="14:16">
      <c r="N591" s="87"/>
      <c r="O591" s="87"/>
      <c r="P591" s="88"/>
    </row>
    <row r="592" spans="14:16">
      <c r="N592" s="87"/>
      <c r="O592" s="87"/>
      <c r="P592" s="88"/>
    </row>
    <row r="593" spans="14:16">
      <c r="N593" s="87"/>
      <c r="O593" s="87"/>
      <c r="P593" s="88"/>
    </row>
    <row r="594" spans="14:16">
      <c r="N594" s="87"/>
      <c r="O594" s="87"/>
      <c r="P594" s="88"/>
    </row>
    <row r="595" spans="14:16">
      <c r="N595" s="87"/>
      <c r="O595" s="87"/>
      <c r="P595" s="88"/>
    </row>
    <row r="596" spans="14:16">
      <c r="N596" s="87"/>
      <c r="O596" s="87"/>
      <c r="P596" s="88"/>
    </row>
    <row r="597" spans="14:16">
      <c r="N597" s="87"/>
      <c r="O597" s="87"/>
      <c r="P597" s="88"/>
    </row>
    <row r="598" spans="14:16">
      <c r="N598" s="87"/>
      <c r="O598" s="87"/>
      <c r="P598" s="88"/>
    </row>
    <row r="599" spans="14:16">
      <c r="N599" s="87"/>
      <c r="O599" s="87"/>
      <c r="P599" s="88"/>
    </row>
    <row r="600" spans="14:16">
      <c r="N600" s="87"/>
      <c r="O600" s="87"/>
      <c r="P600" s="88"/>
    </row>
    <row r="601" spans="14:16">
      <c r="N601" s="87"/>
      <c r="O601" s="87"/>
      <c r="P601" s="88"/>
    </row>
    <row r="602" spans="14:16">
      <c r="N602" s="87"/>
      <c r="O602" s="87"/>
      <c r="P602" s="88"/>
    </row>
    <row r="603" spans="14:16">
      <c r="N603" s="87"/>
      <c r="O603" s="87"/>
      <c r="P603" s="88"/>
    </row>
    <row r="604" spans="14:16">
      <c r="N604" s="87"/>
      <c r="O604" s="87"/>
      <c r="P604" s="88"/>
    </row>
    <row r="605" spans="14:16">
      <c r="N605" s="87"/>
      <c r="O605" s="87"/>
      <c r="P605" s="88"/>
    </row>
    <row r="606" spans="14:16">
      <c r="N606" s="87"/>
      <c r="O606" s="87"/>
      <c r="P606" s="88"/>
    </row>
    <row r="607" spans="14:16">
      <c r="N607" s="87"/>
      <c r="O607" s="87"/>
      <c r="P607" s="88"/>
    </row>
    <row r="608" spans="14:16">
      <c r="N608" s="87"/>
      <c r="O608" s="87"/>
      <c r="P608" s="88"/>
    </row>
    <row r="609" spans="14:16">
      <c r="N609" s="87"/>
      <c r="O609" s="87"/>
      <c r="P609" s="88"/>
    </row>
    <row r="610" spans="14:16">
      <c r="N610" s="87"/>
      <c r="O610" s="87"/>
      <c r="P610" s="88"/>
    </row>
    <row r="611" spans="14:16">
      <c r="N611" s="87"/>
      <c r="O611" s="87"/>
      <c r="P611" s="88"/>
    </row>
    <row r="612" spans="14:16">
      <c r="N612" s="87"/>
      <c r="O612" s="87"/>
      <c r="P612" s="88"/>
    </row>
    <row r="613" spans="14:16">
      <c r="N613" s="87"/>
      <c r="O613" s="87"/>
      <c r="P613" s="88"/>
    </row>
    <row r="614" spans="14:16">
      <c r="N614" s="87"/>
      <c r="O614" s="87"/>
      <c r="P614" s="88"/>
    </row>
    <row r="615" spans="14:16">
      <c r="N615" s="87"/>
      <c r="O615" s="87"/>
      <c r="P615" s="88"/>
    </row>
    <row r="616" spans="14:16">
      <c r="N616" s="87"/>
      <c r="O616" s="87"/>
      <c r="P616" s="88"/>
    </row>
    <row r="617" spans="14:16">
      <c r="N617" s="87"/>
      <c r="O617" s="87"/>
      <c r="P617" s="88"/>
    </row>
    <row r="618" spans="14:16">
      <c r="N618" s="87"/>
      <c r="O618" s="87"/>
      <c r="P618" s="88"/>
    </row>
    <row r="619" spans="14:16">
      <c r="N619" s="87"/>
      <c r="O619" s="87"/>
      <c r="P619" s="88"/>
    </row>
    <row r="620" spans="14:16">
      <c r="N620" s="87"/>
      <c r="O620" s="87"/>
      <c r="P620" s="88"/>
    </row>
    <row r="621" spans="14:16">
      <c r="N621" s="87"/>
      <c r="O621" s="87"/>
      <c r="P621" s="88"/>
    </row>
    <row r="622" spans="14:16">
      <c r="N622" s="87"/>
      <c r="O622" s="87"/>
      <c r="P622" s="88"/>
    </row>
    <row r="623" spans="14:16">
      <c r="N623" s="87"/>
      <c r="O623" s="87"/>
      <c r="P623" s="88"/>
    </row>
    <row r="624" spans="14:16">
      <c r="N624" s="87"/>
      <c r="O624" s="87"/>
      <c r="P624" s="88"/>
    </row>
    <row r="625" spans="14:16">
      <c r="N625" s="87"/>
      <c r="O625" s="87"/>
      <c r="P625" s="88"/>
    </row>
    <row r="626" spans="14:16">
      <c r="N626" s="87"/>
      <c r="O626" s="87"/>
      <c r="P626" s="88"/>
    </row>
    <row r="627" spans="14:16">
      <c r="N627" s="87"/>
      <c r="O627" s="87"/>
      <c r="P627" s="88"/>
    </row>
    <row r="628" spans="14:16">
      <c r="N628" s="87"/>
      <c r="O628" s="87"/>
      <c r="P628" s="88"/>
    </row>
    <row r="629" spans="14:16">
      <c r="N629" s="87"/>
      <c r="O629" s="87"/>
      <c r="P629" s="88"/>
    </row>
    <row r="630" spans="14:16">
      <c r="N630" s="87"/>
      <c r="O630" s="87"/>
      <c r="P630" s="88"/>
    </row>
    <row r="631" spans="14:16">
      <c r="N631" s="87"/>
      <c r="O631" s="87"/>
      <c r="P631" s="88"/>
    </row>
    <row r="632" spans="14:16">
      <c r="N632" s="87"/>
      <c r="O632" s="87"/>
      <c r="P632" s="88"/>
    </row>
    <row r="633" spans="14:16">
      <c r="N633" s="87"/>
      <c r="O633" s="87"/>
      <c r="P633" s="88"/>
    </row>
    <row r="634" spans="14:16">
      <c r="N634" s="87"/>
      <c r="O634" s="87"/>
      <c r="P634" s="88"/>
    </row>
    <row r="635" spans="14:16">
      <c r="N635" s="87"/>
      <c r="O635" s="87"/>
      <c r="P635" s="88"/>
    </row>
    <row r="636" spans="14:16">
      <c r="N636" s="87"/>
      <c r="O636" s="87"/>
      <c r="P636" s="88"/>
    </row>
    <row r="637" spans="14:16">
      <c r="N637" s="87"/>
      <c r="O637" s="87"/>
      <c r="P637" s="88"/>
    </row>
    <row r="638" spans="14:16">
      <c r="N638" s="87"/>
      <c r="O638" s="87"/>
      <c r="P638" s="88"/>
    </row>
    <row r="639" spans="14:16">
      <c r="N639" s="87"/>
      <c r="O639" s="87"/>
      <c r="P639" s="88"/>
    </row>
    <row r="640" spans="14:16">
      <c r="N640" s="87"/>
      <c r="O640" s="87"/>
      <c r="P640" s="88"/>
    </row>
    <row r="641" spans="14:16">
      <c r="N641" s="87"/>
      <c r="O641" s="87"/>
      <c r="P641" s="88"/>
    </row>
    <row r="642" spans="14:16">
      <c r="N642" s="87"/>
      <c r="O642" s="87"/>
      <c r="P642" s="88"/>
    </row>
    <row r="643" spans="14:16">
      <c r="N643" s="87"/>
      <c r="O643" s="87"/>
      <c r="P643" s="88"/>
    </row>
    <row r="644" spans="14:16">
      <c r="N644" s="87"/>
      <c r="O644" s="87"/>
      <c r="P644" s="88"/>
    </row>
    <row r="645" spans="14:16">
      <c r="N645" s="87"/>
      <c r="O645" s="87"/>
      <c r="P645" s="88"/>
    </row>
    <row r="646" spans="14:16">
      <c r="N646" s="87"/>
      <c r="O646" s="87"/>
      <c r="P646" s="88"/>
    </row>
    <row r="647" spans="14:16">
      <c r="N647" s="87"/>
      <c r="O647" s="87"/>
      <c r="P647" s="88"/>
    </row>
    <row r="648" spans="14:16">
      <c r="N648" s="87"/>
      <c r="O648" s="87"/>
      <c r="P648" s="88"/>
    </row>
    <row r="649" spans="14:16">
      <c r="N649" s="87"/>
      <c r="O649" s="87"/>
      <c r="P649" s="88"/>
    </row>
    <row r="650" spans="14:16">
      <c r="N650" s="87"/>
      <c r="O650" s="87"/>
      <c r="P650" s="88"/>
    </row>
    <row r="651" spans="14:16">
      <c r="N651" s="87"/>
      <c r="O651" s="87"/>
      <c r="P651" s="88"/>
    </row>
    <row r="652" spans="14:16">
      <c r="N652" s="87"/>
      <c r="O652" s="87"/>
      <c r="P652" s="88"/>
    </row>
    <row r="653" spans="14:16">
      <c r="N653" s="87"/>
      <c r="O653" s="87"/>
      <c r="P653" s="88"/>
    </row>
    <row r="654" spans="14:16">
      <c r="N654" s="87"/>
      <c r="O654" s="87"/>
      <c r="P654" s="88"/>
    </row>
    <row r="655" spans="14:16">
      <c r="N655" s="87"/>
      <c r="O655" s="87"/>
      <c r="P655" s="88"/>
    </row>
    <row r="656" spans="14:16">
      <c r="N656" s="87"/>
      <c r="O656" s="87"/>
      <c r="P656" s="88"/>
    </row>
    <row r="657" spans="14:16">
      <c r="N657" s="87"/>
      <c r="O657" s="87"/>
      <c r="P657" s="88"/>
    </row>
    <row r="658" spans="14:16">
      <c r="N658" s="87"/>
      <c r="O658" s="87"/>
      <c r="P658" s="88"/>
    </row>
    <row r="659" spans="14:16">
      <c r="N659" s="87"/>
      <c r="O659" s="87"/>
      <c r="P659" s="88"/>
    </row>
    <row r="660" spans="14:16">
      <c r="N660" s="87"/>
      <c r="O660" s="87"/>
      <c r="P660" s="88"/>
    </row>
    <row r="661" spans="14:16">
      <c r="N661" s="87"/>
      <c r="O661" s="87"/>
      <c r="P661" s="88"/>
    </row>
    <row r="662" spans="14:16">
      <c r="N662" s="87"/>
      <c r="O662" s="87"/>
      <c r="P662" s="88"/>
    </row>
    <row r="663" spans="14:16">
      <c r="N663" s="87"/>
      <c r="O663" s="87"/>
      <c r="P663" s="88"/>
    </row>
    <row r="664" spans="14:16">
      <c r="N664" s="87"/>
      <c r="O664" s="87"/>
      <c r="P664" s="88"/>
    </row>
    <row r="665" spans="14:16">
      <c r="N665" s="87"/>
      <c r="O665" s="87"/>
      <c r="P665" s="88"/>
    </row>
    <row r="666" spans="14:16">
      <c r="N666" s="87"/>
      <c r="O666" s="87"/>
      <c r="P666" s="88"/>
    </row>
    <row r="667" spans="14:16">
      <c r="N667" s="87"/>
      <c r="O667" s="87"/>
      <c r="P667" s="88"/>
    </row>
    <row r="668" spans="14:16">
      <c r="N668" s="87"/>
      <c r="O668" s="87"/>
      <c r="P668" s="88"/>
    </row>
    <row r="669" spans="14:16">
      <c r="N669" s="87"/>
      <c r="O669" s="87"/>
      <c r="P669" s="88"/>
    </row>
    <row r="670" spans="14:16">
      <c r="N670" s="87"/>
      <c r="O670" s="87"/>
      <c r="P670" s="88"/>
    </row>
    <row r="671" spans="14:16">
      <c r="N671" s="87"/>
      <c r="O671" s="87"/>
      <c r="P671" s="88"/>
    </row>
    <row r="672" spans="14:16">
      <c r="N672" s="87"/>
      <c r="O672" s="87"/>
      <c r="P672" s="88"/>
    </row>
    <row r="673" spans="14:16">
      <c r="N673" s="87"/>
      <c r="O673" s="87"/>
      <c r="P673" s="88"/>
    </row>
    <row r="674" spans="14:16">
      <c r="N674" s="87"/>
      <c r="O674" s="87"/>
      <c r="P674" s="88"/>
    </row>
    <row r="675" spans="14:16">
      <c r="N675" s="87"/>
      <c r="O675" s="87"/>
      <c r="P675" s="88"/>
    </row>
    <row r="676" spans="14:16">
      <c r="N676" s="87"/>
      <c r="O676" s="87"/>
      <c r="P676" s="88"/>
    </row>
    <row r="677" spans="14:16">
      <c r="N677" s="87"/>
      <c r="O677" s="87"/>
      <c r="P677" s="88"/>
    </row>
    <row r="678" spans="14:16">
      <c r="N678" s="87"/>
      <c r="O678" s="87"/>
      <c r="P678" s="88"/>
    </row>
    <row r="679" spans="14:16">
      <c r="N679" s="87"/>
      <c r="O679" s="87"/>
      <c r="P679" s="88"/>
    </row>
    <row r="680" spans="14:16">
      <c r="N680" s="87"/>
      <c r="O680" s="87"/>
      <c r="P680" s="88"/>
    </row>
    <row r="681" spans="14:16">
      <c r="N681" s="87"/>
      <c r="O681" s="87"/>
      <c r="P681" s="88"/>
    </row>
    <row r="682" spans="14:16">
      <c r="N682" s="87"/>
      <c r="O682" s="87"/>
      <c r="P682" s="88"/>
    </row>
    <row r="683" spans="14:16">
      <c r="N683" s="87"/>
      <c r="O683" s="87"/>
      <c r="P683" s="88"/>
    </row>
    <row r="684" spans="14:16">
      <c r="N684" s="87"/>
      <c r="O684" s="87"/>
      <c r="P684" s="88"/>
    </row>
    <row r="685" spans="14:16">
      <c r="N685" s="87"/>
      <c r="O685" s="87"/>
      <c r="P685" s="88"/>
    </row>
    <row r="686" spans="14:16">
      <c r="N686" s="87"/>
      <c r="O686" s="87"/>
      <c r="P686" s="88"/>
    </row>
    <row r="687" spans="14:16">
      <c r="N687" s="87"/>
      <c r="O687" s="87"/>
      <c r="P687" s="88"/>
    </row>
    <row r="688" spans="14:16">
      <c r="N688" s="87"/>
      <c r="O688" s="87"/>
      <c r="P688" s="88"/>
    </row>
    <row r="689" spans="14:16">
      <c r="N689" s="87"/>
      <c r="O689" s="87"/>
      <c r="P689" s="88"/>
    </row>
    <row r="690" spans="14:16">
      <c r="N690" s="87"/>
      <c r="O690" s="87"/>
      <c r="P690" s="88"/>
    </row>
    <row r="691" spans="14:16">
      <c r="N691" s="87"/>
      <c r="O691" s="87"/>
      <c r="P691" s="88"/>
    </row>
    <row r="692" spans="14:16">
      <c r="N692" s="87"/>
      <c r="O692" s="87"/>
      <c r="P692" s="88"/>
    </row>
    <row r="693" spans="14:16">
      <c r="N693" s="87"/>
      <c r="O693" s="87"/>
      <c r="P693" s="88"/>
    </row>
    <row r="694" spans="14:16">
      <c r="N694" s="87"/>
      <c r="O694" s="87"/>
      <c r="P694" s="88"/>
    </row>
    <row r="695" spans="14:16">
      <c r="N695" s="87"/>
      <c r="O695" s="87"/>
      <c r="P695" s="88"/>
    </row>
    <row r="696" spans="14:16">
      <c r="N696" s="87"/>
      <c r="O696" s="87"/>
      <c r="P696" s="88"/>
    </row>
    <row r="697" spans="14:16">
      <c r="N697" s="87"/>
      <c r="O697" s="87"/>
      <c r="P697" s="88"/>
    </row>
    <row r="698" spans="14:16">
      <c r="N698" s="87"/>
      <c r="O698" s="87"/>
      <c r="P698" s="88"/>
    </row>
    <row r="699" spans="14:16">
      <c r="N699" s="87"/>
      <c r="O699" s="87"/>
      <c r="P699" s="88"/>
    </row>
    <row r="700" spans="14:16">
      <c r="N700" s="87"/>
      <c r="O700" s="87"/>
      <c r="P700" s="88"/>
    </row>
    <row r="701" spans="14:16">
      <c r="N701" s="87"/>
      <c r="O701" s="87"/>
      <c r="P701" s="88"/>
    </row>
    <row r="702" spans="14:16">
      <c r="N702" s="87"/>
      <c r="O702" s="87"/>
      <c r="P702" s="88"/>
    </row>
    <row r="703" spans="14:16">
      <c r="N703" s="87"/>
      <c r="O703" s="87"/>
      <c r="P703" s="88"/>
    </row>
    <row r="704" spans="14:16">
      <c r="N704" s="87"/>
      <c r="O704" s="87"/>
      <c r="P704" s="88"/>
    </row>
    <row r="705" spans="14:16">
      <c r="N705" s="87"/>
      <c r="O705" s="87"/>
      <c r="P705" s="88"/>
    </row>
    <row r="706" spans="14:16">
      <c r="N706" s="87"/>
      <c r="O706" s="87"/>
      <c r="P706" s="88"/>
    </row>
    <row r="707" spans="14:16">
      <c r="N707" s="87"/>
      <c r="O707" s="87"/>
      <c r="P707" s="88"/>
    </row>
    <row r="708" spans="14:16">
      <c r="N708" s="87"/>
      <c r="O708" s="87"/>
      <c r="P708" s="88"/>
    </row>
    <row r="709" spans="14:16">
      <c r="N709" s="87"/>
      <c r="O709" s="87"/>
      <c r="P709" s="88"/>
    </row>
    <row r="710" spans="14:16">
      <c r="N710" s="87"/>
      <c r="O710" s="87"/>
      <c r="P710" s="88"/>
    </row>
    <row r="711" spans="14:16">
      <c r="N711" s="87"/>
      <c r="O711" s="87"/>
      <c r="P711" s="88"/>
    </row>
    <row r="712" spans="14:16">
      <c r="N712" s="87"/>
      <c r="O712" s="87"/>
      <c r="P712" s="88"/>
    </row>
    <row r="713" spans="14:16">
      <c r="N713" s="87"/>
      <c r="O713" s="87"/>
      <c r="P713" s="88"/>
    </row>
    <row r="714" spans="14:16">
      <c r="N714" s="87"/>
      <c r="O714" s="87"/>
      <c r="P714" s="88"/>
    </row>
    <row r="715" spans="14:16">
      <c r="N715" s="87"/>
      <c r="O715" s="87"/>
      <c r="P715" s="88"/>
    </row>
    <row r="716" spans="14:16">
      <c r="N716" s="87"/>
      <c r="O716" s="87"/>
      <c r="P716" s="88"/>
    </row>
    <row r="717" spans="14:16">
      <c r="N717" s="87"/>
      <c r="O717" s="87"/>
      <c r="P717" s="88"/>
    </row>
    <row r="718" spans="14:16">
      <c r="N718" s="87"/>
      <c r="O718" s="87"/>
      <c r="P718" s="88"/>
    </row>
    <row r="719" spans="14:16">
      <c r="N719" s="87"/>
      <c r="O719" s="87"/>
      <c r="P719" s="88"/>
    </row>
    <row r="720" spans="14:16">
      <c r="N720" s="87"/>
      <c r="O720" s="87"/>
      <c r="P720" s="88"/>
    </row>
    <row r="721" spans="14:16">
      <c r="N721" s="87"/>
      <c r="O721" s="87"/>
      <c r="P721" s="88"/>
    </row>
    <row r="722" spans="14:16">
      <c r="N722" s="87"/>
      <c r="O722" s="87"/>
      <c r="P722" s="88"/>
    </row>
    <row r="723" spans="14:16">
      <c r="N723" s="87"/>
      <c r="O723" s="87"/>
      <c r="P723" s="88"/>
    </row>
    <row r="724" spans="14:16">
      <c r="N724" s="87"/>
      <c r="O724" s="87"/>
      <c r="P724" s="88"/>
    </row>
    <row r="725" spans="14:16">
      <c r="N725" s="87"/>
      <c r="O725" s="87"/>
      <c r="P725" s="88"/>
    </row>
    <row r="726" spans="14:16">
      <c r="N726" s="87"/>
      <c r="O726" s="87"/>
      <c r="P726" s="88"/>
    </row>
    <row r="727" spans="14:16">
      <c r="N727" s="87"/>
      <c r="O727" s="87"/>
      <c r="P727" s="88"/>
    </row>
    <row r="728" spans="14:16">
      <c r="N728" s="87"/>
      <c r="O728" s="87"/>
      <c r="P728" s="88"/>
    </row>
    <row r="729" spans="14:16">
      <c r="N729" s="87"/>
      <c r="O729" s="87"/>
      <c r="P729" s="88"/>
    </row>
    <row r="730" spans="14:16">
      <c r="N730" s="87"/>
      <c r="O730" s="87"/>
      <c r="P730" s="88"/>
    </row>
    <row r="731" spans="14:16">
      <c r="N731" s="87"/>
      <c r="O731" s="87"/>
      <c r="P731" s="88"/>
    </row>
    <row r="732" spans="14:16">
      <c r="N732" s="87"/>
      <c r="O732" s="87"/>
      <c r="P732" s="88"/>
    </row>
    <row r="733" spans="14:16">
      <c r="N733" s="87"/>
      <c r="O733" s="87"/>
      <c r="P733" s="88"/>
    </row>
    <row r="734" spans="14:16">
      <c r="N734" s="87"/>
      <c r="O734" s="87"/>
      <c r="P734" s="88"/>
    </row>
    <row r="735" spans="14:16">
      <c r="N735" s="87"/>
      <c r="O735" s="87"/>
      <c r="P735" s="88"/>
    </row>
    <row r="736" spans="14:16">
      <c r="N736" s="87"/>
      <c r="O736" s="87"/>
      <c r="P736" s="88"/>
    </row>
    <row r="737" spans="14:16">
      <c r="N737" s="87"/>
      <c r="O737" s="87"/>
      <c r="P737" s="88"/>
    </row>
    <row r="738" spans="14:16">
      <c r="N738" s="87"/>
      <c r="O738" s="87"/>
      <c r="P738" s="88"/>
    </row>
    <row r="739" spans="14:16">
      <c r="N739" s="87"/>
      <c r="O739" s="87"/>
      <c r="P739" s="88"/>
    </row>
    <row r="740" spans="14:16">
      <c r="N740" s="87"/>
      <c r="O740" s="87"/>
      <c r="P740" s="88"/>
    </row>
    <row r="741" spans="14:16">
      <c r="N741" s="87"/>
      <c r="O741" s="87"/>
      <c r="P741" s="88"/>
    </row>
    <row r="742" spans="14:16">
      <c r="N742" s="87"/>
      <c r="O742" s="87"/>
      <c r="P742" s="88"/>
    </row>
    <row r="743" spans="14:16">
      <c r="N743" s="87"/>
      <c r="O743" s="87"/>
      <c r="P743" s="88"/>
    </row>
    <row r="744" spans="14:16">
      <c r="N744" s="87"/>
      <c r="O744" s="87"/>
      <c r="P744" s="88"/>
    </row>
    <row r="745" spans="14:16">
      <c r="N745" s="87"/>
      <c r="O745" s="87"/>
      <c r="P745" s="88"/>
    </row>
    <row r="746" spans="14:16">
      <c r="N746" s="87"/>
      <c r="O746" s="87"/>
      <c r="P746" s="88"/>
    </row>
    <row r="747" spans="14:16">
      <c r="N747" s="87"/>
      <c r="O747" s="87"/>
      <c r="P747" s="88"/>
    </row>
    <row r="748" spans="14:16">
      <c r="N748" s="87"/>
      <c r="O748" s="87"/>
      <c r="P748" s="88"/>
    </row>
    <row r="749" spans="14:16">
      <c r="N749" s="87"/>
      <c r="O749" s="87"/>
      <c r="P749" s="88"/>
    </row>
    <row r="750" spans="14:16">
      <c r="N750" s="87"/>
      <c r="O750" s="87"/>
      <c r="P750" s="88"/>
    </row>
    <row r="751" spans="14:16">
      <c r="N751" s="87"/>
      <c r="O751" s="87"/>
      <c r="P751" s="88"/>
    </row>
    <row r="752" spans="14:16">
      <c r="N752" s="87"/>
      <c r="O752" s="87"/>
      <c r="P752" s="88"/>
    </row>
    <row r="753" spans="14:16">
      <c r="N753" s="87"/>
      <c r="O753" s="87"/>
      <c r="P753" s="88"/>
    </row>
    <row r="754" spans="14:16">
      <c r="N754" s="87"/>
      <c r="O754" s="87"/>
      <c r="P754" s="88"/>
    </row>
    <row r="755" spans="14:16">
      <c r="N755" s="87"/>
      <c r="O755" s="87"/>
      <c r="P755" s="88"/>
    </row>
    <row r="756" spans="14:16">
      <c r="N756" s="87"/>
      <c r="O756" s="87"/>
      <c r="P756" s="88"/>
    </row>
    <row r="757" spans="14:16">
      <c r="N757" s="87"/>
      <c r="O757" s="87"/>
      <c r="P757" s="88"/>
    </row>
    <row r="758" spans="14:16">
      <c r="N758" s="87"/>
      <c r="O758" s="87"/>
      <c r="P758" s="88"/>
    </row>
    <row r="759" spans="14:16">
      <c r="N759" s="87"/>
      <c r="O759" s="87"/>
      <c r="P759" s="88"/>
    </row>
    <row r="760" spans="14:16">
      <c r="N760" s="87"/>
      <c r="O760" s="87"/>
      <c r="P760" s="88"/>
    </row>
    <row r="761" spans="14:16">
      <c r="N761" s="87"/>
      <c r="O761" s="87"/>
      <c r="P761" s="88"/>
    </row>
    <row r="762" spans="14:16">
      <c r="N762" s="87"/>
      <c r="O762" s="87"/>
      <c r="P762" s="88"/>
    </row>
    <row r="763" spans="14:16">
      <c r="N763" s="87"/>
      <c r="O763" s="87"/>
      <c r="P763" s="88"/>
    </row>
    <row r="764" spans="14:16">
      <c r="N764" s="87"/>
      <c r="O764" s="87"/>
      <c r="P764" s="88"/>
    </row>
    <row r="765" spans="14:16">
      <c r="N765" s="87"/>
      <c r="O765" s="87"/>
      <c r="P765" s="88"/>
    </row>
    <row r="766" spans="14:16">
      <c r="N766" s="87"/>
      <c r="O766" s="87"/>
      <c r="P766" s="88"/>
    </row>
    <row r="767" spans="14:16">
      <c r="N767" s="87"/>
      <c r="O767" s="87"/>
      <c r="P767" s="88"/>
    </row>
    <row r="768" spans="14:16">
      <c r="N768" s="87"/>
      <c r="O768" s="87"/>
      <c r="P768" s="88"/>
    </row>
    <row r="769" spans="14:16">
      <c r="N769" s="87"/>
      <c r="O769" s="87"/>
      <c r="P769" s="88"/>
    </row>
    <row r="770" spans="14:16">
      <c r="N770" s="87"/>
      <c r="O770" s="87"/>
      <c r="P770" s="88"/>
    </row>
    <row r="771" spans="14:16">
      <c r="N771" s="87"/>
      <c r="O771" s="87"/>
      <c r="P771" s="88"/>
    </row>
    <row r="772" spans="14:16">
      <c r="N772" s="87"/>
      <c r="O772" s="87"/>
      <c r="P772" s="88"/>
    </row>
    <row r="773" spans="14:16">
      <c r="N773" s="87"/>
      <c r="O773" s="87"/>
      <c r="P773" s="88"/>
    </row>
    <row r="774" spans="14:16">
      <c r="N774" s="87"/>
      <c r="O774" s="87"/>
      <c r="P774" s="88"/>
    </row>
    <row r="775" spans="14:16">
      <c r="N775" s="87"/>
      <c r="O775" s="87"/>
      <c r="P775" s="88"/>
    </row>
    <row r="776" spans="14:16">
      <c r="N776" s="87"/>
      <c r="O776" s="87"/>
      <c r="P776" s="88"/>
    </row>
    <row r="777" spans="14:16">
      <c r="N777" s="87"/>
      <c r="O777" s="87"/>
      <c r="P777" s="88"/>
    </row>
    <row r="778" spans="14:16">
      <c r="N778" s="87"/>
      <c r="O778" s="87"/>
      <c r="P778" s="88"/>
    </row>
    <row r="779" spans="14:16">
      <c r="N779" s="87"/>
      <c r="O779" s="87"/>
      <c r="P779" s="88"/>
    </row>
    <row r="780" spans="14:16">
      <c r="N780" s="87"/>
      <c r="O780" s="87"/>
      <c r="P780" s="88"/>
    </row>
    <row r="781" spans="14:16">
      <c r="N781" s="87"/>
      <c r="O781" s="87"/>
      <c r="P781" s="88"/>
    </row>
    <row r="782" spans="14:16">
      <c r="N782" s="87"/>
      <c r="O782" s="87"/>
      <c r="P782" s="88"/>
    </row>
    <row r="783" spans="14:16">
      <c r="N783" s="87"/>
      <c r="O783" s="87"/>
      <c r="P783" s="88"/>
    </row>
    <row r="784" spans="14:16">
      <c r="N784" s="87"/>
      <c r="O784" s="87"/>
      <c r="P784" s="88"/>
    </row>
    <row r="785" spans="14:16">
      <c r="N785" s="87"/>
      <c r="O785" s="87"/>
      <c r="P785" s="88"/>
    </row>
    <row r="786" spans="14:16">
      <c r="N786" s="87"/>
      <c r="O786" s="87"/>
      <c r="P786" s="88"/>
    </row>
    <row r="787" spans="14:16">
      <c r="N787" s="87"/>
      <c r="O787" s="87"/>
      <c r="P787" s="88"/>
    </row>
    <row r="788" spans="14:16">
      <c r="N788" s="87"/>
      <c r="O788" s="87"/>
      <c r="P788" s="88"/>
    </row>
    <row r="789" spans="14:16">
      <c r="N789" s="87"/>
      <c r="O789" s="87"/>
      <c r="P789" s="88"/>
    </row>
    <row r="790" spans="14:16">
      <c r="N790" s="87"/>
      <c r="O790" s="87"/>
      <c r="P790" s="88"/>
    </row>
    <row r="791" spans="14:16">
      <c r="N791" s="87"/>
      <c r="O791" s="87"/>
      <c r="P791" s="88"/>
    </row>
    <row r="792" spans="14:16">
      <c r="N792" s="87"/>
      <c r="O792" s="87"/>
      <c r="P792" s="88"/>
    </row>
    <row r="793" spans="14:16">
      <c r="N793" s="87"/>
      <c r="O793" s="87"/>
      <c r="P793" s="88"/>
    </row>
    <row r="794" spans="14:16">
      <c r="N794" s="87"/>
      <c r="O794" s="87"/>
      <c r="P794" s="88"/>
    </row>
    <row r="795" spans="14:16">
      <c r="N795" s="87"/>
      <c r="O795" s="87"/>
      <c r="P795" s="88"/>
    </row>
    <row r="796" spans="14:16">
      <c r="N796" s="87"/>
      <c r="O796" s="87"/>
      <c r="P796" s="88"/>
    </row>
    <row r="797" spans="14:16">
      <c r="N797" s="87"/>
      <c r="O797" s="87"/>
      <c r="P797" s="88"/>
    </row>
    <row r="798" spans="14:16">
      <c r="N798" s="87"/>
      <c r="O798" s="87"/>
      <c r="P798" s="88"/>
    </row>
    <row r="799" spans="14:16">
      <c r="N799" s="87"/>
      <c r="O799" s="87"/>
      <c r="P799" s="88"/>
    </row>
    <row r="800" spans="14:16">
      <c r="N800" s="87"/>
      <c r="O800" s="87"/>
      <c r="P800" s="88"/>
    </row>
    <row r="801" spans="14:16">
      <c r="N801" s="87"/>
      <c r="O801" s="87"/>
      <c r="P801" s="88"/>
    </row>
    <row r="802" spans="14:16">
      <c r="N802" s="87"/>
      <c r="O802" s="87"/>
      <c r="P802" s="88"/>
    </row>
    <row r="803" spans="14:16">
      <c r="N803" s="87"/>
      <c r="O803" s="87"/>
      <c r="P803" s="88"/>
    </row>
    <row r="804" spans="14:16">
      <c r="N804" s="87"/>
      <c r="O804" s="87"/>
      <c r="P804" s="88"/>
    </row>
    <row r="805" spans="14:16">
      <c r="N805" s="87"/>
      <c r="O805" s="87"/>
      <c r="P805" s="88"/>
    </row>
    <row r="806" spans="14:16">
      <c r="N806" s="87"/>
      <c r="O806" s="87"/>
      <c r="P806" s="88"/>
    </row>
    <row r="807" spans="14:16">
      <c r="N807" s="87"/>
      <c r="O807" s="87"/>
      <c r="P807" s="88"/>
    </row>
    <row r="808" spans="14:16">
      <c r="N808" s="87"/>
      <c r="O808" s="87"/>
      <c r="P808" s="88"/>
    </row>
    <row r="809" spans="14:16">
      <c r="N809" s="87"/>
      <c r="O809" s="87"/>
      <c r="P809" s="88"/>
    </row>
    <row r="810" spans="14:16">
      <c r="N810" s="87"/>
      <c r="O810" s="87"/>
      <c r="P810" s="88"/>
    </row>
    <row r="811" spans="14:16">
      <c r="N811" s="87"/>
      <c r="O811" s="87"/>
      <c r="P811" s="88"/>
    </row>
    <row r="812" spans="14:16">
      <c r="N812" s="87"/>
      <c r="O812" s="87"/>
      <c r="P812" s="88"/>
    </row>
    <row r="813" spans="14:16">
      <c r="N813" s="87"/>
      <c r="O813" s="87"/>
      <c r="P813" s="88"/>
    </row>
    <row r="814" spans="14:16">
      <c r="N814" s="87"/>
      <c r="O814" s="87"/>
      <c r="P814" s="88"/>
    </row>
    <row r="815" spans="14:16">
      <c r="N815" s="87"/>
      <c r="O815" s="87"/>
      <c r="P815" s="88"/>
    </row>
    <row r="816" spans="14:16">
      <c r="N816" s="87"/>
      <c r="O816" s="87"/>
      <c r="P816" s="88"/>
    </row>
    <row r="817" spans="14:16">
      <c r="N817" s="87"/>
      <c r="O817" s="87"/>
      <c r="P817" s="88"/>
    </row>
    <row r="818" spans="14:16">
      <c r="N818" s="87"/>
      <c r="O818" s="87"/>
      <c r="P818" s="88"/>
    </row>
    <row r="819" spans="14:16">
      <c r="N819" s="87"/>
      <c r="O819" s="87"/>
      <c r="P819" s="88"/>
    </row>
    <row r="820" spans="14:16">
      <c r="N820" s="87"/>
      <c r="O820" s="87"/>
      <c r="P820" s="88"/>
    </row>
    <row r="821" spans="14:16">
      <c r="N821" s="87"/>
      <c r="O821" s="87"/>
      <c r="P821" s="88"/>
    </row>
    <row r="822" spans="14:16">
      <c r="N822" s="87"/>
      <c r="O822" s="87"/>
      <c r="P822" s="88"/>
    </row>
    <row r="823" spans="14:16">
      <c r="N823" s="87"/>
      <c r="O823" s="87"/>
      <c r="P823" s="88"/>
    </row>
    <row r="824" spans="14:16">
      <c r="N824" s="87"/>
      <c r="O824" s="87"/>
      <c r="P824" s="88"/>
    </row>
    <row r="825" spans="14:16">
      <c r="N825" s="87"/>
      <c r="O825" s="87"/>
      <c r="P825" s="88"/>
    </row>
    <row r="826" spans="14:16">
      <c r="N826" s="87"/>
      <c r="O826" s="87"/>
      <c r="P826" s="88"/>
    </row>
    <row r="827" spans="14:16">
      <c r="N827" s="87"/>
      <c r="O827" s="87"/>
      <c r="P827" s="88"/>
    </row>
    <row r="828" spans="14:16">
      <c r="N828" s="87"/>
      <c r="O828" s="87"/>
      <c r="P828" s="88"/>
    </row>
    <row r="829" spans="14:16">
      <c r="N829" s="87"/>
      <c r="O829" s="87"/>
      <c r="P829" s="88"/>
    </row>
    <row r="830" spans="14:16">
      <c r="N830" s="87"/>
      <c r="O830" s="87"/>
      <c r="P830" s="88"/>
    </row>
    <row r="831" spans="14:16">
      <c r="N831" s="87"/>
      <c r="O831" s="87"/>
      <c r="P831" s="88"/>
    </row>
    <row r="832" spans="14:16">
      <c r="N832" s="87"/>
      <c r="O832" s="87"/>
      <c r="P832" s="88"/>
    </row>
    <row r="833" spans="14:16">
      <c r="N833" s="87"/>
      <c r="O833" s="87"/>
      <c r="P833" s="88"/>
    </row>
    <row r="834" spans="14:16">
      <c r="N834" s="87"/>
      <c r="O834" s="87"/>
      <c r="P834" s="88"/>
    </row>
    <row r="835" spans="14:16">
      <c r="N835" s="87"/>
      <c r="O835" s="87"/>
      <c r="P835" s="88"/>
    </row>
    <row r="836" spans="14:16">
      <c r="N836" s="87"/>
      <c r="O836" s="87"/>
      <c r="P836" s="88"/>
    </row>
    <row r="837" spans="14:16">
      <c r="N837" s="87"/>
      <c r="O837" s="87"/>
      <c r="P837" s="88"/>
    </row>
    <row r="838" spans="14:16">
      <c r="N838" s="87"/>
      <c r="O838" s="87"/>
      <c r="P838" s="88"/>
    </row>
    <row r="839" spans="14:16">
      <c r="N839" s="87"/>
      <c r="O839" s="87"/>
      <c r="P839" s="88"/>
    </row>
    <row r="840" spans="14:16">
      <c r="N840" s="87"/>
      <c r="O840" s="87"/>
      <c r="P840" s="88"/>
    </row>
    <row r="841" spans="14:16">
      <c r="N841" s="87"/>
      <c r="O841" s="87"/>
      <c r="P841" s="88"/>
    </row>
    <row r="842" spans="14:16">
      <c r="N842" s="87"/>
      <c r="O842" s="87"/>
      <c r="P842" s="88"/>
    </row>
    <row r="843" spans="14:16">
      <c r="N843" s="87"/>
      <c r="O843" s="87"/>
      <c r="P843" s="88"/>
    </row>
    <row r="844" spans="14:16">
      <c r="N844" s="87"/>
      <c r="O844" s="87"/>
      <c r="P844" s="88"/>
    </row>
    <row r="845" spans="14:16">
      <c r="N845" s="87"/>
      <c r="O845" s="87"/>
      <c r="P845" s="88"/>
    </row>
    <row r="846" spans="14:16">
      <c r="N846" s="87"/>
      <c r="O846" s="87"/>
      <c r="P846" s="88"/>
    </row>
    <row r="847" spans="14:16">
      <c r="N847" s="87"/>
      <c r="O847" s="87"/>
      <c r="P847" s="88"/>
    </row>
    <row r="848" spans="14:16">
      <c r="N848" s="87"/>
      <c r="O848" s="87"/>
      <c r="P848" s="88"/>
    </row>
    <row r="849" spans="14:16">
      <c r="N849" s="87"/>
      <c r="O849" s="87"/>
      <c r="P849" s="88"/>
    </row>
    <row r="850" spans="14:16">
      <c r="N850" s="87"/>
      <c r="O850" s="87"/>
      <c r="P850" s="88"/>
    </row>
    <row r="851" spans="14:16">
      <c r="N851" s="87"/>
      <c r="O851" s="87"/>
      <c r="P851" s="88"/>
    </row>
    <row r="852" spans="14:16">
      <c r="N852" s="87"/>
      <c r="O852" s="87"/>
      <c r="P852" s="88"/>
    </row>
    <row r="853" spans="14:16">
      <c r="N853" s="87"/>
      <c r="O853" s="87"/>
      <c r="P853" s="88"/>
    </row>
    <row r="854" spans="14:16">
      <c r="N854" s="87"/>
      <c r="O854" s="87"/>
      <c r="P854" s="88"/>
    </row>
    <row r="855" spans="14:16">
      <c r="N855" s="87"/>
      <c r="O855" s="87"/>
      <c r="P855" s="88"/>
    </row>
    <row r="856" spans="14:16">
      <c r="N856" s="87"/>
      <c r="O856" s="87"/>
      <c r="P856" s="88"/>
    </row>
    <row r="857" spans="14:16">
      <c r="N857" s="87"/>
      <c r="O857" s="87"/>
      <c r="P857" s="88"/>
    </row>
    <row r="858" spans="14:16">
      <c r="N858" s="87"/>
      <c r="O858" s="87"/>
      <c r="P858" s="88"/>
    </row>
    <row r="859" spans="14:16">
      <c r="N859" s="87"/>
      <c r="O859" s="87"/>
      <c r="P859" s="88"/>
    </row>
    <row r="860" spans="14:16">
      <c r="N860" s="87"/>
      <c r="O860" s="87"/>
      <c r="P860" s="88"/>
    </row>
    <row r="861" spans="14:16">
      <c r="N861" s="87"/>
      <c r="O861" s="87"/>
      <c r="P861" s="88"/>
    </row>
    <row r="862" spans="14:16">
      <c r="N862" s="87"/>
      <c r="O862" s="87"/>
      <c r="P862" s="88"/>
    </row>
    <row r="863" spans="14:16">
      <c r="N863" s="87"/>
      <c r="O863" s="87"/>
      <c r="P863" s="88"/>
    </row>
    <row r="864" spans="14:16">
      <c r="N864" s="87"/>
      <c r="O864" s="87"/>
      <c r="P864" s="88"/>
    </row>
    <row r="865" spans="14:16">
      <c r="N865" s="87"/>
      <c r="O865" s="87"/>
      <c r="P865" s="88"/>
    </row>
    <row r="866" spans="14:16">
      <c r="N866" s="87"/>
      <c r="O866" s="87"/>
      <c r="P866" s="88"/>
    </row>
    <row r="867" spans="14:16">
      <c r="N867" s="87"/>
      <c r="O867" s="87"/>
      <c r="P867" s="88"/>
    </row>
    <row r="868" spans="14:16">
      <c r="N868" s="87"/>
      <c r="O868" s="87"/>
      <c r="P868" s="88"/>
    </row>
    <row r="869" spans="14:16">
      <c r="N869" s="87"/>
      <c r="O869" s="87"/>
      <c r="P869" s="88"/>
    </row>
    <row r="870" spans="14:16">
      <c r="N870" s="87"/>
      <c r="O870" s="87"/>
      <c r="P870" s="88"/>
    </row>
    <row r="871" spans="14:16">
      <c r="N871" s="87"/>
      <c r="O871" s="87"/>
      <c r="P871" s="88"/>
    </row>
    <row r="872" spans="14:16">
      <c r="N872" s="87"/>
      <c r="O872" s="87"/>
      <c r="P872" s="88"/>
    </row>
    <row r="873" spans="14:16">
      <c r="N873" s="87"/>
      <c r="O873" s="87"/>
      <c r="P873" s="88"/>
    </row>
    <row r="874" spans="14:16">
      <c r="N874" s="87"/>
      <c r="O874" s="87"/>
      <c r="P874" s="88"/>
    </row>
    <row r="875" spans="14:16">
      <c r="N875" s="87"/>
      <c r="O875" s="87"/>
      <c r="P875" s="88"/>
    </row>
    <row r="876" spans="14:16">
      <c r="N876" s="87"/>
      <c r="O876" s="87"/>
      <c r="P876" s="88"/>
    </row>
    <row r="877" spans="14:16">
      <c r="N877" s="87"/>
      <c r="O877" s="87"/>
      <c r="P877" s="88"/>
    </row>
    <row r="878" spans="14:16">
      <c r="N878" s="87"/>
      <c r="O878" s="87"/>
      <c r="P878" s="88"/>
    </row>
    <row r="879" spans="14:16">
      <c r="N879" s="87"/>
      <c r="O879" s="87"/>
      <c r="P879" s="88"/>
    </row>
    <row r="880" spans="14:16">
      <c r="N880" s="87"/>
      <c r="O880" s="87"/>
      <c r="P880" s="88"/>
    </row>
    <row r="881" spans="14:16">
      <c r="N881" s="87"/>
      <c r="O881" s="87"/>
      <c r="P881" s="88"/>
    </row>
    <row r="882" spans="14:16">
      <c r="N882" s="87"/>
      <c r="O882" s="87"/>
      <c r="P882" s="88"/>
    </row>
    <row r="883" spans="14:16">
      <c r="N883" s="87"/>
      <c r="O883" s="87"/>
      <c r="P883" s="88"/>
    </row>
    <row r="884" spans="14:16">
      <c r="N884" s="87"/>
      <c r="O884" s="87"/>
      <c r="P884" s="88"/>
    </row>
    <row r="885" spans="14:16">
      <c r="N885" s="87"/>
      <c r="O885" s="87"/>
      <c r="P885" s="88"/>
    </row>
    <row r="886" spans="14:16">
      <c r="N886" s="87"/>
      <c r="O886" s="87"/>
      <c r="P886" s="88"/>
    </row>
    <row r="887" spans="14:16">
      <c r="N887" s="87"/>
      <c r="O887" s="87"/>
      <c r="P887" s="88"/>
    </row>
    <row r="888" spans="14:16">
      <c r="N888" s="87"/>
      <c r="O888" s="87"/>
      <c r="P888" s="88"/>
    </row>
    <row r="889" spans="14:16">
      <c r="N889" s="87"/>
      <c r="O889" s="87"/>
      <c r="P889" s="88"/>
    </row>
    <row r="890" spans="14:16">
      <c r="N890" s="87"/>
      <c r="O890" s="87"/>
      <c r="P890" s="88"/>
    </row>
    <row r="891" spans="14:16">
      <c r="N891" s="87"/>
      <c r="O891" s="87"/>
      <c r="P891" s="88"/>
    </row>
    <row r="892" spans="14:16">
      <c r="N892" s="87"/>
      <c r="O892" s="87"/>
      <c r="P892" s="88"/>
    </row>
    <row r="893" spans="14:16">
      <c r="N893" s="87"/>
      <c r="O893" s="87"/>
      <c r="P893" s="88"/>
    </row>
    <row r="894" spans="14:16">
      <c r="N894" s="87"/>
      <c r="O894" s="87"/>
      <c r="P894" s="88"/>
    </row>
    <row r="895" spans="14:16">
      <c r="N895" s="87"/>
      <c r="O895" s="87"/>
      <c r="P895" s="88"/>
    </row>
    <row r="896" spans="14:16">
      <c r="N896" s="87"/>
      <c r="O896" s="87"/>
      <c r="P896" s="88"/>
    </row>
    <row r="897" spans="14:16">
      <c r="N897" s="87"/>
      <c r="O897" s="87"/>
      <c r="P897" s="88"/>
    </row>
    <row r="898" spans="14:16">
      <c r="N898" s="87"/>
      <c r="O898" s="87"/>
      <c r="P898" s="88"/>
    </row>
    <row r="899" spans="14:16">
      <c r="N899" s="87"/>
      <c r="O899" s="87"/>
      <c r="P899" s="88"/>
    </row>
    <row r="900" spans="14:16">
      <c r="N900" s="87"/>
      <c r="O900" s="87"/>
      <c r="P900" s="88"/>
    </row>
    <row r="901" spans="14:16">
      <c r="N901" s="87"/>
      <c r="O901" s="87"/>
      <c r="P901" s="88"/>
    </row>
    <row r="902" spans="14:16">
      <c r="N902" s="87"/>
      <c r="O902" s="87"/>
      <c r="P902" s="88"/>
    </row>
    <row r="903" spans="14:16">
      <c r="N903" s="87"/>
      <c r="O903" s="87"/>
      <c r="P903" s="88"/>
    </row>
    <row r="904" spans="14:16">
      <c r="N904" s="87"/>
      <c r="O904" s="87"/>
      <c r="P904" s="88"/>
    </row>
    <row r="905" spans="14:16">
      <c r="N905" s="87"/>
      <c r="O905" s="87"/>
      <c r="P905" s="88"/>
    </row>
    <row r="906" spans="14:16">
      <c r="N906" s="87"/>
      <c r="O906" s="87"/>
      <c r="P906" s="88"/>
    </row>
    <row r="907" spans="14:16">
      <c r="N907" s="87"/>
      <c r="O907" s="87"/>
      <c r="P907" s="88"/>
    </row>
    <row r="908" spans="14:16">
      <c r="N908" s="87"/>
      <c r="O908" s="87"/>
      <c r="P908" s="88"/>
    </row>
    <row r="909" spans="14:16">
      <c r="N909" s="87"/>
      <c r="O909" s="87"/>
      <c r="P909" s="88"/>
    </row>
    <row r="910" spans="14:16">
      <c r="N910" s="87"/>
      <c r="O910" s="87"/>
      <c r="P910" s="88"/>
    </row>
    <row r="911" spans="14:16">
      <c r="N911" s="87"/>
      <c r="O911" s="87"/>
      <c r="P911" s="88"/>
    </row>
    <row r="912" spans="14:16">
      <c r="N912" s="87"/>
      <c r="O912" s="87"/>
      <c r="P912" s="88"/>
    </row>
    <row r="913" spans="14:16">
      <c r="N913" s="87"/>
      <c r="O913" s="87"/>
      <c r="P913" s="88"/>
    </row>
    <row r="914" spans="14:16">
      <c r="N914" s="87"/>
      <c r="O914" s="87"/>
      <c r="P914" s="88"/>
    </row>
    <row r="915" spans="14:16">
      <c r="N915" s="87"/>
      <c r="O915" s="87"/>
      <c r="P915" s="88"/>
    </row>
    <row r="916" spans="14:16">
      <c r="N916" s="87"/>
      <c r="O916" s="87"/>
      <c r="P916" s="88"/>
    </row>
    <row r="917" spans="14:16">
      <c r="N917" s="87"/>
      <c r="O917" s="87"/>
      <c r="P917" s="88"/>
    </row>
    <row r="918" spans="14:16">
      <c r="N918" s="87"/>
      <c r="O918" s="87"/>
      <c r="P918" s="88"/>
    </row>
    <row r="919" spans="14:16">
      <c r="N919" s="87"/>
      <c r="O919" s="87"/>
      <c r="P919" s="88"/>
    </row>
    <row r="920" spans="14:16">
      <c r="N920" s="87"/>
      <c r="O920" s="87"/>
      <c r="P920" s="88"/>
    </row>
    <row r="921" spans="14:16">
      <c r="N921" s="87"/>
      <c r="O921" s="87"/>
      <c r="P921" s="88"/>
    </row>
    <row r="922" spans="14:16">
      <c r="N922" s="87"/>
      <c r="O922" s="87"/>
      <c r="P922" s="88"/>
    </row>
    <row r="923" spans="14:16">
      <c r="N923" s="87"/>
      <c r="O923" s="87"/>
      <c r="P923" s="88"/>
    </row>
    <row r="924" spans="14:16">
      <c r="N924" s="87"/>
      <c r="O924" s="87"/>
      <c r="P924" s="88"/>
    </row>
    <row r="925" spans="14:16">
      <c r="N925" s="87"/>
      <c r="O925" s="87"/>
      <c r="P925" s="88"/>
    </row>
    <row r="926" spans="14:16">
      <c r="N926" s="87"/>
      <c r="O926" s="87"/>
      <c r="P926" s="88"/>
    </row>
    <row r="927" spans="14:16">
      <c r="N927" s="87"/>
      <c r="O927" s="87"/>
      <c r="P927" s="88"/>
    </row>
    <row r="928" spans="14:16">
      <c r="N928" s="87"/>
      <c r="O928" s="87"/>
      <c r="P928" s="88"/>
    </row>
    <row r="929" spans="14:16">
      <c r="N929" s="87"/>
      <c r="O929" s="87"/>
      <c r="P929" s="88"/>
    </row>
    <row r="930" spans="14:16">
      <c r="N930" s="87"/>
      <c r="O930" s="87"/>
      <c r="P930" s="88"/>
    </row>
    <row r="931" spans="14:16">
      <c r="N931" s="87"/>
      <c r="O931" s="87"/>
      <c r="P931" s="88"/>
    </row>
    <row r="932" spans="14:16">
      <c r="N932" s="87"/>
      <c r="O932" s="87"/>
      <c r="P932" s="88"/>
    </row>
    <row r="933" spans="14:16">
      <c r="N933" s="87"/>
      <c r="O933" s="87"/>
      <c r="P933" s="88"/>
    </row>
    <row r="934" spans="14:16">
      <c r="N934" s="87"/>
      <c r="O934" s="87"/>
      <c r="P934" s="88"/>
    </row>
    <row r="935" spans="14:16">
      <c r="N935" s="87"/>
      <c r="O935" s="87"/>
      <c r="P935" s="88"/>
    </row>
    <row r="936" spans="14:16">
      <c r="N936" s="87"/>
      <c r="O936" s="87"/>
      <c r="P936" s="88"/>
    </row>
    <row r="937" spans="14:16">
      <c r="N937" s="87"/>
      <c r="O937" s="87"/>
      <c r="P937" s="88"/>
    </row>
    <row r="938" spans="14:16">
      <c r="N938" s="87"/>
      <c r="O938" s="87"/>
      <c r="P938" s="88"/>
    </row>
    <row r="939" spans="14:16">
      <c r="N939" s="87"/>
      <c r="O939" s="87"/>
      <c r="P939" s="88"/>
    </row>
    <row r="940" spans="14:16">
      <c r="N940" s="87"/>
      <c r="O940" s="87"/>
      <c r="P940" s="88"/>
    </row>
    <row r="941" spans="14:16">
      <c r="N941" s="87"/>
      <c r="O941" s="87"/>
      <c r="P941" s="88"/>
    </row>
    <row r="942" spans="14:16">
      <c r="N942" s="87"/>
      <c r="O942" s="87"/>
      <c r="P942" s="88"/>
    </row>
    <row r="943" spans="14:16">
      <c r="N943" s="87"/>
      <c r="O943" s="87"/>
      <c r="P943" s="88"/>
    </row>
    <row r="944" spans="14:16">
      <c r="N944" s="87"/>
      <c r="O944" s="87"/>
      <c r="P944" s="88"/>
    </row>
    <row r="945" spans="14:16">
      <c r="N945" s="87"/>
      <c r="O945" s="87"/>
      <c r="P945" s="88"/>
    </row>
    <row r="946" spans="14:16">
      <c r="N946" s="87"/>
      <c r="O946" s="87"/>
      <c r="P946" s="88"/>
    </row>
    <row r="947" spans="14:16">
      <c r="N947" s="87"/>
      <c r="O947" s="87"/>
      <c r="P947" s="88"/>
    </row>
    <row r="948" spans="14:16">
      <c r="N948" s="87"/>
      <c r="O948" s="87"/>
      <c r="P948" s="88"/>
    </row>
    <row r="949" spans="14:16">
      <c r="N949" s="87"/>
      <c r="O949" s="87"/>
      <c r="P949" s="88"/>
    </row>
    <row r="950" spans="14:16">
      <c r="N950" s="87"/>
      <c r="O950" s="87"/>
      <c r="P950" s="88"/>
    </row>
    <row r="951" spans="14:16">
      <c r="N951" s="87"/>
      <c r="O951" s="87"/>
      <c r="P951" s="88"/>
    </row>
    <row r="952" spans="14:16">
      <c r="N952" s="87"/>
      <c r="O952" s="87"/>
      <c r="P952" s="88"/>
    </row>
    <row r="953" spans="14:16">
      <c r="N953" s="87"/>
      <c r="O953" s="87"/>
      <c r="P953" s="88"/>
    </row>
    <row r="954" spans="14:16">
      <c r="N954" s="87"/>
      <c r="O954" s="87"/>
      <c r="P954" s="88"/>
    </row>
    <row r="955" spans="14:16">
      <c r="N955" s="87"/>
      <c r="O955" s="87"/>
      <c r="P955" s="88"/>
    </row>
    <row r="956" spans="14:16">
      <c r="N956" s="87"/>
      <c r="O956" s="87"/>
      <c r="P956" s="88"/>
    </row>
    <row r="957" spans="14:16">
      <c r="N957" s="87"/>
      <c r="O957" s="87"/>
      <c r="P957" s="88"/>
    </row>
    <row r="958" spans="14:16">
      <c r="N958" s="87"/>
      <c r="O958" s="87"/>
      <c r="P958" s="88"/>
    </row>
    <row r="959" spans="14:16">
      <c r="N959" s="87"/>
      <c r="O959" s="87"/>
      <c r="P959" s="88"/>
    </row>
    <row r="960" spans="14:16">
      <c r="N960" s="87"/>
      <c r="O960" s="87"/>
      <c r="P960" s="88"/>
    </row>
    <row r="961" spans="14:16">
      <c r="N961" s="87"/>
      <c r="O961" s="87"/>
      <c r="P961" s="88"/>
    </row>
    <row r="962" spans="14:16">
      <c r="N962" s="87"/>
      <c r="O962" s="87"/>
      <c r="P962" s="88"/>
    </row>
    <row r="963" spans="14:16">
      <c r="N963" s="87"/>
      <c r="O963" s="87"/>
      <c r="P963" s="88"/>
    </row>
    <row r="964" spans="14:16">
      <c r="N964" s="87"/>
      <c r="O964" s="87"/>
      <c r="P964" s="88"/>
    </row>
    <row r="965" spans="14:16">
      <c r="N965" s="87"/>
      <c r="O965" s="87"/>
      <c r="P965" s="88"/>
    </row>
    <row r="966" spans="14:16">
      <c r="N966" s="87"/>
      <c r="O966" s="87"/>
      <c r="P966" s="88"/>
    </row>
    <row r="967" spans="14:16">
      <c r="N967" s="87"/>
      <c r="O967" s="87"/>
      <c r="P967" s="88"/>
    </row>
    <row r="968" spans="14:16">
      <c r="N968" s="87"/>
      <c r="O968" s="87"/>
      <c r="P968" s="88"/>
    </row>
    <row r="969" spans="14:16">
      <c r="N969" s="87"/>
      <c r="O969" s="87"/>
      <c r="P969" s="88"/>
    </row>
    <row r="970" spans="14:16">
      <c r="N970" s="87"/>
      <c r="O970" s="87"/>
      <c r="P970" s="88"/>
    </row>
    <row r="971" spans="14:16">
      <c r="N971" s="87"/>
      <c r="O971" s="87"/>
      <c r="P971" s="88"/>
    </row>
    <row r="972" spans="14:16">
      <c r="N972" s="87"/>
      <c r="O972" s="87"/>
      <c r="P972" s="88"/>
    </row>
    <row r="973" spans="14:16">
      <c r="N973" s="87"/>
      <c r="O973" s="87"/>
      <c r="P973" s="88"/>
    </row>
    <row r="974" spans="14:16">
      <c r="N974" s="87"/>
      <c r="O974" s="87"/>
      <c r="P974" s="88"/>
    </row>
    <row r="975" spans="14:16">
      <c r="N975" s="87"/>
      <c r="O975" s="87"/>
      <c r="P975" s="88"/>
    </row>
    <row r="976" spans="14:16">
      <c r="N976" s="87"/>
      <c r="O976" s="87"/>
      <c r="P976" s="88"/>
    </row>
    <row r="977" spans="14:16">
      <c r="N977" s="87"/>
      <c r="O977" s="87"/>
      <c r="P977" s="88"/>
    </row>
    <row r="978" spans="14:16">
      <c r="N978" s="87"/>
      <c r="O978" s="87"/>
      <c r="P978" s="88"/>
    </row>
    <row r="979" spans="14:16">
      <c r="N979" s="87"/>
      <c r="O979" s="87"/>
      <c r="P979" s="88"/>
    </row>
    <row r="980" spans="14:16">
      <c r="N980" s="87"/>
      <c r="O980" s="87"/>
      <c r="P980" s="88"/>
    </row>
    <row r="981" spans="14:16">
      <c r="N981" s="87"/>
      <c r="O981" s="87"/>
      <c r="P981" s="88"/>
    </row>
    <row r="982" spans="14:16">
      <c r="N982" s="87"/>
      <c r="O982" s="87"/>
      <c r="P982" s="88"/>
    </row>
    <row r="983" spans="14:16">
      <c r="N983" s="87"/>
      <c r="O983" s="87"/>
      <c r="P983" s="88"/>
    </row>
    <row r="984" spans="14:16">
      <c r="N984" s="87"/>
      <c r="O984" s="87"/>
      <c r="P984" s="88"/>
    </row>
    <row r="985" spans="14:16">
      <c r="N985" s="87"/>
      <c r="O985" s="87"/>
      <c r="P985" s="88"/>
    </row>
    <row r="986" spans="14:16">
      <c r="N986" s="87"/>
      <c r="O986" s="87"/>
      <c r="P986" s="88"/>
    </row>
    <row r="987" spans="14:16">
      <c r="N987" s="87"/>
      <c r="O987" s="87"/>
      <c r="P987" s="88"/>
    </row>
    <row r="988" spans="14:16">
      <c r="N988" s="87"/>
      <c r="O988" s="87"/>
      <c r="P988" s="88"/>
    </row>
    <row r="989" spans="14:16">
      <c r="N989" s="87"/>
      <c r="O989" s="87"/>
      <c r="P989" s="88"/>
    </row>
    <row r="990" spans="14:16">
      <c r="N990" s="87"/>
      <c r="O990" s="87"/>
      <c r="P990" s="88"/>
    </row>
    <row r="991" spans="14:16">
      <c r="N991" s="87"/>
      <c r="O991" s="87"/>
      <c r="P991" s="88"/>
    </row>
    <row r="992" spans="14:16">
      <c r="N992" s="87"/>
      <c r="O992" s="87"/>
      <c r="P992" s="88"/>
    </row>
    <row r="993" spans="14:16">
      <c r="N993" s="87"/>
      <c r="O993" s="87"/>
      <c r="P993" s="88"/>
    </row>
    <row r="994" spans="14:16">
      <c r="N994" s="87"/>
      <c r="O994" s="87"/>
      <c r="P994" s="88"/>
    </row>
    <row r="995" spans="14:16">
      <c r="N995" s="87"/>
      <c r="O995" s="87"/>
      <c r="P995" s="88"/>
    </row>
    <row r="996" spans="14:16">
      <c r="N996" s="87"/>
      <c r="O996" s="87"/>
      <c r="P996" s="88"/>
    </row>
    <row r="997" spans="14:16">
      <c r="N997" s="87"/>
      <c r="O997" s="87"/>
      <c r="P997" s="88"/>
    </row>
    <row r="998" spans="14:16">
      <c r="N998" s="87"/>
      <c r="O998" s="87"/>
      <c r="P998" s="88"/>
    </row>
    <row r="999" spans="14:16">
      <c r="N999" s="87"/>
      <c r="O999" s="87"/>
      <c r="P999" s="88"/>
    </row>
    <row r="1000" spans="14:16">
      <c r="N1000" s="87"/>
      <c r="O1000" s="87"/>
      <c r="P1000" s="88"/>
    </row>
    <row r="1001" spans="14:16">
      <c r="N1001" s="87"/>
      <c r="O1001" s="87"/>
      <c r="P1001" s="88"/>
    </row>
    <row r="1002" spans="14:16">
      <c r="N1002" s="87"/>
      <c r="O1002" s="87"/>
      <c r="P1002" s="88"/>
    </row>
    <row r="1003" spans="14:16">
      <c r="N1003" s="87"/>
      <c r="O1003" s="87"/>
      <c r="P1003" s="88"/>
    </row>
    <row r="1004" spans="14:16">
      <c r="N1004" s="87"/>
      <c r="O1004" s="87"/>
      <c r="P1004" s="88"/>
    </row>
    <row r="1005" spans="14:16">
      <c r="N1005" s="87"/>
      <c r="O1005" s="87"/>
      <c r="P1005" s="88"/>
    </row>
    <row r="1006" spans="14:16">
      <c r="N1006" s="87"/>
      <c r="O1006" s="87"/>
      <c r="P1006" s="88"/>
    </row>
    <row r="1007" spans="14:16">
      <c r="N1007" s="87"/>
      <c r="O1007" s="87"/>
      <c r="P1007" s="88"/>
    </row>
    <row r="1008" spans="14:16">
      <c r="N1008" s="87"/>
      <c r="O1008" s="87"/>
      <c r="P1008" s="88"/>
    </row>
    <row r="1009" spans="14:16">
      <c r="N1009" s="87"/>
      <c r="O1009" s="87"/>
      <c r="P1009" s="88"/>
    </row>
    <row r="1010" spans="14:16">
      <c r="N1010" s="87"/>
      <c r="O1010" s="87"/>
      <c r="P1010" s="88"/>
    </row>
    <row r="1011" spans="14:16">
      <c r="N1011" s="87"/>
      <c r="O1011" s="87"/>
      <c r="P1011" s="88"/>
    </row>
    <row r="1012" spans="14:16">
      <c r="N1012" s="87"/>
      <c r="O1012" s="87"/>
      <c r="P1012" s="88"/>
    </row>
    <row r="1013" spans="14:16">
      <c r="N1013" s="87"/>
      <c r="O1013" s="87"/>
      <c r="P1013" s="88"/>
    </row>
    <row r="1014" spans="14:16">
      <c r="N1014" s="87"/>
      <c r="O1014" s="87"/>
      <c r="P1014" s="88"/>
    </row>
    <row r="1015" spans="14:16">
      <c r="N1015" s="87"/>
      <c r="O1015" s="87"/>
      <c r="P1015" s="88"/>
    </row>
    <row r="1016" spans="14:16">
      <c r="N1016" s="87"/>
      <c r="O1016" s="87"/>
      <c r="P1016" s="88"/>
    </row>
    <row r="1017" spans="14:16">
      <c r="N1017" s="87"/>
      <c r="O1017" s="87"/>
      <c r="P1017" s="88"/>
    </row>
    <row r="1018" spans="14:16">
      <c r="N1018" s="87"/>
      <c r="O1018" s="87"/>
      <c r="P1018" s="88"/>
    </row>
    <row r="1019" spans="14:16">
      <c r="N1019" s="87"/>
      <c r="O1019" s="87"/>
      <c r="P1019" s="88"/>
    </row>
    <row r="1020" spans="14:16">
      <c r="N1020" s="87"/>
      <c r="O1020" s="87"/>
      <c r="P1020" s="88"/>
    </row>
    <row r="1021" spans="14:16">
      <c r="N1021" s="87"/>
      <c r="O1021" s="87"/>
      <c r="P1021" s="88"/>
    </row>
    <row r="1022" spans="14:16">
      <c r="N1022" s="87"/>
      <c r="O1022" s="87"/>
      <c r="P1022" s="88"/>
    </row>
    <row r="1023" spans="14:16">
      <c r="N1023" s="87"/>
      <c r="O1023" s="87"/>
      <c r="P1023" s="88"/>
    </row>
    <row r="1024" spans="14:16">
      <c r="N1024" s="87"/>
      <c r="O1024" s="87"/>
      <c r="P1024" s="88"/>
    </row>
    <row r="1025" spans="14:16">
      <c r="N1025" s="87"/>
      <c r="O1025" s="87"/>
      <c r="P1025" s="88"/>
    </row>
    <row r="1026" spans="14:16">
      <c r="N1026" s="87"/>
      <c r="O1026" s="87"/>
      <c r="P1026" s="88"/>
    </row>
    <row r="1027" spans="14:16">
      <c r="N1027" s="87"/>
      <c r="O1027" s="87"/>
      <c r="P1027" s="88"/>
    </row>
    <row r="1028" spans="14:16">
      <c r="N1028" s="87"/>
      <c r="O1028" s="87"/>
      <c r="P1028" s="88"/>
    </row>
    <row r="1029" spans="14:16">
      <c r="N1029" s="87"/>
      <c r="O1029" s="87"/>
      <c r="P1029" s="88"/>
    </row>
    <row r="1030" spans="14:16">
      <c r="N1030" s="87"/>
      <c r="O1030" s="87"/>
      <c r="P1030" s="88"/>
    </row>
    <row r="1031" spans="14:16">
      <c r="N1031" s="87"/>
      <c r="O1031" s="87"/>
      <c r="P1031" s="88"/>
    </row>
    <row r="1032" spans="14:16">
      <c r="N1032" s="87"/>
      <c r="O1032" s="87"/>
      <c r="P1032" s="88"/>
    </row>
    <row r="1033" spans="14:16">
      <c r="N1033" s="87"/>
      <c r="O1033" s="87"/>
      <c r="P1033" s="88"/>
    </row>
    <row r="1034" spans="14:16">
      <c r="N1034" s="87"/>
      <c r="O1034" s="87"/>
      <c r="P1034" s="88"/>
    </row>
    <row r="1035" spans="14:16">
      <c r="N1035" s="87"/>
      <c r="O1035" s="87"/>
      <c r="P1035" s="88"/>
    </row>
    <row r="1036" spans="14:16">
      <c r="N1036" s="87"/>
      <c r="O1036" s="87"/>
      <c r="P1036" s="88"/>
    </row>
    <row r="1037" spans="14:16">
      <c r="N1037" s="87"/>
      <c r="O1037" s="87"/>
      <c r="P1037" s="88"/>
    </row>
    <row r="1038" spans="14:16">
      <c r="N1038" s="87"/>
      <c r="O1038" s="87"/>
      <c r="P1038" s="88"/>
    </row>
    <row r="1039" spans="14:16">
      <c r="N1039" s="87"/>
      <c r="O1039" s="87"/>
      <c r="P1039" s="88"/>
    </row>
    <row r="1040" spans="14:16">
      <c r="N1040" s="87"/>
      <c r="O1040" s="87"/>
      <c r="P1040" s="88"/>
    </row>
    <row r="1041" spans="14:16">
      <c r="N1041" s="87"/>
      <c r="O1041" s="87"/>
      <c r="P1041" s="88"/>
    </row>
    <row r="1042" spans="14:16">
      <c r="N1042" s="87"/>
      <c r="O1042" s="87"/>
      <c r="P1042" s="88"/>
    </row>
    <row r="1043" spans="14:16">
      <c r="N1043" s="87"/>
      <c r="O1043" s="87"/>
      <c r="P1043" s="88"/>
    </row>
    <row r="1044" spans="14:16">
      <c r="N1044" s="87"/>
      <c r="O1044" s="87"/>
      <c r="P1044" s="88"/>
    </row>
    <row r="1045" spans="14:16">
      <c r="N1045" s="87"/>
      <c r="O1045" s="87"/>
      <c r="P1045" s="88"/>
    </row>
    <row r="1046" spans="14:16">
      <c r="N1046" s="87"/>
      <c r="O1046" s="87"/>
      <c r="P1046" s="88"/>
    </row>
    <row r="1047" spans="14:16">
      <c r="N1047" s="87"/>
      <c r="O1047" s="87"/>
      <c r="P1047" s="88"/>
    </row>
    <row r="1048" spans="14:16">
      <c r="N1048" s="87"/>
      <c r="O1048" s="87"/>
      <c r="P1048" s="88"/>
    </row>
    <row r="1049" spans="14:16">
      <c r="N1049" s="87"/>
      <c r="O1049" s="87"/>
      <c r="P1049" s="88"/>
    </row>
    <row r="1050" spans="14:16">
      <c r="N1050" s="87"/>
      <c r="O1050" s="87"/>
      <c r="P1050" s="88"/>
    </row>
    <row r="1051" spans="14:16">
      <c r="N1051" s="87"/>
      <c r="O1051" s="87"/>
      <c r="P1051" s="88"/>
    </row>
    <row r="1052" spans="14:16">
      <c r="N1052" s="87"/>
      <c r="O1052" s="87"/>
      <c r="P1052" s="88"/>
    </row>
    <row r="1053" spans="14:16">
      <c r="N1053" s="87"/>
      <c r="O1053" s="87"/>
      <c r="P1053" s="88"/>
    </row>
    <row r="1054" spans="14:16">
      <c r="N1054" s="87"/>
      <c r="O1054" s="87"/>
      <c r="P1054" s="88"/>
    </row>
    <row r="1055" spans="14:16">
      <c r="N1055" s="87"/>
      <c r="O1055" s="87"/>
      <c r="P1055" s="88"/>
    </row>
    <row r="1056" spans="14:16">
      <c r="N1056" s="87"/>
      <c r="O1056" s="87"/>
      <c r="P1056" s="88"/>
    </row>
    <row r="1057" spans="14:16">
      <c r="N1057" s="87"/>
      <c r="O1057" s="87"/>
      <c r="P1057" s="88"/>
    </row>
    <row r="1058" spans="14:16">
      <c r="N1058" s="87"/>
      <c r="O1058" s="87"/>
      <c r="P1058" s="88"/>
    </row>
    <row r="1059" spans="14:16">
      <c r="N1059" s="87"/>
      <c r="O1059" s="87"/>
      <c r="P1059" s="88"/>
    </row>
    <row r="1060" spans="14:16">
      <c r="N1060" s="87"/>
      <c r="O1060" s="87"/>
      <c r="P1060" s="88"/>
    </row>
    <row r="1061" spans="14:16">
      <c r="N1061" s="87"/>
      <c r="O1061" s="87"/>
      <c r="P1061" s="88"/>
    </row>
    <row r="1062" spans="14:16">
      <c r="N1062" s="87"/>
      <c r="O1062" s="87"/>
      <c r="P1062" s="88"/>
    </row>
    <row r="1063" spans="14:16">
      <c r="N1063" s="87"/>
      <c r="O1063" s="87"/>
      <c r="P1063" s="88"/>
    </row>
    <row r="1064" spans="14:16">
      <c r="N1064" s="87"/>
      <c r="O1064" s="87"/>
      <c r="P1064" s="88"/>
    </row>
    <row r="1065" spans="14:16">
      <c r="N1065" s="87"/>
      <c r="O1065" s="87"/>
      <c r="P1065" s="88"/>
    </row>
    <row r="1066" spans="14:16">
      <c r="N1066" s="87"/>
      <c r="O1066" s="87"/>
      <c r="P1066" s="88"/>
    </row>
    <row r="1067" spans="14:16">
      <c r="N1067" s="87"/>
      <c r="O1067" s="87"/>
      <c r="P1067" s="88"/>
    </row>
    <row r="1068" spans="14:16">
      <c r="N1068" s="87"/>
      <c r="O1068" s="87"/>
      <c r="P1068" s="88"/>
    </row>
    <row r="1069" spans="14:16">
      <c r="N1069" s="87"/>
      <c r="O1069" s="87"/>
      <c r="P1069" s="88"/>
    </row>
    <row r="1070" spans="14:16">
      <c r="N1070" s="87"/>
      <c r="O1070" s="87"/>
      <c r="P1070" s="88"/>
    </row>
    <row r="1071" spans="14:16">
      <c r="N1071" s="87"/>
      <c r="O1071" s="87"/>
      <c r="P1071" s="88"/>
    </row>
    <row r="1072" spans="14:16">
      <c r="N1072" s="87"/>
      <c r="O1072" s="87"/>
      <c r="P1072" s="88"/>
    </row>
    <row r="1073" spans="14:16">
      <c r="N1073" s="87"/>
      <c r="O1073" s="87"/>
      <c r="P1073" s="88"/>
    </row>
    <row r="1074" spans="14:16">
      <c r="N1074" s="87"/>
      <c r="O1074" s="87"/>
      <c r="P1074" s="88"/>
    </row>
    <row r="1075" spans="14:16">
      <c r="N1075" s="87"/>
      <c r="O1075" s="87"/>
      <c r="P1075" s="88"/>
    </row>
    <row r="1076" spans="14:16">
      <c r="N1076" s="87"/>
      <c r="O1076" s="87"/>
      <c r="P1076" s="88"/>
    </row>
    <row r="1077" spans="14:16">
      <c r="N1077" s="87"/>
      <c r="O1077" s="87"/>
      <c r="P1077" s="88"/>
    </row>
    <row r="1078" spans="14:16">
      <c r="N1078" s="87"/>
      <c r="O1078" s="87"/>
      <c r="P1078" s="88"/>
    </row>
    <row r="1079" spans="14:16">
      <c r="N1079" s="87"/>
      <c r="O1079" s="87"/>
      <c r="P1079" s="88"/>
    </row>
    <row r="1080" spans="14:16">
      <c r="N1080" s="87"/>
      <c r="O1080" s="87"/>
      <c r="P1080" s="88"/>
    </row>
    <row r="1081" spans="14:16">
      <c r="N1081" s="87"/>
      <c r="O1081" s="87"/>
      <c r="P1081" s="88"/>
    </row>
    <row r="1082" spans="14:16">
      <c r="N1082" s="87"/>
      <c r="O1082" s="87"/>
      <c r="P1082" s="88"/>
    </row>
    <row r="1083" spans="14:16">
      <c r="N1083" s="87"/>
      <c r="O1083" s="87"/>
      <c r="P1083" s="88"/>
    </row>
    <row r="1084" spans="14:16">
      <c r="N1084" s="87"/>
      <c r="O1084" s="87"/>
      <c r="P1084" s="88"/>
    </row>
    <row r="1085" spans="14:16">
      <c r="N1085" s="87"/>
      <c r="O1085" s="87"/>
      <c r="P1085" s="88"/>
    </row>
    <row r="1086" spans="14:16">
      <c r="N1086" s="87"/>
      <c r="O1086" s="87"/>
      <c r="P1086" s="88"/>
    </row>
    <row r="1087" spans="14:16">
      <c r="N1087" s="87"/>
      <c r="O1087" s="87"/>
      <c r="P1087" s="88"/>
    </row>
    <row r="1088" spans="14:16">
      <c r="N1088" s="87"/>
      <c r="O1088" s="87"/>
      <c r="P1088" s="88"/>
    </row>
    <row r="1089" spans="14:16">
      <c r="N1089" s="87"/>
      <c r="O1089" s="87"/>
      <c r="P1089" s="88"/>
    </row>
    <row r="1090" spans="14:16">
      <c r="N1090" s="87"/>
      <c r="O1090" s="87"/>
      <c r="P1090" s="88"/>
    </row>
    <row r="1091" spans="14:16">
      <c r="N1091" s="87"/>
      <c r="O1091" s="87"/>
      <c r="P1091" s="88"/>
    </row>
    <row r="1092" spans="14:16">
      <c r="N1092" s="87"/>
      <c r="O1092" s="87"/>
      <c r="P1092" s="88"/>
    </row>
    <row r="1093" spans="14:16">
      <c r="N1093" s="87"/>
      <c r="O1093" s="87"/>
      <c r="P1093" s="88"/>
    </row>
    <row r="1094" spans="14:16">
      <c r="N1094" s="87"/>
      <c r="O1094" s="87"/>
      <c r="P1094" s="88"/>
    </row>
    <row r="1095" spans="14:16">
      <c r="N1095" s="87"/>
      <c r="O1095" s="87"/>
      <c r="P1095" s="88"/>
    </row>
    <row r="1096" spans="14:16">
      <c r="N1096" s="87"/>
      <c r="O1096" s="87"/>
      <c r="P1096" s="88"/>
    </row>
    <row r="1097" spans="14:16">
      <c r="N1097" s="87"/>
      <c r="O1097" s="87"/>
      <c r="P1097" s="88"/>
    </row>
    <row r="1098" spans="14:16">
      <c r="N1098" s="87"/>
      <c r="O1098" s="87"/>
      <c r="P1098" s="88"/>
    </row>
    <row r="1099" spans="14:16">
      <c r="N1099" s="87"/>
      <c r="O1099" s="87"/>
      <c r="P1099" s="88"/>
    </row>
    <row r="1100" spans="14:16">
      <c r="N1100" s="87"/>
      <c r="O1100" s="87"/>
      <c r="P1100" s="88"/>
    </row>
    <row r="1101" spans="14:16">
      <c r="N1101" s="87"/>
      <c r="O1101" s="87"/>
      <c r="P1101" s="88"/>
    </row>
    <row r="1102" spans="14:16">
      <c r="N1102" s="87"/>
      <c r="O1102" s="87"/>
      <c r="P1102" s="88"/>
    </row>
    <row r="1103" spans="14:16">
      <c r="N1103" s="87"/>
      <c r="O1103" s="87"/>
      <c r="P1103" s="88"/>
    </row>
    <row r="1104" spans="14:16">
      <c r="N1104" s="87"/>
      <c r="O1104" s="87"/>
      <c r="P1104" s="88"/>
    </row>
    <row r="1105" spans="14:16">
      <c r="N1105" s="87"/>
      <c r="O1105" s="87"/>
      <c r="P1105" s="88"/>
    </row>
    <row r="1106" spans="14:16">
      <c r="N1106" s="87"/>
      <c r="O1106" s="87"/>
      <c r="P1106" s="88"/>
    </row>
    <row r="1107" spans="14:16">
      <c r="N1107" s="87"/>
      <c r="O1107" s="87"/>
      <c r="P1107" s="88"/>
    </row>
    <row r="1108" spans="14:16">
      <c r="N1108" s="87"/>
      <c r="O1108" s="87"/>
      <c r="P1108" s="88"/>
    </row>
    <row r="1109" spans="14:16">
      <c r="N1109" s="87"/>
      <c r="O1109" s="87"/>
      <c r="P1109" s="88"/>
    </row>
    <row r="1110" spans="14:16">
      <c r="N1110" s="87"/>
      <c r="O1110" s="87"/>
      <c r="P1110" s="88"/>
    </row>
    <row r="1111" spans="14:16">
      <c r="N1111" s="87"/>
      <c r="O1111" s="87"/>
      <c r="P1111" s="88"/>
    </row>
    <row r="1112" spans="14:16">
      <c r="N1112" s="87"/>
      <c r="O1112" s="87"/>
      <c r="P1112" s="88"/>
    </row>
    <row r="1113" spans="14:16">
      <c r="N1113" s="87"/>
      <c r="O1113" s="87"/>
      <c r="P1113" s="88"/>
    </row>
    <row r="1114" spans="14:16">
      <c r="N1114" s="87"/>
      <c r="O1114" s="87"/>
      <c r="P1114" s="88"/>
    </row>
    <row r="1115" spans="14:16">
      <c r="N1115" s="87"/>
      <c r="O1115" s="87"/>
      <c r="P1115" s="88"/>
    </row>
    <row r="1116" spans="14:16">
      <c r="N1116" s="87"/>
      <c r="O1116" s="87"/>
      <c r="P1116" s="88"/>
    </row>
    <row r="1117" spans="14:16">
      <c r="N1117" s="87"/>
      <c r="O1117" s="87"/>
      <c r="P1117" s="88"/>
    </row>
    <row r="1118" spans="14:16">
      <c r="N1118" s="87"/>
      <c r="O1118" s="87"/>
      <c r="P1118" s="88"/>
    </row>
    <row r="1119" spans="14:16">
      <c r="N1119" s="87"/>
      <c r="O1119" s="87"/>
      <c r="P1119" s="88"/>
    </row>
    <row r="1120" spans="14:16">
      <c r="N1120" s="87"/>
      <c r="O1120" s="87"/>
      <c r="P1120" s="88"/>
    </row>
    <row r="1121" spans="14:16">
      <c r="N1121" s="87"/>
      <c r="O1121" s="87"/>
      <c r="P1121" s="88"/>
    </row>
    <row r="1122" spans="14:16">
      <c r="N1122" s="87"/>
      <c r="O1122" s="87"/>
      <c r="P1122" s="88"/>
    </row>
    <row r="1123" spans="14:16">
      <c r="N1123" s="87"/>
      <c r="O1123" s="87"/>
      <c r="P1123" s="88"/>
    </row>
    <row r="1124" spans="14:16">
      <c r="N1124" s="87"/>
      <c r="O1124" s="87"/>
      <c r="P1124" s="88"/>
    </row>
    <row r="1125" spans="14:16">
      <c r="N1125" s="87"/>
      <c r="O1125" s="87"/>
      <c r="P1125" s="88"/>
    </row>
    <row r="1126" spans="14:16">
      <c r="N1126" s="87"/>
      <c r="O1126" s="87"/>
      <c r="P1126" s="88"/>
    </row>
    <row r="1127" spans="14:16">
      <c r="N1127" s="87"/>
      <c r="O1127" s="87"/>
      <c r="P1127" s="88"/>
    </row>
    <row r="1128" spans="14:16">
      <c r="N1128" s="87"/>
      <c r="O1128" s="87"/>
      <c r="P1128" s="88"/>
    </row>
    <row r="1129" spans="14:16">
      <c r="N1129" s="87"/>
      <c r="O1129" s="87"/>
      <c r="P1129" s="88"/>
    </row>
    <row r="1130" spans="14:16">
      <c r="N1130" s="87"/>
      <c r="O1130" s="87"/>
      <c r="P1130" s="88"/>
    </row>
    <row r="1131" spans="14:16">
      <c r="N1131" s="87"/>
      <c r="O1131" s="87"/>
      <c r="P1131" s="88"/>
    </row>
    <row r="1132" spans="14:16">
      <c r="N1132" s="87"/>
      <c r="O1132" s="87"/>
      <c r="P1132" s="88"/>
    </row>
    <row r="1133" spans="14:16">
      <c r="N1133" s="87"/>
      <c r="O1133" s="87"/>
      <c r="P1133" s="88"/>
    </row>
    <row r="1134" spans="14:16">
      <c r="N1134" s="87"/>
      <c r="O1134" s="87"/>
      <c r="P1134" s="88"/>
    </row>
    <row r="1135" spans="14:16">
      <c r="N1135" s="87"/>
      <c r="O1135" s="87"/>
      <c r="P1135" s="88"/>
    </row>
    <row r="1136" spans="14:16">
      <c r="N1136" s="87"/>
      <c r="O1136" s="87"/>
      <c r="P1136" s="88"/>
    </row>
    <row r="1137" spans="14:16">
      <c r="N1137" s="87"/>
      <c r="O1137" s="87"/>
      <c r="P1137" s="88"/>
    </row>
    <row r="1138" spans="14:16">
      <c r="N1138" s="87"/>
      <c r="O1138" s="87"/>
      <c r="P1138" s="88"/>
    </row>
    <row r="1139" spans="14:16">
      <c r="N1139" s="87"/>
      <c r="O1139" s="87"/>
      <c r="P1139" s="88"/>
    </row>
    <row r="1140" spans="14:16">
      <c r="N1140" s="87"/>
      <c r="O1140" s="87"/>
      <c r="P1140" s="88"/>
    </row>
    <row r="1141" spans="14:16">
      <c r="N1141" s="87"/>
      <c r="O1141" s="87"/>
      <c r="P1141" s="88"/>
    </row>
    <row r="1142" spans="14:16">
      <c r="N1142" s="87"/>
      <c r="O1142" s="87"/>
      <c r="P1142" s="88"/>
    </row>
    <row r="1143" spans="14:16">
      <c r="N1143" s="87"/>
      <c r="O1143" s="87"/>
      <c r="P1143" s="88"/>
    </row>
    <row r="1144" spans="14:16">
      <c r="N1144" s="87"/>
      <c r="O1144" s="87"/>
      <c r="P1144" s="88"/>
    </row>
    <row r="1145" spans="14:16">
      <c r="N1145" s="87"/>
      <c r="O1145" s="87"/>
      <c r="P1145" s="88"/>
    </row>
    <row r="1146" spans="14:16">
      <c r="N1146" s="87"/>
      <c r="O1146" s="87"/>
      <c r="P1146" s="88"/>
    </row>
    <row r="1147" spans="14:16">
      <c r="N1147" s="87"/>
      <c r="O1147" s="87"/>
      <c r="P1147" s="88"/>
    </row>
    <row r="1148" spans="14:16">
      <c r="N1148" s="87"/>
      <c r="O1148" s="87"/>
      <c r="P1148" s="88"/>
    </row>
    <row r="1149" spans="14:16">
      <c r="N1149" s="87"/>
      <c r="O1149" s="87"/>
      <c r="P1149" s="88"/>
    </row>
    <row r="1150" spans="14:16">
      <c r="N1150" s="87"/>
      <c r="O1150" s="87"/>
      <c r="P1150" s="88"/>
    </row>
    <row r="1151" spans="14:16">
      <c r="N1151" s="87"/>
      <c r="O1151" s="87"/>
      <c r="P1151" s="88"/>
    </row>
    <row r="1152" spans="14:16">
      <c r="N1152" s="87"/>
      <c r="O1152" s="87"/>
      <c r="P1152" s="88"/>
    </row>
    <row r="1153" spans="14:16">
      <c r="N1153" s="87"/>
      <c r="O1153" s="87"/>
      <c r="P1153" s="88"/>
    </row>
    <row r="1154" spans="14:16">
      <c r="N1154" s="87"/>
      <c r="O1154" s="87"/>
      <c r="P1154" s="88"/>
    </row>
    <row r="1155" spans="14:16">
      <c r="N1155" s="87"/>
      <c r="O1155" s="87"/>
      <c r="P1155" s="88"/>
    </row>
    <row r="1156" spans="14:16">
      <c r="N1156" s="87"/>
      <c r="O1156" s="87"/>
      <c r="P1156" s="88"/>
    </row>
    <row r="1157" spans="14:16">
      <c r="N1157" s="87"/>
      <c r="O1157" s="87"/>
      <c r="P1157" s="88"/>
    </row>
    <row r="1158" spans="14:16">
      <c r="N1158" s="87"/>
      <c r="O1158" s="87"/>
      <c r="P1158" s="88"/>
    </row>
    <row r="1159" spans="14:16">
      <c r="N1159" s="87"/>
      <c r="O1159" s="87"/>
      <c r="P1159" s="88"/>
    </row>
    <row r="1160" spans="14:16">
      <c r="N1160" s="87"/>
      <c r="O1160" s="87"/>
      <c r="P1160" s="88"/>
    </row>
    <row r="1161" spans="14:16">
      <c r="N1161" s="87"/>
      <c r="O1161" s="87"/>
      <c r="P1161" s="88"/>
    </row>
    <row r="1162" spans="14:16">
      <c r="N1162" s="87"/>
      <c r="O1162" s="87"/>
      <c r="P1162" s="88"/>
    </row>
    <row r="1163" spans="14:16">
      <c r="N1163" s="87"/>
      <c r="O1163" s="87"/>
      <c r="P1163" s="88"/>
    </row>
    <row r="1164" spans="14:16">
      <c r="N1164" s="87"/>
      <c r="O1164" s="87"/>
      <c r="P1164" s="88"/>
    </row>
    <row r="1165" spans="14:16">
      <c r="N1165" s="87"/>
      <c r="O1165" s="87"/>
      <c r="P1165" s="88"/>
    </row>
    <row r="1166" spans="14:16">
      <c r="N1166" s="87"/>
      <c r="O1166" s="87"/>
      <c r="P1166" s="88"/>
    </row>
    <row r="1167" spans="14:16">
      <c r="N1167" s="87"/>
      <c r="O1167" s="87"/>
      <c r="P1167" s="88"/>
    </row>
    <row r="1168" spans="14:16">
      <c r="N1168" s="87"/>
      <c r="O1168" s="87"/>
      <c r="P1168" s="88"/>
    </row>
    <row r="1169" spans="14:16">
      <c r="N1169" s="87"/>
      <c r="O1169" s="87"/>
      <c r="P1169" s="88"/>
    </row>
    <row r="1170" spans="14:16">
      <c r="N1170" s="87"/>
      <c r="O1170" s="87"/>
      <c r="P1170" s="88"/>
    </row>
    <row r="1171" spans="14:16">
      <c r="N1171" s="87"/>
      <c r="O1171" s="87"/>
      <c r="P1171" s="88"/>
    </row>
    <row r="1172" spans="14:16">
      <c r="N1172" s="87"/>
      <c r="O1172" s="87"/>
      <c r="P1172" s="88"/>
    </row>
    <row r="1173" spans="14:16">
      <c r="N1173" s="87"/>
      <c r="O1173" s="87"/>
      <c r="P1173" s="88"/>
    </row>
    <row r="1174" spans="14:16">
      <c r="N1174" s="87"/>
      <c r="O1174" s="87"/>
      <c r="P1174" s="88"/>
    </row>
    <row r="1175" spans="14:16">
      <c r="N1175" s="87"/>
      <c r="O1175" s="87"/>
      <c r="P1175" s="88"/>
    </row>
    <row r="1176" spans="14:16">
      <c r="N1176" s="87"/>
      <c r="O1176" s="87"/>
      <c r="P1176" s="88"/>
    </row>
    <row r="1177" spans="14:16">
      <c r="N1177" s="87"/>
      <c r="O1177" s="87"/>
      <c r="P1177" s="88"/>
    </row>
    <row r="1178" spans="14:16">
      <c r="N1178" s="87"/>
      <c r="O1178" s="87"/>
      <c r="P1178" s="88"/>
    </row>
    <row r="1179" spans="14:16">
      <c r="N1179" s="87"/>
      <c r="O1179" s="87"/>
      <c r="P1179" s="88"/>
    </row>
    <row r="1180" spans="14:16">
      <c r="N1180" s="87"/>
      <c r="O1180" s="87"/>
      <c r="P1180" s="88"/>
    </row>
    <row r="1181" spans="14:16">
      <c r="N1181" s="87"/>
      <c r="O1181" s="87"/>
      <c r="P1181" s="88"/>
    </row>
    <row r="1182" spans="14:16">
      <c r="N1182" s="87"/>
      <c r="O1182" s="87"/>
      <c r="P1182" s="88"/>
    </row>
    <row r="1183" spans="14:16">
      <c r="N1183" s="87"/>
      <c r="O1183" s="87"/>
      <c r="P1183" s="88"/>
    </row>
    <row r="1184" spans="14:16">
      <c r="N1184" s="87"/>
      <c r="O1184" s="87"/>
      <c r="P1184" s="88"/>
    </row>
    <row r="1185" spans="14:16">
      <c r="N1185" s="87"/>
      <c r="O1185" s="87"/>
      <c r="P1185" s="88"/>
    </row>
    <row r="1186" spans="14:16">
      <c r="N1186" s="87"/>
      <c r="O1186" s="87"/>
      <c r="P1186" s="88"/>
    </row>
    <row r="1187" spans="14:16">
      <c r="N1187" s="87"/>
      <c r="O1187" s="87"/>
      <c r="P1187" s="88"/>
    </row>
    <row r="1188" spans="14:16">
      <c r="N1188" s="87"/>
      <c r="O1188" s="87"/>
      <c r="P1188" s="88"/>
    </row>
    <row r="1189" spans="14:16">
      <c r="N1189" s="87"/>
      <c r="O1189" s="87"/>
      <c r="P1189" s="88"/>
    </row>
    <row r="1190" spans="14:16">
      <c r="N1190" s="87"/>
      <c r="O1190" s="87"/>
      <c r="P1190" s="88"/>
    </row>
    <row r="1191" spans="14:16">
      <c r="N1191" s="87"/>
      <c r="O1191" s="87"/>
      <c r="P1191" s="88"/>
    </row>
    <row r="1192" spans="14:16">
      <c r="N1192" s="87"/>
      <c r="O1192" s="87"/>
      <c r="P1192" s="88"/>
    </row>
    <row r="1193" spans="14:16">
      <c r="N1193" s="87"/>
      <c r="O1193" s="87"/>
      <c r="P1193" s="88"/>
    </row>
    <row r="1194" spans="14:16">
      <c r="N1194" s="87"/>
      <c r="O1194" s="87"/>
      <c r="P1194" s="88"/>
    </row>
    <row r="1195" spans="14:16">
      <c r="N1195" s="87"/>
      <c r="O1195" s="87"/>
      <c r="P1195" s="88"/>
    </row>
    <row r="1196" spans="14:16">
      <c r="N1196" s="87"/>
      <c r="O1196" s="87"/>
      <c r="P1196" s="88"/>
    </row>
    <row r="1197" spans="14:16">
      <c r="N1197" s="87"/>
      <c r="O1197" s="87"/>
      <c r="P1197" s="88"/>
    </row>
    <row r="1198" spans="14:16">
      <c r="N1198" s="87"/>
      <c r="O1198" s="87"/>
      <c r="P1198" s="88"/>
    </row>
    <row r="1199" spans="14:16">
      <c r="N1199" s="87"/>
      <c r="O1199" s="87"/>
      <c r="P1199" s="88"/>
    </row>
    <row r="1200" spans="14:16">
      <c r="N1200" s="87"/>
      <c r="O1200" s="87"/>
      <c r="P1200" s="88"/>
    </row>
    <row r="1201" spans="14:16">
      <c r="N1201" s="87"/>
      <c r="O1201" s="87"/>
      <c r="P1201" s="88"/>
    </row>
    <row r="1202" spans="14:16">
      <c r="N1202" s="87"/>
      <c r="O1202" s="87"/>
      <c r="P1202" s="88"/>
    </row>
    <row r="1203" spans="14:16">
      <c r="N1203" s="87"/>
      <c r="O1203" s="87"/>
      <c r="P1203" s="88"/>
    </row>
    <row r="1204" spans="14:16">
      <c r="N1204" s="87"/>
      <c r="O1204" s="87"/>
      <c r="P1204" s="88"/>
    </row>
    <row r="1205" spans="14:16">
      <c r="N1205" s="87"/>
      <c r="O1205" s="87"/>
      <c r="P1205" s="88"/>
    </row>
    <row r="1206" spans="14:16">
      <c r="N1206" s="87"/>
      <c r="O1206" s="87"/>
      <c r="P1206" s="88"/>
    </row>
    <row r="1207" spans="14:16">
      <c r="N1207" s="87"/>
      <c r="O1207" s="87"/>
      <c r="P1207" s="88"/>
    </row>
    <row r="1208" spans="14:16">
      <c r="N1208" s="87"/>
      <c r="O1208" s="87"/>
      <c r="P1208" s="88"/>
    </row>
    <row r="1209" spans="14:16">
      <c r="N1209" s="87"/>
      <c r="O1209" s="87"/>
      <c r="P1209" s="88"/>
    </row>
    <row r="1210" spans="14:16">
      <c r="N1210" s="87"/>
      <c r="O1210" s="87"/>
      <c r="P1210" s="88"/>
    </row>
    <row r="1211" spans="14:16">
      <c r="N1211" s="87"/>
      <c r="O1211" s="87"/>
      <c r="P1211" s="88"/>
    </row>
    <row r="1212" spans="14:16">
      <c r="N1212" s="87"/>
      <c r="O1212" s="87"/>
      <c r="P1212" s="88"/>
    </row>
    <row r="1213" spans="14:16">
      <c r="N1213" s="87"/>
      <c r="O1213" s="87"/>
      <c r="P1213" s="88"/>
    </row>
    <row r="1214" spans="14:16">
      <c r="N1214" s="87"/>
      <c r="O1214" s="87"/>
      <c r="P1214" s="88"/>
    </row>
    <row r="1215" spans="14:16">
      <c r="N1215" s="87"/>
      <c r="O1215" s="87"/>
      <c r="P1215" s="88"/>
    </row>
    <row r="1216" spans="14:16">
      <c r="N1216" s="87"/>
      <c r="O1216" s="87"/>
      <c r="P1216" s="88"/>
    </row>
    <row r="1217" spans="14:16">
      <c r="N1217" s="87"/>
      <c r="O1217" s="87"/>
      <c r="P1217" s="88"/>
    </row>
    <row r="1218" spans="14:16">
      <c r="N1218" s="87"/>
      <c r="O1218" s="87"/>
      <c r="P1218" s="88"/>
    </row>
    <row r="1219" spans="14:16">
      <c r="N1219" s="87"/>
      <c r="O1219" s="87"/>
      <c r="P1219" s="88"/>
    </row>
    <row r="1220" spans="14:16">
      <c r="N1220" s="87"/>
      <c r="O1220" s="87"/>
      <c r="P1220" s="88"/>
    </row>
    <row r="1221" spans="14:16">
      <c r="N1221" s="87"/>
      <c r="O1221" s="87"/>
      <c r="P1221" s="88"/>
    </row>
    <row r="1222" spans="14:16">
      <c r="N1222" s="87"/>
      <c r="O1222" s="87"/>
      <c r="P1222" s="88"/>
    </row>
    <row r="1223" spans="14:16">
      <c r="N1223" s="87"/>
      <c r="O1223" s="87"/>
      <c r="P1223" s="88"/>
    </row>
    <row r="1224" spans="14:16">
      <c r="N1224" s="87"/>
      <c r="O1224" s="87"/>
      <c r="P1224" s="88"/>
    </row>
    <row r="1225" spans="14:16">
      <c r="N1225" s="87"/>
      <c r="O1225" s="87"/>
      <c r="P1225" s="88"/>
    </row>
    <row r="1226" spans="14:16">
      <c r="N1226" s="87"/>
      <c r="O1226" s="87"/>
      <c r="P1226" s="88"/>
    </row>
    <row r="1227" spans="14:16">
      <c r="N1227" s="87"/>
      <c r="O1227" s="87"/>
      <c r="P1227" s="88"/>
    </row>
    <row r="1228" spans="14:16">
      <c r="N1228" s="87"/>
      <c r="O1228" s="87"/>
      <c r="P1228" s="88"/>
    </row>
    <row r="1229" spans="14:16">
      <c r="N1229" s="87"/>
      <c r="O1229" s="87"/>
      <c r="P1229" s="88"/>
    </row>
    <row r="1230" spans="14:16">
      <c r="N1230" s="87"/>
      <c r="O1230" s="87"/>
      <c r="P1230" s="88"/>
    </row>
    <row r="1231" spans="14:16">
      <c r="N1231" s="87"/>
      <c r="O1231" s="87"/>
      <c r="P1231" s="88"/>
    </row>
    <row r="1232" spans="14:16">
      <c r="N1232" s="87"/>
      <c r="O1232" s="87"/>
      <c r="P1232" s="88"/>
    </row>
    <row r="1233" spans="14:16">
      <c r="N1233" s="87"/>
      <c r="O1233" s="87"/>
      <c r="P1233" s="88"/>
    </row>
    <row r="1234" spans="14:16">
      <c r="N1234" s="87"/>
      <c r="O1234" s="87"/>
      <c r="P1234" s="88"/>
    </row>
    <row r="1235" spans="14:16">
      <c r="N1235" s="87"/>
      <c r="O1235" s="87"/>
      <c r="P1235" s="88"/>
    </row>
    <row r="1236" spans="14:16">
      <c r="N1236" s="87"/>
      <c r="O1236" s="87"/>
      <c r="P1236" s="88"/>
    </row>
    <row r="1237" spans="14:16">
      <c r="N1237" s="87"/>
      <c r="O1237" s="87"/>
      <c r="P1237" s="88"/>
    </row>
    <row r="1238" spans="14:16">
      <c r="N1238" s="87"/>
      <c r="O1238" s="87"/>
      <c r="P1238" s="88"/>
    </row>
    <row r="1239" spans="14:16">
      <c r="N1239" s="87"/>
      <c r="O1239" s="87"/>
      <c r="P1239" s="88"/>
    </row>
    <row r="1240" spans="14:16">
      <c r="N1240" s="87"/>
      <c r="O1240" s="87"/>
      <c r="P1240" s="88"/>
    </row>
    <row r="1241" spans="14:16">
      <c r="N1241" s="87"/>
      <c r="O1241" s="87"/>
      <c r="P1241" s="88"/>
    </row>
    <row r="1242" spans="14:16">
      <c r="N1242" s="87"/>
      <c r="O1242" s="87"/>
      <c r="P1242" s="88"/>
    </row>
    <row r="1243" spans="14:16">
      <c r="N1243" s="87"/>
      <c r="O1243" s="87"/>
      <c r="P1243" s="88"/>
    </row>
    <row r="1244" spans="14:16">
      <c r="N1244" s="87"/>
      <c r="O1244" s="87"/>
      <c r="P1244" s="88"/>
    </row>
    <row r="1245" spans="14:16">
      <c r="N1245" s="87"/>
      <c r="O1245" s="87"/>
      <c r="P1245" s="88"/>
    </row>
    <row r="1246" spans="14:16">
      <c r="N1246" s="87"/>
      <c r="O1246" s="87"/>
      <c r="P1246" s="88"/>
    </row>
    <row r="1247" spans="14:16">
      <c r="N1247" s="87"/>
      <c r="O1247" s="87"/>
      <c r="P1247" s="88"/>
    </row>
    <row r="1248" spans="14:16">
      <c r="N1248" s="87"/>
      <c r="O1248" s="87"/>
      <c r="P1248" s="88"/>
    </row>
    <row r="1249" spans="14:16">
      <c r="N1249" s="87"/>
      <c r="O1249" s="87"/>
      <c r="P1249" s="88"/>
    </row>
    <row r="1250" spans="14:16">
      <c r="N1250" s="87"/>
      <c r="O1250" s="87"/>
      <c r="P1250" s="88"/>
    </row>
    <row r="1251" spans="14:16">
      <c r="N1251" s="87"/>
      <c r="O1251" s="87"/>
      <c r="P1251" s="88"/>
    </row>
    <row r="1252" spans="14:16">
      <c r="N1252" s="87"/>
      <c r="O1252" s="87"/>
      <c r="P1252" s="88"/>
    </row>
    <row r="1253" spans="14:16">
      <c r="N1253" s="87"/>
      <c r="O1253" s="87"/>
      <c r="P1253" s="88"/>
    </row>
    <row r="1254" spans="14:16">
      <c r="N1254" s="87"/>
      <c r="O1254" s="87"/>
      <c r="P1254" s="88"/>
    </row>
    <row r="1255" spans="14:16">
      <c r="N1255" s="87"/>
      <c r="O1255" s="87"/>
      <c r="P1255" s="88"/>
    </row>
    <row r="1256" spans="14:16">
      <c r="N1256" s="87"/>
      <c r="O1256" s="87"/>
      <c r="P1256" s="88"/>
    </row>
    <row r="1257" spans="14:16">
      <c r="N1257" s="87"/>
      <c r="O1257" s="87"/>
      <c r="P1257" s="88"/>
    </row>
    <row r="1258" spans="14:16">
      <c r="N1258" s="87"/>
      <c r="O1258" s="87"/>
      <c r="P1258" s="88"/>
    </row>
    <row r="1259" spans="14:16">
      <c r="N1259" s="87"/>
      <c r="O1259" s="87"/>
      <c r="P1259" s="88"/>
    </row>
    <row r="1260" spans="14:16">
      <c r="N1260" s="87"/>
      <c r="O1260" s="87"/>
      <c r="P1260" s="88"/>
    </row>
    <row r="1261" spans="14:16">
      <c r="N1261" s="87"/>
      <c r="O1261" s="87"/>
      <c r="P1261" s="88"/>
    </row>
    <row r="1262" spans="14:16">
      <c r="N1262" s="87"/>
      <c r="O1262" s="87"/>
      <c r="P1262" s="88"/>
    </row>
    <row r="1263" spans="14:16">
      <c r="N1263" s="87"/>
      <c r="O1263" s="87"/>
      <c r="P1263" s="88"/>
    </row>
    <row r="1264" spans="14:16">
      <c r="N1264" s="87"/>
      <c r="O1264" s="87"/>
      <c r="P1264" s="88"/>
    </row>
    <row r="1265" spans="14:16">
      <c r="N1265" s="87"/>
      <c r="O1265" s="87"/>
      <c r="P1265" s="88"/>
    </row>
    <row r="1266" spans="14:16">
      <c r="N1266" s="87"/>
      <c r="O1266" s="87"/>
      <c r="P1266" s="88"/>
    </row>
    <row r="1267" spans="14:16">
      <c r="N1267" s="87"/>
      <c r="O1267" s="87"/>
      <c r="P1267" s="88"/>
    </row>
    <row r="1268" spans="14:16">
      <c r="N1268" s="87"/>
      <c r="O1268" s="87"/>
      <c r="P1268" s="88"/>
    </row>
    <row r="1269" spans="14:16">
      <c r="N1269" s="87"/>
      <c r="O1269" s="87"/>
      <c r="P1269" s="88"/>
    </row>
    <row r="1270" spans="14:16">
      <c r="N1270" s="87"/>
      <c r="O1270" s="87"/>
      <c r="P1270" s="88"/>
    </row>
    <row r="1271" spans="14:16">
      <c r="N1271" s="87"/>
      <c r="O1271" s="87"/>
      <c r="P1271" s="88"/>
    </row>
    <row r="1272" spans="14:16">
      <c r="N1272" s="87"/>
      <c r="O1272" s="87"/>
      <c r="P1272" s="88"/>
    </row>
    <row r="1273" spans="14:16">
      <c r="N1273" s="87"/>
      <c r="O1273" s="87"/>
      <c r="P1273" s="88"/>
    </row>
    <row r="1274" spans="14:16">
      <c r="N1274" s="87"/>
      <c r="O1274" s="87"/>
      <c r="P1274" s="88"/>
    </row>
    <row r="1275" spans="14:16">
      <c r="N1275" s="87"/>
      <c r="O1275" s="87"/>
      <c r="P1275" s="88"/>
    </row>
    <row r="1276" spans="14:16">
      <c r="N1276" s="87"/>
      <c r="O1276" s="87"/>
      <c r="P1276" s="88"/>
    </row>
    <row r="1277" spans="14:16">
      <c r="N1277" s="87"/>
      <c r="O1277" s="87"/>
      <c r="P1277" s="88"/>
    </row>
    <row r="1278" spans="14:16">
      <c r="N1278" s="87"/>
      <c r="O1278" s="87"/>
      <c r="P1278" s="88"/>
    </row>
    <row r="1279" spans="14:16">
      <c r="N1279" s="87"/>
      <c r="O1279" s="87"/>
      <c r="P1279" s="88"/>
    </row>
    <row r="1280" spans="14:16">
      <c r="N1280" s="87"/>
      <c r="O1280" s="87"/>
      <c r="P1280" s="88"/>
    </row>
    <row r="1281" spans="14:16">
      <c r="N1281" s="87"/>
      <c r="O1281" s="87"/>
      <c r="P1281" s="88"/>
    </row>
    <row r="1282" spans="14:16">
      <c r="N1282" s="87"/>
      <c r="O1282" s="87"/>
      <c r="P1282" s="88"/>
    </row>
    <row r="1283" spans="14:16">
      <c r="N1283" s="87"/>
      <c r="O1283" s="87"/>
      <c r="P1283" s="88"/>
    </row>
    <row r="1284" spans="14:16">
      <c r="N1284" s="87"/>
      <c r="O1284" s="87"/>
      <c r="P1284" s="88"/>
    </row>
    <row r="1285" spans="14:16">
      <c r="N1285" s="87"/>
      <c r="O1285" s="87"/>
      <c r="P1285" s="88"/>
    </row>
    <row r="1286" spans="14:16">
      <c r="N1286" s="87"/>
      <c r="O1286" s="87"/>
      <c r="P1286" s="88"/>
    </row>
    <row r="1287" spans="14:16">
      <c r="N1287" s="87"/>
      <c r="O1287" s="87"/>
      <c r="P1287" s="88"/>
    </row>
    <row r="1288" spans="14:16">
      <c r="N1288" s="87"/>
      <c r="O1288" s="87"/>
      <c r="P1288" s="88"/>
    </row>
    <row r="1289" spans="14:16">
      <c r="N1289" s="87"/>
      <c r="O1289" s="87"/>
      <c r="P1289" s="88"/>
    </row>
    <row r="1290" spans="14:16">
      <c r="N1290" s="87"/>
      <c r="O1290" s="87"/>
      <c r="P1290" s="88"/>
    </row>
    <row r="1291" spans="14:16">
      <c r="N1291" s="87"/>
      <c r="O1291" s="87"/>
      <c r="P1291" s="88"/>
    </row>
    <row r="1292" spans="14:16">
      <c r="N1292" s="87"/>
      <c r="O1292" s="87"/>
      <c r="P1292" s="88"/>
    </row>
    <row r="1293" spans="14:16">
      <c r="N1293" s="87"/>
      <c r="O1293" s="87"/>
      <c r="P1293" s="88"/>
    </row>
    <row r="1294" spans="14:16">
      <c r="N1294" s="87"/>
      <c r="O1294" s="87"/>
      <c r="P1294" s="88"/>
    </row>
    <row r="1295" spans="14:16">
      <c r="N1295" s="87"/>
      <c r="O1295" s="87"/>
      <c r="P1295" s="88"/>
    </row>
    <row r="1296" spans="14:16">
      <c r="N1296" s="87"/>
      <c r="O1296" s="87"/>
      <c r="P1296" s="88"/>
    </row>
    <row r="1297" spans="14:16">
      <c r="N1297" s="87"/>
      <c r="O1297" s="87"/>
      <c r="P1297" s="88"/>
    </row>
    <row r="1298" spans="14:16">
      <c r="N1298" s="87"/>
      <c r="O1298" s="87"/>
      <c r="P1298" s="88"/>
    </row>
    <row r="1299" spans="14:16">
      <c r="N1299" s="87"/>
      <c r="O1299" s="87"/>
      <c r="P1299" s="88"/>
    </row>
    <row r="1300" spans="14:16">
      <c r="N1300" s="87"/>
      <c r="O1300" s="87"/>
      <c r="P1300" s="88"/>
    </row>
    <row r="1301" spans="14:16">
      <c r="N1301" s="87"/>
      <c r="O1301" s="87"/>
      <c r="P1301" s="88"/>
    </row>
    <row r="1302" spans="14:16">
      <c r="N1302" s="87"/>
      <c r="O1302" s="87"/>
      <c r="P1302" s="88"/>
    </row>
    <row r="1303" spans="14:16">
      <c r="N1303" s="87"/>
      <c r="O1303" s="87"/>
      <c r="P1303" s="88"/>
    </row>
    <row r="1304" spans="14:16">
      <c r="N1304" s="87"/>
      <c r="O1304" s="87"/>
      <c r="P1304" s="88"/>
    </row>
    <row r="1305" spans="14:16">
      <c r="N1305" s="87"/>
      <c r="O1305" s="87"/>
      <c r="P1305" s="88"/>
    </row>
    <row r="1306" spans="14:16">
      <c r="N1306" s="87"/>
      <c r="O1306" s="87"/>
      <c r="P1306" s="88"/>
    </row>
    <row r="1307" spans="14:16">
      <c r="N1307" s="87"/>
      <c r="O1307" s="87"/>
      <c r="P1307" s="88"/>
    </row>
    <row r="1308" spans="14:16">
      <c r="N1308" s="87"/>
      <c r="O1308" s="87"/>
      <c r="P1308" s="88"/>
    </row>
    <row r="1309" spans="14:16">
      <c r="N1309" s="87"/>
      <c r="O1309" s="87"/>
      <c r="P1309" s="88"/>
    </row>
    <row r="1310" spans="14:16">
      <c r="N1310" s="87"/>
      <c r="O1310" s="87"/>
      <c r="P1310" s="88"/>
    </row>
    <row r="1311" spans="14:16">
      <c r="N1311" s="87"/>
      <c r="O1311" s="87"/>
      <c r="P1311" s="88"/>
    </row>
    <row r="1312" spans="14:16">
      <c r="N1312" s="87"/>
      <c r="O1312" s="87"/>
      <c r="P1312" s="88"/>
    </row>
    <row r="1313" spans="14:16">
      <c r="N1313" s="87"/>
      <c r="O1313" s="87"/>
      <c r="P1313" s="88"/>
    </row>
    <row r="1314" spans="14:16">
      <c r="N1314" s="87"/>
      <c r="O1314" s="87"/>
      <c r="P1314" s="88"/>
    </row>
    <row r="1315" spans="14:16">
      <c r="N1315" s="87"/>
      <c r="O1315" s="87"/>
      <c r="P1315" s="88"/>
    </row>
    <row r="1316" spans="14:16">
      <c r="N1316" s="87"/>
      <c r="O1316" s="87"/>
      <c r="P1316" s="88"/>
    </row>
    <row r="1317" spans="14:16">
      <c r="N1317" s="87"/>
      <c r="O1317" s="87"/>
      <c r="P1317" s="88"/>
    </row>
    <row r="1318" spans="14:16">
      <c r="N1318" s="87"/>
      <c r="O1318" s="87"/>
      <c r="P1318" s="88"/>
    </row>
    <row r="1319" spans="14:16">
      <c r="N1319" s="87"/>
      <c r="O1319" s="87"/>
      <c r="P1319" s="88"/>
    </row>
    <row r="1320" spans="14:16">
      <c r="N1320" s="87"/>
      <c r="O1320" s="87"/>
      <c r="P1320" s="88"/>
    </row>
    <row r="1321" spans="14:16">
      <c r="N1321" s="87"/>
      <c r="O1321" s="87"/>
      <c r="P1321" s="88"/>
    </row>
    <row r="1322" spans="14:16">
      <c r="N1322" s="87"/>
      <c r="O1322" s="87"/>
      <c r="P1322" s="88"/>
    </row>
    <row r="1323" spans="14:16">
      <c r="N1323" s="87"/>
      <c r="O1323" s="87"/>
      <c r="P1323" s="88"/>
    </row>
    <row r="1324" spans="14:16">
      <c r="N1324" s="87"/>
      <c r="O1324" s="87"/>
      <c r="P1324" s="88"/>
    </row>
    <row r="1325" spans="14:16">
      <c r="N1325" s="87"/>
      <c r="O1325" s="87"/>
      <c r="P1325" s="88"/>
    </row>
    <row r="1326" spans="14:16">
      <c r="N1326" s="87"/>
      <c r="O1326" s="87"/>
      <c r="P1326" s="88"/>
    </row>
    <row r="1327" spans="14:16">
      <c r="N1327" s="87"/>
      <c r="O1327" s="87"/>
      <c r="P1327" s="88"/>
    </row>
    <row r="1328" spans="14:16">
      <c r="N1328" s="87"/>
      <c r="O1328" s="87"/>
      <c r="P1328" s="88"/>
    </row>
    <row r="1329" spans="14:16">
      <c r="N1329" s="87"/>
      <c r="O1329" s="87"/>
      <c r="P1329" s="88"/>
    </row>
    <row r="1330" spans="14:16">
      <c r="N1330" s="87"/>
      <c r="O1330" s="87"/>
      <c r="P1330" s="88"/>
    </row>
    <row r="1331" spans="14:16">
      <c r="N1331" s="87"/>
      <c r="O1331" s="87"/>
      <c r="P1331" s="88"/>
    </row>
    <row r="1332" spans="14:16">
      <c r="N1332" s="87"/>
      <c r="O1332" s="87"/>
      <c r="P1332" s="88"/>
    </row>
    <row r="1333" spans="14:16">
      <c r="N1333" s="87"/>
      <c r="O1333" s="87"/>
      <c r="P1333" s="88"/>
    </row>
    <row r="1334" spans="14:16">
      <c r="N1334" s="87"/>
      <c r="O1334" s="87"/>
      <c r="P1334" s="88"/>
    </row>
    <row r="1335" spans="14:16">
      <c r="N1335" s="87"/>
      <c r="O1335" s="87"/>
      <c r="P1335" s="88"/>
    </row>
    <row r="1336" spans="14:16">
      <c r="N1336" s="87"/>
      <c r="O1336" s="87"/>
      <c r="P1336" s="88"/>
    </row>
    <row r="1337" spans="14:16">
      <c r="N1337" s="87"/>
      <c r="O1337" s="87"/>
      <c r="P1337" s="88"/>
    </row>
    <row r="1338" spans="14:16">
      <c r="N1338" s="87"/>
      <c r="O1338" s="87"/>
      <c r="P1338" s="88"/>
    </row>
    <row r="1339" spans="14:16">
      <c r="N1339" s="87"/>
      <c r="O1339" s="87"/>
      <c r="P1339" s="88"/>
    </row>
    <row r="1340" spans="14:16">
      <c r="N1340" s="87"/>
      <c r="O1340" s="87"/>
      <c r="P1340" s="88"/>
    </row>
    <row r="1341" spans="14:16">
      <c r="N1341" s="87"/>
      <c r="O1341" s="87"/>
      <c r="P1341" s="88"/>
    </row>
    <row r="1342" spans="14:16">
      <c r="N1342" s="87"/>
      <c r="O1342" s="87"/>
      <c r="P1342" s="88"/>
    </row>
    <row r="1343" spans="14:16">
      <c r="N1343" s="87"/>
      <c r="O1343" s="87"/>
      <c r="P1343" s="88"/>
    </row>
    <row r="1344" spans="14:16">
      <c r="N1344" s="87"/>
      <c r="O1344" s="87"/>
      <c r="P1344" s="88"/>
    </row>
    <row r="1345" spans="14:16">
      <c r="N1345" s="87"/>
      <c r="O1345" s="87"/>
      <c r="P1345" s="88"/>
    </row>
    <row r="1346" spans="14:16">
      <c r="N1346" s="87"/>
      <c r="O1346" s="87"/>
      <c r="P1346" s="88"/>
    </row>
    <row r="1347" spans="14:16">
      <c r="N1347" s="87"/>
      <c r="O1347" s="87"/>
      <c r="P1347" s="88"/>
    </row>
    <row r="1348" spans="14:16">
      <c r="N1348" s="87"/>
      <c r="O1348" s="87"/>
      <c r="P1348" s="88"/>
    </row>
    <row r="1349" spans="14:16">
      <c r="N1349" s="87"/>
      <c r="O1349" s="87"/>
      <c r="P1349" s="88"/>
    </row>
    <row r="1350" spans="14:16">
      <c r="N1350" s="87"/>
      <c r="O1350" s="87"/>
      <c r="P1350" s="88"/>
    </row>
    <row r="1351" spans="14:16">
      <c r="N1351" s="87"/>
      <c r="O1351" s="87"/>
      <c r="P1351" s="88"/>
    </row>
    <row r="1352" spans="14:16">
      <c r="N1352" s="87"/>
      <c r="O1352" s="87"/>
      <c r="P1352" s="88"/>
    </row>
    <row r="1353" spans="14:16">
      <c r="N1353" s="87"/>
      <c r="O1353" s="87"/>
      <c r="P1353" s="88"/>
    </row>
    <row r="1354" spans="14:16">
      <c r="N1354" s="87"/>
      <c r="O1354" s="87"/>
      <c r="P1354" s="88"/>
    </row>
    <row r="1355" spans="14:16">
      <c r="N1355" s="87"/>
      <c r="O1355" s="87"/>
      <c r="P1355" s="88"/>
    </row>
    <row r="1356" spans="14:16">
      <c r="N1356" s="87"/>
      <c r="O1356" s="87"/>
      <c r="P1356" s="88"/>
    </row>
    <row r="1357" spans="14:16">
      <c r="N1357" s="87"/>
      <c r="O1357" s="87"/>
      <c r="P1357" s="88"/>
    </row>
    <row r="1358" spans="14:16">
      <c r="N1358" s="87"/>
      <c r="O1358" s="87"/>
      <c r="P1358" s="88"/>
    </row>
    <row r="1359" spans="14:16">
      <c r="N1359" s="87"/>
      <c r="O1359" s="87"/>
      <c r="P1359" s="88"/>
    </row>
    <row r="1360" spans="14:16">
      <c r="N1360" s="87"/>
      <c r="O1360" s="87"/>
      <c r="P1360" s="88"/>
    </row>
    <row r="1361" spans="14:16">
      <c r="N1361" s="87"/>
      <c r="O1361" s="87"/>
      <c r="P1361" s="88"/>
    </row>
    <row r="1362" spans="14:16">
      <c r="N1362" s="87"/>
      <c r="O1362" s="87"/>
      <c r="P1362" s="88"/>
    </row>
    <row r="1363" spans="14:16">
      <c r="N1363" s="87"/>
      <c r="O1363" s="87"/>
      <c r="P1363" s="88"/>
    </row>
    <row r="1364" spans="14:16">
      <c r="N1364" s="87"/>
      <c r="O1364" s="87"/>
      <c r="P1364" s="88"/>
    </row>
    <row r="1365" spans="14:16">
      <c r="N1365" s="87"/>
      <c r="O1365" s="87"/>
      <c r="P1365" s="88"/>
    </row>
    <row r="1366" spans="14:16">
      <c r="N1366" s="87"/>
      <c r="O1366" s="87"/>
      <c r="P1366" s="88"/>
    </row>
    <row r="1367" spans="14:16">
      <c r="N1367" s="87"/>
      <c r="O1367" s="87"/>
      <c r="P1367" s="88"/>
    </row>
    <row r="1368" spans="14:16">
      <c r="N1368" s="87"/>
      <c r="O1368" s="87"/>
      <c r="P1368" s="88"/>
    </row>
    <row r="1369" spans="14:16">
      <c r="N1369" s="87"/>
      <c r="O1369" s="87"/>
      <c r="P1369" s="88"/>
    </row>
    <row r="1370" spans="14:16">
      <c r="N1370" s="87"/>
      <c r="O1370" s="87"/>
      <c r="P1370" s="88"/>
    </row>
    <row r="1371" spans="14:16">
      <c r="N1371" s="87"/>
      <c r="O1371" s="87"/>
      <c r="P1371" s="88"/>
    </row>
    <row r="1372" spans="14:16">
      <c r="N1372" s="87"/>
      <c r="O1372" s="87"/>
      <c r="P1372" s="88"/>
    </row>
    <row r="1373" spans="14:16">
      <c r="N1373" s="87"/>
      <c r="O1373" s="87"/>
      <c r="P1373" s="88"/>
    </row>
    <row r="1374" spans="14:16">
      <c r="N1374" s="87"/>
      <c r="O1374" s="87"/>
      <c r="P1374" s="88"/>
    </row>
    <row r="1375" spans="14:16">
      <c r="N1375" s="87"/>
      <c r="O1375" s="87"/>
      <c r="P1375" s="88"/>
    </row>
    <row r="1376" spans="14:16">
      <c r="N1376" s="87"/>
      <c r="O1376" s="87"/>
      <c r="P1376" s="88"/>
    </row>
    <row r="1377" spans="14:16">
      <c r="N1377" s="87"/>
      <c r="O1377" s="87"/>
      <c r="P1377" s="88"/>
    </row>
    <row r="1378" spans="14:16">
      <c r="N1378" s="87"/>
      <c r="O1378" s="87"/>
      <c r="P1378" s="88"/>
    </row>
    <row r="1379" spans="14:16">
      <c r="N1379" s="87"/>
      <c r="O1379" s="87"/>
      <c r="P1379" s="88"/>
    </row>
    <row r="1380" spans="14:16">
      <c r="N1380" s="87"/>
      <c r="O1380" s="87"/>
      <c r="P1380" s="88"/>
    </row>
    <row r="1381" spans="14:16">
      <c r="N1381" s="87"/>
      <c r="O1381" s="87"/>
      <c r="P1381" s="88"/>
    </row>
    <row r="1382" spans="14:16">
      <c r="N1382" s="87"/>
      <c r="O1382" s="87"/>
      <c r="P1382" s="88"/>
    </row>
    <row r="1383" spans="14:16">
      <c r="N1383" s="87"/>
      <c r="O1383" s="87"/>
      <c r="P1383" s="88"/>
    </row>
    <row r="1384" spans="14:16">
      <c r="N1384" s="87"/>
      <c r="O1384" s="87"/>
      <c r="P1384" s="88"/>
    </row>
    <row r="1385" spans="14:16">
      <c r="N1385" s="87"/>
      <c r="O1385" s="87"/>
      <c r="P1385" s="88"/>
    </row>
    <row r="1386" spans="14:16">
      <c r="N1386" s="87"/>
      <c r="O1386" s="87"/>
      <c r="P1386" s="88"/>
    </row>
    <row r="1387" spans="14:16">
      <c r="N1387" s="87"/>
      <c r="O1387" s="87"/>
      <c r="P1387" s="88"/>
    </row>
    <row r="1388" spans="14:16">
      <c r="N1388" s="87"/>
      <c r="O1388" s="87"/>
      <c r="P1388" s="88"/>
    </row>
    <row r="1389" spans="14:16">
      <c r="N1389" s="87"/>
      <c r="O1389" s="87"/>
      <c r="P1389" s="88"/>
    </row>
    <row r="1390" spans="14:16">
      <c r="N1390" s="87"/>
      <c r="O1390" s="87"/>
      <c r="P1390" s="88"/>
    </row>
    <row r="1391" spans="14:16">
      <c r="N1391" s="87"/>
      <c r="O1391" s="87"/>
      <c r="P1391" s="88"/>
    </row>
    <row r="1392" spans="14:16">
      <c r="N1392" s="87"/>
      <c r="O1392" s="87"/>
      <c r="P1392" s="88"/>
    </row>
    <row r="1393" spans="14:16">
      <c r="N1393" s="87"/>
      <c r="O1393" s="87"/>
      <c r="P1393" s="88"/>
    </row>
    <row r="1394" spans="14:16">
      <c r="N1394" s="87"/>
      <c r="O1394" s="87"/>
      <c r="P1394" s="88"/>
    </row>
    <row r="1395" spans="14:16">
      <c r="N1395" s="87"/>
      <c r="O1395" s="87"/>
      <c r="P1395" s="88"/>
    </row>
    <row r="1396" spans="14:16">
      <c r="N1396" s="87"/>
      <c r="O1396" s="87"/>
      <c r="P1396" s="88"/>
    </row>
    <row r="1397" spans="14:16">
      <c r="N1397" s="87"/>
      <c r="O1397" s="87"/>
      <c r="P1397" s="88"/>
    </row>
    <row r="1398" spans="14:16">
      <c r="N1398" s="87"/>
      <c r="O1398" s="87"/>
      <c r="P1398" s="88"/>
    </row>
    <row r="1399" spans="14:16">
      <c r="N1399" s="87"/>
      <c r="O1399" s="87"/>
      <c r="P1399" s="88"/>
    </row>
    <row r="1400" spans="14:16">
      <c r="N1400" s="87"/>
      <c r="O1400" s="87"/>
      <c r="P1400" s="88"/>
    </row>
    <row r="1401" spans="14:16">
      <c r="N1401" s="87"/>
      <c r="O1401" s="87"/>
      <c r="P1401" s="88"/>
    </row>
    <row r="1402" spans="14:16">
      <c r="N1402" s="87"/>
      <c r="O1402" s="87"/>
      <c r="P1402" s="88"/>
    </row>
    <row r="1403" spans="14:16">
      <c r="N1403" s="87"/>
      <c r="O1403" s="87"/>
      <c r="P1403" s="88"/>
    </row>
    <row r="1404" spans="14:16">
      <c r="N1404" s="87"/>
      <c r="O1404" s="87"/>
      <c r="P1404" s="88"/>
    </row>
    <row r="1405" spans="14:16">
      <c r="N1405" s="87"/>
      <c r="O1405" s="87"/>
      <c r="P1405" s="88"/>
    </row>
    <row r="1406" spans="14:16">
      <c r="N1406" s="87"/>
      <c r="O1406" s="87"/>
      <c r="P1406" s="88"/>
    </row>
    <row r="1407" spans="14:16">
      <c r="N1407" s="87"/>
      <c r="O1407" s="87"/>
      <c r="P1407" s="88"/>
    </row>
    <row r="1408" spans="14:16">
      <c r="N1408" s="87"/>
      <c r="O1408" s="87"/>
      <c r="P1408" s="88"/>
    </row>
    <row r="1409" spans="14:16">
      <c r="N1409" s="87"/>
      <c r="O1409" s="87"/>
      <c r="P1409" s="88"/>
    </row>
    <row r="1410" spans="14:16">
      <c r="N1410" s="87"/>
      <c r="O1410" s="87"/>
      <c r="P1410" s="88"/>
    </row>
    <row r="1411" spans="14:16">
      <c r="N1411" s="87"/>
      <c r="O1411" s="87"/>
      <c r="P1411" s="88"/>
    </row>
    <row r="1412" spans="14:16">
      <c r="N1412" s="87"/>
      <c r="O1412" s="87"/>
      <c r="P1412" s="88"/>
    </row>
    <row r="1413" spans="14:16">
      <c r="N1413" s="87"/>
      <c r="O1413" s="87"/>
      <c r="P1413" s="88"/>
    </row>
    <row r="1414" spans="14:16">
      <c r="N1414" s="87"/>
      <c r="O1414" s="87"/>
      <c r="P1414" s="88"/>
    </row>
    <row r="1415" spans="14:16">
      <c r="N1415" s="87"/>
      <c r="O1415" s="87"/>
      <c r="P1415" s="88"/>
    </row>
    <row r="1416" spans="14:16">
      <c r="N1416" s="87"/>
      <c r="O1416" s="87"/>
      <c r="P1416" s="88"/>
    </row>
    <row r="1417" spans="14:16">
      <c r="N1417" s="87"/>
      <c r="O1417" s="87"/>
      <c r="P1417" s="88"/>
    </row>
    <row r="1418" spans="14:16">
      <c r="N1418" s="87"/>
      <c r="O1418" s="87"/>
      <c r="P1418" s="88"/>
    </row>
    <row r="1419" spans="14:16">
      <c r="N1419" s="87"/>
      <c r="O1419" s="87"/>
      <c r="P1419" s="88"/>
    </row>
    <row r="1420" spans="14:16">
      <c r="N1420" s="87"/>
      <c r="O1420" s="87"/>
      <c r="P1420" s="88"/>
    </row>
    <row r="1421" spans="14:16">
      <c r="N1421" s="87"/>
      <c r="O1421" s="87"/>
      <c r="P1421" s="88"/>
    </row>
    <row r="1422" spans="14:16">
      <c r="N1422" s="87"/>
      <c r="O1422" s="87"/>
      <c r="P1422" s="88"/>
    </row>
    <row r="1423" spans="14:16">
      <c r="N1423" s="87"/>
      <c r="O1423" s="87"/>
      <c r="P1423" s="88"/>
    </row>
    <row r="1424" spans="14:16">
      <c r="N1424" s="87"/>
      <c r="O1424" s="87"/>
      <c r="P1424" s="88"/>
    </row>
    <row r="1425" spans="14:16">
      <c r="N1425" s="87"/>
      <c r="O1425" s="87"/>
      <c r="P1425" s="88"/>
    </row>
    <row r="1426" spans="14:16">
      <c r="N1426" s="87"/>
      <c r="O1426" s="87"/>
      <c r="P1426" s="88"/>
    </row>
    <row r="1427" spans="14:16">
      <c r="N1427" s="87"/>
      <c r="O1427" s="87"/>
      <c r="P1427" s="88"/>
    </row>
    <row r="1428" spans="14:16">
      <c r="N1428" s="87"/>
      <c r="O1428" s="87"/>
      <c r="P1428" s="88"/>
    </row>
    <row r="1429" spans="14:16">
      <c r="N1429" s="87"/>
      <c r="O1429" s="87"/>
      <c r="P1429" s="88"/>
    </row>
    <row r="1430" spans="14:16">
      <c r="N1430" s="87"/>
      <c r="O1430" s="87"/>
      <c r="P1430" s="88"/>
    </row>
    <row r="1431" spans="14:16">
      <c r="N1431" s="87"/>
      <c r="O1431" s="87"/>
      <c r="P1431" s="88"/>
    </row>
    <row r="1432" spans="14:16">
      <c r="N1432" s="87"/>
      <c r="O1432" s="87"/>
      <c r="P1432" s="88"/>
    </row>
    <row r="1433" spans="14:16">
      <c r="N1433" s="87"/>
      <c r="O1433" s="87"/>
      <c r="P1433" s="88"/>
    </row>
    <row r="1434" spans="14:16">
      <c r="N1434" s="87"/>
      <c r="O1434" s="87"/>
      <c r="P1434" s="88"/>
    </row>
    <row r="1435" spans="14:16">
      <c r="N1435" s="87"/>
      <c r="O1435" s="87"/>
      <c r="P1435" s="88"/>
    </row>
    <row r="1436" spans="14:16">
      <c r="N1436" s="87"/>
      <c r="O1436" s="87"/>
      <c r="P1436" s="88"/>
    </row>
    <row r="1437" spans="14:16">
      <c r="N1437" s="87"/>
      <c r="O1437" s="87"/>
      <c r="P1437" s="88"/>
    </row>
    <row r="1438" spans="14:16">
      <c r="N1438" s="87"/>
      <c r="O1438" s="87"/>
      <c r="P1438" s="88"/>
    </row>
    <row r="1439" spans="14:16">
      <c r="N1439" s="87"/>
      <c r="O1439" s="87"/>
      <c r="P1439" s="88"/>
    </row>
    <row r="1440" spans="14:16">
      <c r="N1440" s="87"/>
      <c r="O1440" s="87"/>
      <c r="P1440" s="88"/>
    </row>
    <row r="1441" spans="14:16">
      <c r="N1441" s="87"/>
      <c r="O1441" s="87"/>
      <c r="P1441" s="88"/>
    </row>
    <row r="1442" spans="14:16">
      <c r="N1442" s="87"/>
      <c r="O1442" s="87"/>
      <c r="P1442" s="88"/>
    </row>
    <row r="1443" spans="14:16">
      <c r="N1443" s="87"/>
      <c r="O1443" s="87"/>
      <c r="P1443" s="88"/>
    </row>
    <row r="1444" spans="14:16">
      <c r="N1444" s="87"/>
      <c r="O1444" s="87"/>
      <c r="P1444" s="88"/>
    </row>
    <row r="1445" spans="14:16">
      <c r="N1445" s="87"/>
      <c r="O1445" s="87"/>
      <c r="P1445" s="88"/>
    </row>
    <row r="1446" spans="14:16">
      <c r="N1446" s="87"/>
      <c r="O1446" s="87"/>
      <c r="P1446" s="88"/>
    </row>
    <row r="1447" spans="14:16">
      <c r="N1447" s="87"/>
      <c r="O1447" s="87"/>
      <c r="P1447" s="88"/>
    </row>
    <row r="1448" spans="14:16">
      <c r="N1448" s="87"/>
      <c r="O1448" s="87"/>
      <c r="P1448" s="88"/>
    </row>
    <row r="1449" spans="14:16">
      <c r="N1449" s="87"/>
      <c r="O1449" s="87"/>
      <c r="P1449" s="88"/>
    </row>
    <row r="1450" spans="14:16">
      <c r="N1450" s="87"/>
      <c r="O1450" s="87"/>
      <c r="P1450" s="88"/>
    </row>
    <row r="1451" spans="14:16">
      <c r="N1451" s="87"/>
      <c r="O1451" s="87"/>
      <c r="P1451" s="88"/>
    </row>
    <row r="1452" spans="14:16">
      <c r="N1452" s="87"/>
      <c r="O1452" s="87"/>
      <c r="P1452" s="88"/>
    </row>
    <row r="1453" spans="14:16">
      <c r="N1453" s="87"/>
      <c r="O1453" s="87"/>
      <c r="P1453" s="88"/>
    </row>
    <row r="1454" spans="14:16">
      <c r="N1454" s="87"/>
      <c r="O1454" s="87"/>
      <c r="P1454" s="88"/>
    </row>
    <row r="1455" spans="14:16">
      <c r="N1455" s="87"/>
      <c r="O1455" s="87"/>
      <c r="P1455" s="88"/>
    </row>
    <row r="1456" spans="14:16">
      <c r="N1456" s="87"/>
      <c r="O1456" s="87"/>
      <c r="P1456" s="88"/>
    </row>
    <row r="1457" spans="14:16">
      <c r="N1457" s="87"/>
      <c r="O1457" s="87"/>
      <c r="P1457" s="88"/>
    </row>
    <row r="1458" spans="14:16">
      <c r="N1458" s="87"/>
      <c r="O1458" s="87"/>
      <c r="P1458" s="88"/>
    </row>
    <row r="1459" spans="14:16">
      <c r="N1459" s="87"/>
      <c r="O1459" s="87"/>
      <c r="P1459" s="88"/>
    </row>
    <row r="1460" spans="14:16">
      <c r="N1460" s="87"/>
      <c r="O1460" s="87"/>
      <c r="P1460" s="88"/>
    </row>
    <row r="1461" spans="14:16">
      <c r="N1461" s="87"/>
      <c r="O1461" s="87"/>
      <c r="P1461" s="88"/>
    </row>
    <row r="1462" spans="14:16">
      <c r="N1462" s="87"/>
      <c r="O1462" s="87"/>
      <c r="P1462" s="88"/>
    </row>
    <row r="1463" spans="14:16">
      <c r="N1463" s="87"/>
      <c r="O1463" s="87"/>
      <c r="P1463" s="88"/>
    </row>
    <row r="1464" spans="14:16">
      <c r="N1464" s="87"/>
      <c r="O1464" s="87"/>
      <c r="P1464" s="88"/>
    </row>
    <row r="1465" spans="14:16">
      <c r="N1465" s="87"/>
      <c r="O1465" s="87"/>
      <c r="P1465" s="88"/>
    </row>
    <row r="1466" spans="14:16">
      <c r="N1466" s="87"/>
      <c r="O1466" s="87"/>
      <c r="P1466" s="88"/>
    </row>
    <row r="1467" spans="14:16">
      <c r="N1467" s="87"/>
      <c r="O1467" s="87"/>
      <c r="P1467" s="88"/>
    </row>
    <row r="1468" spans="14:16">
      <c r="N1468" s="87"/>
      <c r="O1468" s="87"/>
      <c r="P1468" s="88"/>
    </row>
    <row r="1469" spans="14:16">
      <c r="N1469" s="87"/>
      <c r="O1469" s="87"/>
      <c r="P1469" s="88"/>
    </row>
    <row r="1470" spans="14:16">
      <c r="N1470" s="87"/>
      <c r="O1470" s="87"/>
      <c r="P1470" s="88"/>
    </row>
    <row r="1471" spans="14:16">
      <c r="N1471" s="87"/>
      <c r="O1471" s="87"/>
      <c r="P1471" s="88"/>
    </row>
    <row r="1472" spans="14:16">
      <c r="N1472" s="87"/>
      <c r="O1472" s="87"/>
      <c r="P1472" s="88"/>
    </row>
    <row r="1473" spans="14:16">
      <c r="N1473" s="87"/>
      <c r="O1473" s="87"/>
      <c r="P1473" s="88"/>
    </row>
    <row r="1474" spans="14:16">
      <c r="N1474" s="87"/>
      <c r="O1474" s="87"/>
      <c r="P1474" s="88"/>
    </row>
    <row r="1475" spans="14:16">
      <c r="N1475" s="87"/>
      <c r="O1475" s="87"/>
      <c r="P1475" s="88"/>
    </row>
    <row r="1476" spans="14:16">
      <c r="N1476" s="87"/>
      <c r="O1476" s="87"/>
      <c r="P1476" s="88"/>
    </row>
    <row r="1477" spans="14:16">
      <c r="N1477" s="87"/>
      <c r="O1477" s="87"/>
      <c r="P1477" s="88"/>
    </row>
    <row r="1478" spans="14:16">
      <c r="N1478" s="87"/>
      <c r="O1478" s="87"/>
      <c r="P1478" s="88"/>
    </row>
    <row r="1479" spans="14:16">
      <c r="N1479" s="87"/>
      <c r="O1479" s="87"/>
      <c r="P1479" s="88"/>
    </row>
    <row r="1480" spans="14:16">
      <c r="N1480" s="87"/>
      <c r="O1480" s="87"/>
      <c r="P1480" s="88"/>
    </row>
    <row r="1481" spans="14:16">
      <c r="N1481" s="87"/>
      <c r="O1481" s="87"/>
      <c r="P1481" s="88"/>
    </row>
    <row r="1482" spans="14:16">
      <c r="N1482" s="87"/>
      <c r="O1482" s="87"/>
      <c r="P1482" s="88"/>
    </row>
    <row r="1483" spans="14:16">
      <c r="N1483" s="87"/>
      <c r="O1483" s="87"/>
      <c r="P1483" s="88"/>
    </row>
    <row r="1484" spans="14:16">
      <c r="N1484" s="87"/>
      <c r="O1484" s="87"/>
      <c r="P1484" s="88"/>
    </row>
    <row r="1485" spans="14:16">
      <c r="N1485" s="87"/>
      <c r="O1485" s="87"/>
      <c r="P1485" s="88"/>
    </row>
    <row r="1486" spans="14:16">
      <c r="N1486" s="87"/>
      <c r="O1486" s="87"/>
      <c r="P1486" s="88"/>
    </row>
    <row r="1487" spans="14:16">
      <c r="N1487" s="87"/>
      <c r="O1487" s="87"/>
      <c r="P1487" s="88"/>
    </row>
    <row r="1488" spans="14:16">
      <c r="N1488" s="87"/>
      <c r="O1488" s="87"/>
      <c r="P1488" s="88"/>
    </row>
    <row r="1489" spans="14:16">
      <c r="N1489" s="87"/>
      <c r="O1489" s="87"/>
      <c r="P1489" s="88"/>
    </row>
    <row r="1490" spans="14:16">
      <c r="N1490" s="87"/>
      <c r="O1490" s="87"/>
      <c r="P1490" s="88"/>
    </row>
    <row r="1491" spans="14:16">
      <c r="N1491" s="87"/>
      <c r="O1491" s="87"/>
      <c r="P1491" s="88"/>
    </row>
    <row r="1492" spans="14:16">
      <c r="N1492" s="87"/>
      <c r="O1492" s="87"/>
      <c r="P1492" s="88"/>
    </row>
    <row r="1493" spans="14:16">
      <c r="N1493" s="87"/>
      <c r="O1493" s="87"/>
      <c r="P1493" s="88"/>
    </row>
    <row r="1494" spans="14:16">
      <c r="N1494" s="87"/>
      <c r="O1494" s="87"/>
      <c r="P1494" s="88"/>
    </row>
    <row r="1495" spans="14:16">
      <c r="N1495" s="87"/>
      <c r="O1495" s="87"/>
      <c r="P1495" s="88"/>
    </row>
    <row r="1496" spans="14:16">
      <c r="N1496" s="87"/>
      <c r="O1496" s="87"/>
      <c r="P1496" s="88"/>
    </row>
    <row r="1497" spans="14:16">
      <c r="N1497" s="87"/>
      <c r="O1497" s="87"/>
      <c r="P1497" s="88"/>
    </row>
    <row r="1498" spans="14:16">
      <c r="N1498" s="87"/>
      <c r="O1498" s="87"/>
      <c r="P1498" s="88"/>
    </row>
    <row r="1499" spans="14:16">
      <c r="N1499" s="87"/>
      <c r="O1499" s="87"/>
      <c r="P1499" s="88"/>
    </row>
    <row r="1500" spans="14:16">
      <c r="N1500" s="87"/>
      <c r="O1500" s="87"/>
      <c r="P1500" s="88"/>
    </row>
    <row r="1501" spans="14:16">
      <c r="N1501" s="87"/>
      <c r="O1501" s="87"/>
      <c r="P1501" s="88"/>
    </row>
    <row r="1502" spans="14:16">
      <c r="N1502" s="87"/>
      <c r="O1502" s="87"/>
      <c r="P1502" s="88"/>
    </row>
    <row r="1503" spans="14:16">
      <c r="N1503" s="87"/>
      <c r="O1503" s="87"/>
      <c r="P1503" s="88"/>
    </row>
    <row r="1504" spans="14:16">
      <c r="N1504" s="87"/>
      <c r="O1504" s="87"/>
      <c r="P1504" s="88"/>
    </row>
    <row r="1505" spans="14:16">
      <c r="N1505" s="87"/>
      <c r="O1505" s="87"/>
      <c r="P1505" s="88"/>
    </row>
    <row r="1506" spans="14:16">
      <c r="N1506" s="87"/>
      <c r="O1506" s="87"/>
      <c r="P1506" s="88"/>
    </row>
    <row r="1507" spans="14:16">
      <c r="N1507" s="87"/>
      <c r="O1507" s="87"/>
      <c r="P1507" s="88"/>
    </row>
    <row r="1508" spans="14:16">
      <c r="N1508" s="87"/>
      <c r="O1508" s="87"/>
      <c r="P1508" s="88"/>
    </row>
    <row r="1509" spans="14:16">
      <c r="N1509" s="87"/>
      <c r="O1509" s="87"/>
      <c r="P1509" s="88"/>
    </row>
    <row r="1510" spans="14:16">
      <c r="N1510" s="87"/>
      <c r="O1510" s="87"/>
      <c r="P1510" s="88"/>
    </row>
    <row r="1511" spans="14:16">
      <c r="N1511" s="87"/>
      <c r="O1511" s="87"/>
      <c r="P1511" s="88"/>
    </row>
    <row r="1512" spans="14:16">
      <c r="N1512" s="87"/>
      <c r="O1512" s="87"/>
      <c r="P1512" s="88"/>
    </row>
    <row r="1513" spans="14:16">
      <c r="N1513" s="87"/>
      <c r="O1513" s="87"/>
      <c r="P1513" s="88"/>
    </row>
    <row r="1514" spans="14:16">
      <c r="N1514" s="87"/>
      <c r="O1514" s="87"/>
      <c r="P1514" s="88"/>
    </row>
    <row r="1515" spans="14:16">
      <c r="N1515" s="87"/>
      <c r="O1515" s="87"/>
      <c r="P1515" s="88"/>
    </row>
    <row r="1516" spans="14:16">
      <c r="N1516" s="87"/>
      <c r="O1516" s="87"/>
      <c r="P1516" s="88"/>
    </row>
    <row r="1517" spans="14:16">
      <c r="N1517" s="87"/>
      <c r="O1517" s="87"/>
      <c r="P1517" s="88"/>
    </row>
    <row r="1518" spans="14:16">
      <c r="N1518" s="87"/>
      <c r="O1518" s="87"/>
      <c r="P1518" s="88"/>
    </row>
    <row r="1519" spans="14:16">
      <c r="N1519" s="87"/>
      <c r="O1519" s="87"/>
      <c r="P1519" s="88"/>
    </row>
    <row r="1520" spans="14:16">
      <c r="N1520" s="87"/>
      <c r="O1520" s="87"/>
      <c r="P1520" s="88"/>
    </row>
    <row r="1521" spans="14:16">
      <c r="N1521" s="87"/>
      <c r="O1521" s="87"/>
      <c r="P1521" s="88"/>
    </row>
    <row r="1522" spans="14:16">
      <c r="N1522" s="87"/>
      <c r="O1522" s="87"/>
      <c r="P1522" s="88"/>
    </row>
    <row r="1523" spans="14:16">
      <c r="N1523" s="87"/>
      <c r="O1523" s="87"/>
      <c r="P1523" s="88"/>
    </row>
    <row r="1524" spans="14:16">
      <c r="N1524" s="87"/>
      <c r="O1524" s="87"/>
      <c r="P1524" s="88"/>
    </row>
    <row r="1525" spans="14:16">
      <c r="N1525" s="87"/>
      <c r="O1525" s="87"/>
      <c r="P1525" s="88"/>
    </row>
    <row r="1526" spans="14:16">
      <c r="N1526" s="87"/>
      <c r="O1526" s="87"/>
      <c r="P1526" s="88"/>
    </row>
    <row r="1527" spans="14:16">
      <c r="N1527" s="87"/>
      <c r="O1527" s="87"/>
      <c r="P1527" s="88"/>
    </row>
    <row r="1528" spans="14:16">
      <c r="N1528" s="87"/>
      <c r="O1528" s="87"/>
      <c r="P1528" s="88"/>
    </row>
    <row r="1529" spans="14:16">
      <c r="N1529" s="87"/>
      <c r="O1529" s="87"/>
      <c r="P1529" s="88"/>
    </row>
    <row r="1530" spans="14:16">
      <c r="N1530" s="87"/>
      <c r="O1530" s="87"/>
      <c r="P1530" s="88"/>
    </row>
    <row r="1531" spans="14:16">
      <c r="N1531" s="87"/>
      <c r="O1531" s="87"/>
      <c r="P1531" s="88"/>
    </row>
    <row r="1532" spans="14:16">
      <c r="N1532" s="87"/>
      <c r="O1532" s="87"/>
      <c r="P1532" s="88"/>
    </row>
    <row r="1533" spans="14:16">
      <c r="N1533" s="87"/>
      <c r="O1533" s="87"/>
      <c r="P1533" s="88"/>
    </row>
    <row r="1534" spans="14:16">
      <c r="N1534" s="87"/>
      <c r="O1534" s="87"/>
      <c r="P1534" s="88"/>
    </row>
    <row r="1535" spans="14:16">
      <c r="N1535" s="87"/>
      <c r="O1535" s="87"/>
      <c r="P1535" s="88"/>
    </row>
    <row r="1536" spans="14:16">
      <c r="N1536" s="87"/>
      <c r="O1536" s="87"/>
      <c r="P1536" s="88"/>
    </row>
    <row r="1537" spans="14:16">
      <c r="N1537" s="87"/>
      <c r="O1537" s="87"/>
      <c r="P1537" s="88"/>
    </row>
    <row r="1538" spans="14:16">
      <c r="N1538" s="87"/>
      <c r="O1538" s="87"/>
      <c r="P1538" s="88"/>
    </row>
    <row r="1539" spans="14:16">
      <c r="N1539" s="87"/>
      <c r="O1539" s="87"/>
      <c r="P1539" s="88"/>
    </row>
    <row r="1540" spans="14:16">
      <c r="N1540" s="87"/>
      <c r="O1540" s="87"/>
      <c r="P1540" s="88"/>
    </row>
    <row r="1541" spans="14:16">
      <c r="N1541" s="87"/>
      <c r="O1541" s="87"/>
      <c r="P1541" s="88"/>
    </row>
    <row r="1542" spans="14:16">
      <c r="N1542" s="87"/>
      <c r="O1542" s="87"/>
      <c r="P1542" s="88"/>
    </row>
    <row r="1543" spans="14:16">
      <c r="N1543" s="87"/>
      <c r="O1543" s="87"/>
      <c r="P1543" s="88"/>
    </row>
    <row r="1544" spans="14:16">
      <c r="N1544" s="87"/>
      <c r="O1544" s="87"/>
      <c r="P1544" s="88"/>
    </row>
    <row r="1545" spans="14:16">
      <c r="N1545" s="87"/>
      <c r="O1545" s="87"/>
      <c r="P1545" s="88"/>
    </row>
    <row r="1546" spans="14:16">
      <c r="N1546" s="87"/>
      <c r="O1546" s="87"/>
      <c r="P1546" s="88"/>
    </row>
    <row r="1547" spans="14:16">
      <c r="N1547" s="87"/>
      <c r="O1547" s="87"/>
      <c r="P1547" s="88"/>
    </row>
    <row r="1548" spans="14:16">
      <c r="N1548" s="87"/>
      <c r="O1548" s="87"/>
      <c r="P1548" s="88"/>
    </row>
    <row r="1549" spans="14:16">
      <c r="N1549" s="87"/>
      <c r="O1549" s="87"/>
      <c r="P1549" s="88"/>
    </row>
    <row r="1550" spans="14:16">
      <c r="N1550" s="87"/>
      <c r="O1550" s="87"/>
      <c r="P1550" s="88"/>
    </row>
    <row r="1551" spans="14:16">
      <c r="N1551" s="87"/>
      <c r="O1551" s="87"/>
      <c r="P1551" s="88"/>
    </row>
    <row r="1552" spans="14:16">
      <c r="N1552" s="87"/>
      <c r="O1552" s="87"/>
      <c r="P1552" s="88"/>
    </row>
    <row r="1553" spans="14:16">
      <c r="N1553" s="87"/>
      <c r="O1553" s="87"/>
      <c r="P1553" s="88"/>
    </row>
    <row r="1554" spans="14:16">
      <c r="N1554" s="87"/>
      <c r="O1554" s="87"/>
      <c r="P1554" s="88"/>
    </row>
    <row r="1555" spans="14:16">
      <c r="N1555" s="87"/>
      <c r="O1555" s="87"/>
      <c r="P1555" s="88"/>
    </row>
    <row r="1556" spans="14:16">
      <c r="N1556" s="87"/>
      <c r="O1556" s="87"/>
      <c r="P1556" s="88"/>
    </row>
    <row r="1557" spans="14:16">
      <c r="N1557" s="87"/>
      <c r="O1557" s="87"/>
      <c r="P1557" s="88"/>
    </row>
    <row r="1558" spans="14:16">
      <c r="N1558" s="87"/>
      <c r="O1558" s="87"/>
      <c r="P1558" s="88"/>
    </row>
    <row r="1559" spans="14:16">
      <c r="N1559" s="87"/>
      <c r="O1559" s="87"/>
      <c r="P1559" s="88"/>
    </row>
    <row r="1560" spans="14:16">
      <c r="N1560" s="87"/>
      <c r="O1560" s="87"/>
      <c r="P1560" s="88"/>
    </row>
    <row r="1561" spans="14:16">
      <c r="N1561" s="87"/>
      <c r="O1561" s="87"/>
      <c r="P1561" s="88"/>
    </row>
    <row r="1562" spans="14:16">
      <c r="N1562" s="87"/>
      <c r="O1562" s="87"/>
      <c r="P1562" s="88"/>
    </row>
    <row r="1563" spans="14:16">
      <c r="N1563" s="87"/>
      <c r="O1563" s="87"/>
      <c r="P1563" s="88"/>
    </row>
    <row r="1564" spans="14:16">
      <c r="N1564" s="87"/>
      <c r="O1564" s="87"/>
      <c r="P1564" s="88"/>
    </row>
    <row r="1565" spans="14:16">
      <c r="N1565" s="87"/>
      <c r="O1565" s="87"/>
      <c r="P1565" s="88"/>
    </row>
    <row r="1566" spans="14:16">
      <c r="N1566" s="87"/>
      <c r="O1566" s="87"/>
      <c r="P1566" s="88"/>
    </row>
    <row r="1567" spans="14:16">
      <c r="N1567" s="87"/>
      <c r="O1567" s="87"/>
      <c r="P1567" s="88"/>
    </row>
    <row r="1568" spans="14:16">
      <c r="N1568" s="87"/>
      <c r="O1568" s="87"/>
      <c r="P1568" s="88"/>
    </row>
    <row r="1569" spans="14:16">
      <c r="N1569" s="87"/>
      <c r="O1569" s="87"/>
      <c r="P1569" s="88"/>
    </row>
    <row r="1570" spans="14:16">
      <c r="N1570" s="87"/>
      <c r="O1570" s="87"/>
      <c r="P1570" s="88"/>
    </row>
    <row r="1571" spans="14:16">
      <c r="N1571" s="87"/>
      <c r="O1571" s="87"/>
      <c r="P1571" s="88"/>
    </row>
    <row r="1572" spans="14:16">
      <c r="N1572" s="87"/>
      <c r="O1572" s="87"/>
      <c r="P1572" s="88"/>
    </row>
    <row r="1573" spans="14:16">
      <c r="N1573" s="87"/>
      <c r="O1573" s="87"/>
      <c r="P1573" s="88"/>
    </row>
    <row r="1574" spans="14:16">
      <c r="N1574" s="87"/>
      <c r="O1574" s="87"/>
      <c r="P1574" s="88"/>
    </row>
    <row r="1575" spans="14:16">
      <c r="N1575" s="87"/>
      <c r="O1575" s="87"/>
      <c r="P1575" s="88"/>
    </row>
    <row r="1576" spans="14:16">
      <c r="N1576" s="87"/>
      <c r="O1576" s="87"/>
      <c r="P1576" s="88"/>
    </row>
    <row r="1577" spans="14:16">
      <c r="N1577" s="87"/>
      <c r="O1577" s="87"/>
      <c r="P1577" s="88"/>
    </row>
    <row r="1578" spans="14:16">
      <c r="N1578" s="87"/>
      <c r="O1578" s="87"/>
      <c r="P1578" s="88"/>
    </row>
    <row r="1579" spans="14:16">
      <c r="N1579" s="87"/>
      <c r="O1579" s="87"/>
      <c r="P1579" s="88"/>
    </row>
    <row r="1580" spans="14:16">
      <c r="N1580" s="87"/>
      <c r="O1580" s="87"/>
      <c r="P1580" s="88"/>
    </row>
    <row r="1581" spans="14:16">
      <c r="N1581" s="87"/>
      <c r="O1581" s="87"/>
      <c r="P1581" s="88"/>
    </row>
    <row r="1582" spans="14:16">
      <c r="N1582" s="87"/>
      <c r="O1582" s="87"/>
      <c r="P1582" s="88"/>
    </row>
    <row r="1583" spans="14:16">
      <c r="N1583" s="87"/>
      <c r="O1583" s="87"/>
      <c r="P1583" s="88"/>
    </row>
    <row r="1584" spans="14:16">
      <c r="N1584" s="87"/>
      <c r="O1584" s="87"/>
      <c r="P1584" s="88"/>
    </row>
    <row r="1585" spans="14:16">
      <c r="N1585" s="87"/>
      <c r="O1585" s="87"/>
      <c r="P1585" s="88"/>
    </row>
    <row r="1586" spans="14:16">
      <c r="N1586" s="87"/>
      <c r="O1586" s="87"/>
      <c r="P1586" s="88"/>
    </row>
    <row r="1587" spans="14:16">
      <c r="N1587" s="87"/>
      <c r="O1587" s="87"/>
      <c r="P1587" s="88"/>
    </row>
    <row r="1588" spans="14:16">
      <c r="N1588" s="87"/>
      <c r="O1588" s="87"/>
      <c r="P1588" s="88"/>
    </row>
    <row r="1589" spans="14:16">
      <c r="N1589" s="87"/>
      <c r="O1589" s="87"/>
      <c r="P1589" s="88"/>
    </row>
    <row r="1590" spans="14:16">
      <c r="N1590" s="87"/>
      <c r="O1590" s="87"/>
      <c r="P1590" s="88"/>
    </row>
    <row r="1591" spans="14:16">
      <c r="N1591" s="87"/>
      <c r="O1591" s="87"/>
      <c r="P1591" s="88"/>
    </row>
    <row r="1592" spans="14:16">
      <c r="N1592" s="87"/>
      <c r="O1592" s="87"/>
      <c r="P1592" s="88"/>
    </row>
    <row r="1593" spans="14:16">
      <c r="N1593" s="87"/>
      <c r="O1593" s="87"/>
      <c r="P1593" s="88"/>
    </row>
    <row r="1594" spans="14:16">
      <c r="N1594" s="87"/>
      <c r="O1594" s="87"/>
      <c r="P1594" s="88"/>
    </row>
    <row r="1595" spans="14:16">
      <c r="N1595" s="87"/>
      <c r="O1595" s="87"/>
      <c r="P1595" s="88"/>
    </row>
    <row r="1596" spans="14:16">
      <c r="N1596" s="87"/>
      <c r="O1596" s="87"/>
      <c r="P1596" s="88"/>
    </row>
    <row r="1597" spans="14:16">
      <c r="N1597" s="87"/>
      <c r="O1597" s="87"/>
      <c r="P1597" s="88"/>
    </row>
    <row r="1598" spans="14:16">
      <c r="N1598" s="87"/>
      <c r="O1598" s="87"/>
      <c r="P1598" s="88"/>
    </row>
    <row r="1599" spans="14:16">
      <c r="N1599" s="87"/>
      <c r="O1599" s="87"/>
      <c r="P1599" s="88"/>
    </row>
    <row r="1600" spans="14:16">
      <c r="N1600" s="87"/>
      <c r="O1600" s="87"/>
      <c r="P1600" s="88"/>
    </row>
    <row r="1601" spans="14:16">
      <c r="N1601" s="87"/>
      <c r="O1601" s="87"/>
      <c r="P1601" s="88"/>
    </row>
    <row r="1602" spans="14:16">
      <c r="N1602" s="87"/>
      <c r="O1602" s="87"/>
      <c r="P1602" s="88"/>
    </row>
    <row r="1603" spans="14:16">
      <c r="N1603" s="87"/>
      <c r="O1603" s="87"/>
      <c r="P1603" s="88"/>
    </row>
    <row r="1604" spans="14:16">
      <c r="N1604" s="87"/>
      <c r="O1604" s="87"/>
      <c r="P1604" s="88"/>
    </row>
    <row r="1605" spans="14:16">
      <c r="N1605" s="87"/>
      <c r="O1605" s="87"/>
      <c r="P1605" s="88"/>
    </row>
    <row r="1606" spans="14:16">
      <c r="N1606" s="87"/>
      <c r="O1606" s="87"/>
      <c r="P1606" s="88"/>
    </row>
    <row r="1607" spans="14:16">
      <c r="N1607" s="87"/>
      <c r="O1607" s="87"/>
      <c r="P1607" s="88"/>
    </row>
    <row r="1608" spans="14:16">
      <c r="N1608" s="87"/>
      <c r="O1608" s="87"/>
      <c r="P1608" s="88"/>
    </row>
    <row r="1609" spans="14:16">
      <c r="N1609" s="87"/>
      <c r="O1609" s="87"/>
      <c r="P1609" s="88"/>
    </row>
    <row r="1610" spans="14:16">
      <c r="N1610" s="87"/>
      <c r="O1610" s="87"/>
      <c r="P1610" s="88"/>
    </row>
    <row r="1611" spans="14:16">
      <c r="N1611" s="87"/>
      <c r="O1611" s="87"/>
      <c r="P1611" s="88"/>
    </row>
    <row r="1612" spans="14:16">
      <c r="N1612" s="87"/>
      <c r="O1612" s="87"/>
      <c r="P1612" s="88"/>
    </row>
    <row r="1613" spans="14:16">
      <c r="N1613" s="87"/>
      <c r="O1613" s="87"/>
      <c r="P1613" s="88"/>
    </row>
    <row r="1614" spans="14:16">
      <c r="N1614" s="87"/>
      <c r="O1614" s="87"/>
      <c r="P1614" s="88"/>
    </row>
    <row r="1615" spans="14:16">
      <c r="N1615" s="87"/>
      <c r="O1615" s="87"/>
      <c r="P1615" s="88"/>
    </row>
    <row r="1616" spans="14:16">
      <c r="N1616" s="87"/>
      <c r="O1616" s="87"/>
      <c r="P1616" s="88"/>
    </row>
    <row r="1617" spans="14:16">
      <c r="N1617" s="87"/>
      <c r="O1617" s="87"/>
      <c r="P1617" s="88"/>
    </row>
    <row r="1618" spans="14:16">
      <c r="N1618" s="87"/>
      <c r="O1618" s="87"/>
      <c r="P1618" s="88"/>
    </row>
    <row r="1619" spans="14:16">
      <c r="N1619" s="87"/>
      <c r="O1619" s="87"/>
      <c r="P1619" s="88"/>
    </row>
    <row r="1620" spans="14:16">
      <c r="N1620" s="87"/>
      <c r="O1620" s="87"/>
      <c r="P1620" s="88"/>
    </row>
    <row r="1621" spans="14:16">
      <c r="N1621" s="87"/>
      <c r="O1621" s="87"/>
      <c r="P1621" s="88"/>
    </row>
    <row r="1622" spans="14:16">
      <c r="N1622" s="87"/>
      <c r="O1622" s="87"/>
      <c r="P1622" s="88"/>
    </row>
    <row r="1623" spans="14:16">
      <c r="N1623" s="87"/>
      <c r="O1623" s="87"/>
      <c r="P1623" s="88"/>
    </row>
    <row r="1624" spans="14:16">
      <c r="N1624" s="87"/>
      <c r="O1624" s="87"/>
      <c r="P1624" s="88"/>
    </row>
    <row r="1625" spans="14:16">
      <c r="N1625" s="87"/>
      <c r="O1625" s="87"/>
      <c r="P1625" s="88"/>
    </row>
    <row r="1626" spans="14:16">
      <c r="N1626" s="87"/>
      <c r="O1626" s="87"/>
      <c r="P1626" s="88"/>
    </row>
    <row r="1627" spans="14:16">
      <c r="N1627" s="87"/>
      <c r="O1627" s="87"/>
      <c r="P1627" s="88"/>
    </row>
    <row r="1628" spans="14:16">
      <c r="N1628" s="87"/>
      <c r="O1628" s="87"/>
      <c r="P1628" s="88"/>
    </row>
    <row r="1629" spans="14:16">
      <c r="N1629" s="87"/>
      <c r="O1629" s="87"/>
      <c r="P1629" s="88"/>
    </row>
    <row r="1630" spans="14:16">
      <c r="N1630" s="87"/>
      <c r="O1630" s="87"/>
      <c r="P1630" s="88"/>
    </row>
    <row r="1631" spans="14:16">
      <c r="N1631" s="87"/>
      <c r="O1631" s="87"/>
      <c r="P1631" s="88"/>
    </row>
    <row r="1632" spans="14:16">
      <c r="N1632" s="87"/>
      <c r="O1632" s="87"/>
      <c r="P1632" s="88"/>
    </row>
    <row r="1633" spans="14:16">
      <c r="N1633" s="87"/>
      <c r="O1633" s="87"/>
      <c r="P1633" s="88"/>
    </row>
    <row r="1634" spans="14:16">
      <c r="N1634" s="87"/>
      <c r="O1634" s="87"/>
      <c r="P1634" s="88"/>
    </row>
    <row r="1635" spans="14:16">
      <c r="N1635" s="87"/>
      <c r="O1635" s="87"/>
      <c r="P1635" s="88"/>
    </row>
    <row r="1636" spans="14:16">
      <c r="N1636" s="87"/>
      <c r="O1636" s="87"/>
      <c r="P1636" s="88"/>
    </row>
    <row r="1637" spans="14:16">
      <c r="N1637" s="87"/>
      <c r="O1637" s="87"/>
      <c r="P1637" s="88"/>
    </row>
    <row r="1638" spans="14:16">
      <c r="N1638" s="87"/>
      <c r="O1638" s="87"/>
      <c r="P1638" s="88"/>
    </row>
    <row r="1639" spans="14:16">
      <c r="N1639" s="87"/>
      <c r="O1639" s="87"/>
      <c r="P1639" s="88"/>
    </row>
    <row r="1640" spans="14:16">
      <c r="N1640" s="87"/>
      <c r="O1640" s="87"/>
      <c r="P1640" s="88"/>
    </row>
    <row r="1641" spans="14:16">
      <c r="N1641" s="87"/>
      <c r="O1641" s="87"/>
      <c r="P1641" s="88"/>
    </row>
    <row r="1642" spans="14:16">
      <c r="N1642" s="87"/>
      <c r="O1642" s="87"/>
      <c r="P1642" s="88"/>
    </row>
    <row r="1643" spans="14:16">
      <c r="N1643" s="87"/>
      <c r="O1643" s="87"/>
      <c r="P1643" s="88"/>
    </row>
    <row r="1644" spans="14:16">
      <c r="N1644" s="87"/>
      <c r="O1644" s="87"/>
      <c r="P1644" s="88"/>
    </row>
    <row r="1645" spans="14:16">
      <c r="N1645" s="87"/>
      <c r="O1645" s="87"/>
      <c r="P1645" s="88"/>
    </row>
    <row r="1646" spans="14:16">
      <c r="N1646" s="87"/>
      <c r="O1646" s="87"/>
      <c r="P1646" s="88"/>
    </row>
    <row r="1647" spans="14:16">
      <c r="N1647" s="87"/>
      <c r="O1647" s="87"/>
      <c r="P1647" s="88"/>
    </row>
    <row r="1648" spans="14:16">
      <c r="N1648" s="87"/>
      <c r="O1648" s="87"/>
      <c r="P1648" s="88"/>
    </row>
    <row r="1649" spans="14:16">
      <c r="N1649" s="87"/>
      <c r="O1649" s="87"/>
      <c r="P1649" s="88"/>
    </row>
    <row r="1650" spans="14:16">
      <c r="N1650" s="87"/>
      <c r="O1650" s="87"/>
      <c r="P1650" s="88"/>
    </row>
    <row r="1651" spans="14:16">
      <c r="N1651" s="87"/>
      <c r="O1651" s="87"/>
      <c r="P1651" s="88"/>
    </row>
    <row r="1652" spans="14:16">
      <c r="N1652" s="87"/>
      <c r="O1652" s="87"/>
      <c r="P1652" s="88"/>
    </row>
    <row r="1653" spans="14:16">
      <c r="N1653" s="87"/>
      <c r="O1653" s="87"/>
      <c r="P1653" s="88"/>
    </row>
    <row r="1654" spans="14:16">
      <c r="N1654" s="87"/>
      <c r="O1654" s="87"/>
      <c r="P1654" s="88"/>
    </row>
    <row r="1655" spans="14:16">
      <c r="N1655" s="87"/>
      <c r="O1655" s="87"/>
      <c r="P1655" s="88"/>
    </row>
    <row r="1656" spans="14:16">
      <c r="N1656" s="87"/>
      <c r="O1656" s="87"/>
      <c r="P1656" s="88"/>
    </row>
    <row r="1657" spans="14:16">
      <c r="N1657" s="87"/>
      <c r="O1657" s="87"/>
      <c r="P1657" s="88"/>
    </row>
    <row r="1658" spans="14:16">
      <c r="N1658" s="87"/>
      <c r="O1658" s="87"/>
      <c r="P1658" s="88"/>
    </row>
    <row r="1659" spans="14:16">
      <c r="N1659" s="87"/>
      <c r="O1659" s="87"/>
      <c r="P1659" s="88"/>
    </row>
    <row r="1660" spans="14:16">
      <c r="N1660" s="87"/>
      <c r="O1660" s="87"/>
      <c r="P1660" s="88"/>
    </row>
    <row r="1661" spans="14:16">
      <c r="N1661" s="87"/>
      <c r="O1661" s="87"/>
      <c r="P1661" s="88"/>
    </row>
    <row r="1662" spans="14:16">
      <c r="N1662" s="87"/>
      <c r="O1662" s="87"/>
      <c r="P1662" s="88"/>
    </row>
    <row r="1663" spans="14:16">
      <c r="N1663" s="87"/>
      <c r="O1663" s="87"/>
      <c r="P1663" s="88"/>
    </row>
    <row r="1664" spans="14:16">
      <c r="N1664" s="87"/>
      <c r="O1664" s="87"/>
      <c r="P1664" s="88"/>
    </row>
    <row r="1665" spans="14:16">
      <c r="N1665" s="87"/>
      <c r="O1665" s="87"/>
      <c r="P1665" s="88"/>
    </row>
    <row r="1666" spans="14:16">
      <c r="N1666" s="87"/>
      <c r="O1666" s="87"/>
      <c r="P1666" s="88"/>
    </row>
    <row r="1667" spans="14:16">
      <c r="N1667" s="87"/>
      <c r="O1667" s="87"/>
      <c r="P1667" s="88"/>
    </row>
    <row r="1668" spans="14:16">
      <c r="N1668" s="87"/>
      <c r="O1668" s="87"/>
      <c r="P1668" s="88"/>
    </row>
    <row r="1669" spans="14:16">
      <c r="N1669" s="87"/>
      <c r="O1669" s="87"/>
      <c r="P1669" s="88"/>
    </row>
    <row r="1670" spans="14:16">
      <c r="N1670" s="87"/>
      <c r="O1670" s="87"/>
      <c r="P1670" s="88"/>
    </row>
    <row r="1671" spans="14:16">
      <c r="N1671" s="87"/>
      <c r="O1671" s="87"/>
      <c r="P1671" s="88"/>
    </row>
    <row r="1672" spans="14:16">
      <c r="N1672" s="87"/>
      <c r="O1672" s="87"/>
      <c r="P1672" s="88"/>
    </row>
    <row r="1673" spans="14:16">
      <c r="N1673" s="87"/>
      <c r="O1673" s="87"/>
      <c r="P1673" s="88"/>
    </row>
    <row r="1674" spans="14:16">
      <c r="N1674" s="87"/>
      <c r="O1674" s="87"/>
      <c r="P1674" s="88"/>
    </row>
    <row r="1675" spans="14:16">
      <c r="N1675" s="87"/>
      <c r="O1675" s="87"/>
      <c r="P1675" s="88"/>
    </row>
    <row r="1676" spans="14:16">
      <c r="N1676" s="87"/>
      <c r="O1676" s="87"/>
      <c r="P1676" s="88"/>
    </row>
    <row r="1677" spans="14:16">
      <c r="N1677" s="87"/>
      <c r="O1677" s="87"/>
      <c r="P1677" s="88"/>
    </row>
    <row r="1678" spans="14:16">
      <c r="N1678" s="87"/>
      <c r="O1678" s="87"/>
      <c r="P1678" s="88"/>
    </row>
    <row r="1679" spans="14:16">
      <c r="N1679" s="87"/>
      <c r="O1679" s="87"/>
      <c r="P1679" s="88"/>
    </row>
    <row r="1680" spans="14:16">
      <c r="N1680" s="87"/>
      <c r="O1680" s="87"/>
      <c r="P1680" s="88"/>
    </row>
    <row r="1681" spans="14:16">
      <c r="N1681" s="87"/>
      <c r="O1681" s="87"/>
      <c r="P1681" s="88"/>
    </row>
    <row r="1682" spans="14:16">
      <c r="N1682" s="87"/>
      <c r="O1682" s="87"/>
      <c r="P1682" s="88"/>
    </row>
    <row r="1683" spans="14:16">
      <c r="N1683" s="87"/>
      <c r="O1683" s="87"/>
      <c r="P1683" s="88"/>
    </row>
    <row r="1684" spans="14:16">
      <c r="N1684" s="87"/>
      <c r="O1684" s="87"/>
      <c r="P1684" s="88"/>
    </row>
    <row r="1685" spans="14:16">
      <c r="N1685" s="87"/>
      <c r="O1685" s="87"/>
      <c r="P1685" s="88"/>
    </row>
    <row r="1686" spans="14:16">
      <c r="N1686" s="87"/>
      <c r="O1686" s="87"/>
      <c r="P1686" s="88"/>
    </row>
    <row r="1687" spans="14:16">
      <c r="N1687" s="87"/>
      <c r="O1687" s="87"/>
      <c r="P1687" s="88"/>
    </row>
    <row r="1688" spans="14:16">
      <c r="N1688" s="87"/>
      <c r="O1688" s="87"/>
      <c r="P1688" s="88"/>
    </row>
    <row r="1689" spans="14:16">
      <c r="N1689" s="87"/>
      <c r="O1689" s="87"/>
      <c r="P1689" s="88"/>
    </row>
    <row r="1690" spans="14:16">
      <c r="N1690" s="87"/>
      <c r="O1690" s="87"/>
      <c r="P1690" s="88"/>
    </row>
    <row r="1691" spans="14:16">
      <c r="N1691" s="87"/>
      <c r="O1691" s="87"/>
      <c r="P1691" s="88"/>
    </row>
    <row r="1692" spans="14:16">
      <c r="N1692" s="87"/>
      <c r="O1692" s="87"/>
      <c r="P1692" s="88"/>
    </row>
    <row r="1693" spans="14:16">
      <c r="N1693" s="87"/>
      <c r="O1693" s="87"/>
      <c r="P1693" s="88"/>
    </row>
    <row r="1694" spans="14:16">
      <c r="N1694" s="87"/>
      <c r="O1694" s="87"/>
      <c r="P1694" s="88"/>
    </row>
    <row r="1695" spans="14:16">
      <c r="N1695" s="87"/>
      <c r="O1695" s="87"/>
      <c r="P1695" s="88"/>
    </row>
    <row r="1696" spans="14:16">
      <c r="N1696" s="87"/>
      <c r="O1696" s="87"/>
      <c r="P1696" s="88"/>
    </row>
    <row r="1697" spans="14:16">
      <c r="N1697" s="87"/>
      <c r="O1697" s="87"/>
      <c r="P1697" s="88"/>
    </row>
    <row r="1698" spans="14:16">
      <c r="N1698" s="87"/>
      <c r="O1698" s="87"/>
      <c r="P1698" s="88"/>
    </row>
    <row r="1699" spans="14:16">
      <c r="N1699" s="87"/>
      <c r="O1699" s="87"/>
      <c r="P1699" s="88"/>
    </row>
    <row r="1700" spans="14:16">
      <c r="N1700" s="87"/>
      <c r="O1700" s="87"/>
      <c r="P1700" s="88"/>
    </row>
    <row r="1701" spans="14:16">
      <c r="N1701" s="87"/>
      <c r="O1701" s="87"/>
      <c r="P1701" s="88"/>
    </row>
    <row r="1702" spans="14:16">
      <c r="N1702" s="87"/>
      <c r="O1702" s="87"/>
      <c r="P1702" s="88"/>
    </row>
    <row r="1703" spans="14:16">
      <c r="N1703" s="87"/>
      <c r="O1703" s="87"/>
      <c r="P1703" s="88"/>
    </row>
    <row r="1704" spans="14:16">
      <c r="N1704" s="87"/>
      <c r="O1704" s="87"/>
      <c r="P1704" s="88"/>
    </row>
    <row r="1705" spans="14:16">
      <c r="N1705" s="87"/>
      <c r="O1705" s="87"/>
      <c r="P1705" s="88"/>
    </row>
    <row r="1706" spans="14:16">
      <c r="N1706" s="87"/>
      <c r="O1706" s="87"/>
      <c r="P1706" s="88"/>
    </row>
    <row r="1707" spans="14:16">
      <c r="N1707" s="87"/>
      <c r="O1707" s="87"/>
      <c r="P1707" s="88"/>
    </row>
    <row r="1708" spans="14:16">
      <c r="N1708" s="87"/>
      <c r="O1708" s="87"/>
      <c r="P1708" s="88"/>
    </row>
    <row r="1709" spans="14:16">
      <c r="N1709" s="87"/>
      <c r="O1709" s="87"/>
      <c r="P1709" s="88"/>
    </row>
    <row r="1710" spans="14:16">
      <c r="N1710" s="87"/>
      <c r="O1710" s="87"/>
      <c r="P1710" s="88"/>
    </row>
    <row r="1711" spans="14:16">
      <c r="N1711" s="87"/>
      <c r="O1711" s="87"/>
      <c r="P1711" s="88"/>
    </row>
    <row r="1712" spans="14:16">
      <c r="N1712" s="87"/>
      <c r="O1712" s="87"/>
      <c r="P1712" s="88"/>
    </row>
    <row r="1713" spans="14:16">
      <c r="N1713" s="87"/>
      <c r="O1713" s="87"/>
      <c r="P1713" s="88"/>
    </row>
    <row r="1714" spans="14:16">
      <c r="N1714" s="87"/>
      <c r="O1714" s="87"/>
      <c r="P1714" s="88"/>
    </row>
    <row r="1715" spans="14:16">
      <c r="N1715" s="87"/>
      <c r="O1715" s="87"/>
      <c r="P1715" s="88"/>
    </row>
    <row r="1716" spans="14:16">
      <c r="N1716" s="87"/>
      <c r="O1716" s="87"/>
      <c r="P1716" s="88"/>
    </row>
    <row r="1717" spans="14:16">
      <c r="N1717" s="87"/>
      <c r="O1717" s="87"/>
      <c r="P1717" s="88"/>
    </row>
    <row r="1718" spans="14:16">
      <c r="N1718" s="87"/>
      <c r="O1718" s="87"/>
      <c r="P1718" s="88"/>
    </row>
    <row r="1719" spans="14:16">
      <c r="N1719" s="87"/>
      <c r="O1719" s="87"/>
      <c r="P1719" s="88"/>
    </row>
    <row r="1720" spans="14:16">
      <c r="N1720" s="87"/>
      <c r="O1720" s="87"/>
      <c r="P1720" s="88"/>
    </row>
    <row r="1721" spans="14:16">
      <c r="N1721" s="87"/>
      <c r="O1721" s="87"/>
      <c r="P1721" s="88"/>
    </row>
    <row r="1722" spans="14:16">
      <c r="N1722" s="87"/>
      <c r="O1722" s="87"/>
      <c r="P1722" s="88"/>
    </row>
    <row r="1723" spans="14:16">
      <c r="N1723" s="87"/>
      <c r="O1723" s="87"/>
      <c r="P1723" s="88"/>
    </row>
    <row r="1724" spans="14:16">
      <c r="N1724" s="87"/>
      <c r="O1724" s="87"/>
      <c r="P1724" s="88"/>
    </row>
    <row r="1725" spans="14:16">
      <c r="N1725" s="87"/>
      <c r="O1725" s="87"/>
      <c r="P1725" s="88"/>
    </row>
    <row r="1726" spans="14:16">
      <c r="N1726" s="87"/>
      <c r="O1726" s="87"/>
      <c r="P1726" s="88"/>
    </row>
    <row r="1727" spans="14:16">
      <c r="N1727" s="87"/>
      <c r="O1727" s="87"/>
      <c r="P1727" s="88"/>
    </row>
    <row r="1728" spans="14:16">
      <c r="N1728" s="87"/>
      <c r="O1728" s="87"/>
      <c r="P1728" s="88"/>
    </row>
    <row r="1729" spans="14:16">
      <c r="N1729" s="87"/>
      <c r="O1729" s="87"/>
      <c r="P1729" s="88"/>
    </row>
    <row r="1730" spans="14:16">
      <c r="N1730" s="87"/>
      <c r="O1730" s="87"/>
      <c r="P1730" s="88"/>
    </row>
    <row r="1731" spans="14:16">
      <c r="N1731" s="87"/>
      <c r="O1731" s="87"/>
      <c r="P1731" s="88"/>
    </row>
    <row r="1732" spans="14:16">
      <c r="N1732" s="87"/>
      <c r="O1732" s="87"/>
      <c r="P1732" s="88"/>
    </row>
    <row r="1733" spans="14:16">
      <c r="N1733" s="87"/>
      <c r="O1733" s="87"/>
      <c r="P1733" s="88"/>
    </row>
    <row r="1734" spans="14:16">
      <c r="N1734" s="87"/>
      <c r="O1734" s="87"/>
      <c r="P1734" s="88"/>
    </row>
    <row r="1735" spans="14:16">
      <c r="N1735" s="87"/>
      <c r="O1735" s="87"/>
      <c r="P1735" s="88"/>
    </row>
    <row r="1736" spans="14:16">
      <c r="N1736" s="87"/>
      <c r="O1736" s="87"/>
      <c r="P1736" s="88"/>
    </row>
    <row r="1737" spans="14:16">
      <c r="N1737" s="87"/>
      <c r="O1737" s="87"/>
      <c r="P1737" s="88"/>
    </row>
    <row r="1738" spans="14:16">
      <c r="N1738" s="87"/>
      <c r="O1738" s="87"/>
      <c r="P1738" s="88"/>
    </row>
    <row r="1739" spans="14:16">
      <c r="N1739" s="87"/>
      <c r="O1739" s="87"/>
      <c r="P1739" s="88"/>
    </row>
    <row r="1740" spans="14:16">
      <c r="N1740" s="87"/>
      <c r="O1740" s="87"/>
      <c r="P1740" s="88"/>
    </row>
    <row r="1741" spans="14:16">
      <c r="N1741" s="87"/>
      <c r="O1741" s="87"/>
      <c r="P1741" s="88"/>
    </row>
    <row r="1742" spans="14:16">
      <c r="N1742" s="87"/>
      <c r="O1742" s="87"/>
      <c r="P1742" s="88"/>
    </row>
    <row r="1743" spans="14:16">
      <c r="N1743" s="87"/>
      <c r="O1743" s="87"/>
      <c r="P1743" s="88"/>
    </row>
    <row r="1744" spans="14:16">
      <c r="N1744" s="87"/>
      <c r="O1744" s="87"/>
      <c r="P1744" s="88"/>
    </row>
    <row r="1745" spans="14:16">
      <c r="N1745" s="87"/>
      <c r="O1745" s="87"/>
      <c r="P1745" s="88"/>
    </row>
    <row r="1746" spans="14:16">
      <c r="N1746" s="87"/>
      <c r="O1746" s="87"/>
      <c r="P1746" s="88"/>
    </row>
    <row r="1747" spans="14:16">
      <c r="N1747" s="87"/>
      <c r="O1747" s="87"/>
      <c r="P1747" s="88"/>
    </row>
    <row r="1748" spans="14:16">
      <c r="N1748" s="87"/>
      <c r="O1748" s="87"/>
      <c r="P1748" s="88"/>
    </row>
    <row r="1749" spans="14:16">
      <c r="N1749" s="87"/>
      <c r="O1749" s="87"/>
      <c r="P1749" s="88"/>
    </row>
    <row r="1750" spans="14:16">
      <c r="N1750" s="87"/>
      <c r="O1750" s="87"/>
      <c r="P1750" s="88"/>
    </row>
    <row r="1751" spans="14:16">
      <c r="N1751" s="87"/>
      <c r="O1751" s="87"/>
      <c r="P1751" s="88"/>
    </row>
    <row r="1752" spans="14:16">
      <c r="N1752" s="87"/>
      <c r="O1752" s="87"/>
      <c r="P1752" s="88"/>
    </row>
    <row r="1753" spans="14:16">
      <c r="N1753" s="87"/>
      <c r="O1753" s="87"/>
      <c r="P1753" s="88"/>
    </row>
    <row r="1754" spans="14:16">
      <c r="N1754" s="87"/>
      <c r="O1754" s="87"/>
      <c r="P1754" s="88"/>
    </row>
    <row r="1755" spans="14:16">
      <c r="N1755" s="87"/>
      <c r="O1755" s="87"/>
      <c r="P1755" s="88"/>
    </row>
    <row r="1756" spans="14:16">
      <c r="N1756" s="87"/>
      <c r="O1756" s="87"/>
      <c r="P1756" s="88"/>
    </row>
    <row r="1757" spans="14:16">
      <c r="N1757" s="87"/>
      <c r="O1757" s="87"/>
      <c r="P1757" s="88"/>
    </row>
    <row r="1758" spans="14:16">
      <c r="N1758" s="87"/>
      <c r="O1758" s="87"/>
      <c r="P1758" s="88"/>
    </row>
    <row r="1759" spans="14:16">
      <c r="N1759" s="87"/>
      <c r="O1759" s="87"/>
      <c r="P1759" s="88"/>
    </row>
    <row r="1760" spans="14:16">
      <c r="N1760" s="87"/>
      <c r="O1760" s="87"/>
      <c r="P1760" s="88"/>
    </row>
    <row r="1761" spans="14:16">
      <c r="N1761" s="87"/>
      <c r="O1761" s="87"/>
      <c r="P1761" s="88"/>
    </row>
    <row r="1762" spans="14:16">
      <c r="N1762" s="87"/>
      <c r="O1762" s="87"/>
      <c r="P1762" s="88"/>
    </row>
    <row r="1763" spans="14:16">
      <c r="N1763" s="87"/>
      <c r="O1763" s="87"/>
      <c r="P1763" s="88"/>
    </row>
    <row r="1764" spans="14:16">
      <c r="N1764" s="87"/>
      <c r="O1764" s="87"/>
      <c r="P1764" s="88"/>
    </row>
    <row r="1765" spans="14:16">
      <c r="N1765" s="87"/>
      <c r="O1765" s="87"/>
      <c r="P1765" s="88"/>
    </row>
    <row r="1766" spans="14:16">
      <c r="N1766" s="87"/>
      <c r="O1766" s="87"/>
      <c r="P1766" s="88"/>
    </row>
    <row r="1767" spans="14:16">
      <c r="N1767" s="87"/>
      <c r="O1767" s="87"/>
      <c r="P1767" s="88"/>
    </row>
    <row r="1768" spans="14:16">
      <c r="N1768" s="87"/>
      <c r="O1768" s="87"/>
      <c r="P1768" s="88"/>
    </row>
    <row r="1769" spans="14:16">
      <c r="N1769" s="87"/>
      <c r="O1769" s="87"/>
      <c r="P1769" s="88"/>
    </row>
    <row r="1770" spans="14:16">
      <c r="N1770" s="87"/>
      <c r="O1770" s="87"/>
      <c r="P1770" s="88"/>
    </row>
    <row r="1771" spans="14:16">
      <c r="N1771" s="87"/>
      <c r="O1771" s="87"/>
      <c r="P1771" s="88"/>
    </row>
    <row r="1772" spans="14:16">
      <c r="N1772" s="87"/>
      <c r="O1772" s="87"/>
      <c r="P1772" s="88"/>
    </row>
    <row r="1773" spans="14:16">
      <c r="N1773" s="87"/>
      <c r="O1773" s="87"/>
      <c r="P1773" s="88"/>
    </row>
    <row r="1774" spans="14:16">
      <c r="N1774" s="87"/>
      <c r="O1774" s="87"/>
      <c r="P1774" s="88"/>
    </row>
    <row r="1775" spans="14:16">
      <c r="N1775" s="87"/>
      <c r="O1775" s="87"/>
      <c r="P1775" s="88"/>
    </row>
    <row r="1776" spans="14:16">
      <c r="N1776" s="87"/>
      <c r="O1776" s="87"/>
      <c r="P1776" s="88"/>
    </row>
    <row r="1777" spans="14:16">
      <c r="N1777" s="87"/>
      <c r="O1777" s="87"/>
      <c r="P1777" s="88"/>
    </row>
    <row r="1778" spans="14:16">
      <c r="N1778" s="87"/>
      <c r="O1778" s="87"/>
      <c r="P1778" s="88"/>
    </row>
    <row r="1779" spans="14:16">
      <c r="N1779" s="87"/>
      <c r="O1779" s="87"/>
      <c r="P1779" s="88"/>
    </row>
    <row r="1780" spans="14:16">
      <c r="N1780" s="87"/>
      <c r="O1780" s="87"/>
      <c r="P1780" s="88"/>
    </row>
    <row r="1781" spans="14:16">
      <c r="N1781" s="87"/>
      <c r="O1781" s="87"/>
      <c r="P1781" s="88"/>
    </row>
    <row r="1782" spans="14:16">
      <c r="N1782" s="87"/>
      <c r="O1782" s="87"/>
      <c r="P1782" s="88"/>
    </row>
    <row r="1783" spans="14:16">
      <c r="N1783" s="87"/>
      <c r="O1783" s="87"/>
      <c r="P1783" s="88"/>
    </row>
    <row r="1784" spans="14:16">
      <c r="N1784" s="87"/>
      <c r="O1784" s="87"/>
      <c r="P1784" s="88"/>
    </row>
    <row r="1785" spans="14:16">
      <c r="N1785" s="87"/>
      <c r="O1785" s="87"/>
      <c r="P1785" s="88"/>
    </row>
    <row r="1786" spans="14:16">
      <c r="N1786" s="87"/>
      <c r="O1786" s="87"/>
      <c r="P1786" s="88"/>
    </row>
    <row r="1787" spans="14:16">
      <c r="N1787" s="87"/>
      <c r="O1787" s="87"/>
      <c r="P1787" s="88"/>
    </row>
    <row r="1788" spans="14:16">
      <c r="N1788" s="87"/>
      <c r="O1788" s="87"/>
      <c r="P1788" s="88"/>
    </row>
    <row r="1789" spans="14:16">
      <c r="N1789" s="87"/>
      <c r="O1789" s="87"/>
      <c r="P1789" s="88"/>
    </row>
    <row r="1790" spans="14:16">
      <c r="N1790" s="87"/>
      <c r="O1790" s="87"/>
      <c r="P1790" s="88"/>
    </row>
    <row r="1791" spans="14:16">
      <c r="N1791" s="87"/>
      <c r="O1791" s="87"/>
      <c r="P1791" s="88"/>
    </row>
    <row r="1792" spans="14:16">
      <c r="N1792" s="87"/>
      <c r="O1792" s="87"/>
      <c r="P1792" s="88"/>
    </row>
    <row r="1793" spans="14:16">
      <c r="N1793" s="87"/>
      <c r="O1793" s="87"/>
      <c r="P1793" s="88"/>
    </row>
    <row r="1794" spans="14:16">
      <c r="N1794" s="87"/>
      <c r="O1794" s="87"/>
      <c r="P1794" s="88"/>
    </row>
    <row r="1795" spans="14:16">
      <c r="N1795" s="87"/>
      <c r="O1795" s="87"/>
      <c r="P1795" s="88"/>
    </row>
    <row r="1796" spans="14:16">
      <c r="N1796" s="87"/>
      <c r="O1796" s="87"/>
      <c r="P1796" s="88"/>
    </row>
    <row r="1797" spans="14:16">
      <c r="N1797" s="87"/>
      <c r="O1797" s="87"/>
      <c r="P1797" s="88"/>
    </row>
    <row r="1798" spans="14:16">
      <c r="N1798" s="87"/>
      <c r="O1798" s="87"/>
      <c r="P1798" s="88"/>
    </row>
    <row r="1799" spans="14:16">
      <c r="N1799" s="87"/>
      <c r="O1799" s="87"/>
      <c r="P1799" s="88"/>
    </row>
    <row r="1800" spans="14:16">
      <c r="N1800" s="87"/>
      <c r="O1800" s="87"/>
      <c r="P1800" s="88"/>
    </row>
    <row r="1801" spans="14:16">
      <c r="N1801" s="87"/>
      <c r="O1801" s="87"/>
      <c r="P1801" s="88"/>
    </row>
    <row r="1802" spans="14:16">
      <c r="N1802" s="87"/>
      <c r="O1802" s="87"/>
      <c r="P1802" s="88"/>
    </row>
    <row r="1803" spans="14:16">
      <c r="N1803" s="87"/>
      <c r="O1803" s="87"/>
      <c r="P1803" s="88"/>
    </row>
    <row r="1804" spans="14:16">
      <c r="N1804" s="87"/>
      <c r="O1804" s="87"/>
      <c r="P1804" s="88"/>
    </row>
    <row r="1805" spans="14:16">
      <c r="N1805" s="87"/>
      <c r="O1805" s="87"/>
      <c r="P1805" s="88"/>
    </row>
    <row r="1806" spans="14:16">
      <c r="N1806" s="87"/>
      <c r="O1806" s="87"/>
      <c r="P1806" s="88"/>
    </row>
    <row r="1807" spans="14:16">
      <c r="N1807" s="87"/>
      <c r="O1807" s="87"/>
      <c r="P1807" s="88"/>
    </row>
    <row r="1808" spans="14:16">
      <c r="N1808" s="87"/>
      <c r="O1808" s="87"/>
      <c r="P1808" s="88"/>
    </row>
    <row r="1809" spans="14:16">
      <c r="N1809" s="87"/>
      <c r="O1809" s="87"/>
      <c r="P1809" s="88"/>
    </row>
    <row r="1810" spans="14:16">
      <c r="N1810" s="87"/>
      <c r="O1810" s="87"/>
      <c r="P1810" s="88"/>
    </row>
    <row r="1811" spans="14:16">
      <c r="N1811" s="87"/>
      <c r="O1811" s="87"/>
      <c r="P1811" s="88"/>
    </row>
    <row r="1812" spans="14:16">
      <c r="N1812" s="87"/>
      <c r="O1812" s="87"/>
      <c r="P1812" s="88"/>
    </row>
    <row r="1813" spans="14:16">
      <c r="N1813" s="87"/>
      <c r="O1813" s="87"/>
      <c r="P1813" s="88"/>
    </row>
    <row r="1814" spans="14:16">
      <c r="N1814" s="87"/>
      <c r="O1814" s="87"/>
      <c r="P1814" s="88"/>
    </row>
    <row r="1815" spans="14:16">
      <c r="N1815" s="87"/>
      <c r="O1815" s="87"/>
      <c r="P1815" s="88"/>
    </row>
    <row r="1816" spans="14:16">
      <c r="N1816" s="87"/>
      <c r="O1816" s="87"/>
      <c r="P1816" s="88"/>
    </row>
    <row r="1817" spans="14:16">
      <c r="N1817" s="87"/>
      <c r="O1817" s="87"/>
      <c r="P1817" s="88"/>
    </row>
    <row r="1818" spans="14:16">
      <c r="N1818" s="87"/>
      <c r="O1818" s="87"/>
      <c r="P1818" s="88"/>
    </row>
    <row r="1819" spans="14:16">
      <c r="N1819" s="87"/>
      <c r="O1819" s="87"/>
      <c r="P1819" s="88"/>
    </row>
    <row r="1820" spans="14:16">
      <c r="N1820" s="87"/>
      <c r="O1820" s="87"/>
      <c r="P1820" s="88"/>
    </row>
    <row r="1821" spans="14:16">
      <c r="N1821" s="87"/>
      <c r="O1821" s="87"/>
      <c r="P1821" s="88"/>
    </row>
    <row r="1822" spans="14:16">
      <c r="N1822" s="87"/>
      <c r="O1822" s="87"/>
      <c r="P1822" s="88"/>
    </row>
    <row r="1823" spans="14:16">
      <c r="N1823" s="87"/>
      <c r="O1823" s="87"/>
      <c r="P1823" s="88"/>
    </row>
    <row r="1824" spans="14:16">
      <c r="N1824" s="87"/>
      <c r="O1824" s="87"/>
      <c r="P1824" s="88"/>
    </row>
    <row r="1825" spans="14:16">
      <c r="N1825" s="87"/>
      <c r="O1825" s="87"/>
      <c r="P1825" s="88"/>
    </row>
    <row r="1826" spans="14:16">
      <c r="N1826" s="87"/>
      <c r="O1826" s="87"/>
      <c r="P1826" s="88"/>
    </row>
    <row r="1827" spans="14:16">
      <c r="N1827" s="87"/>
      <c r="O1827" s="87"/>
      <c r="P1827" s="88"/>
    </row>
    <row r="1828" spans="14:16">
      <c r="N1828" s="87"/>
      <c r="O1828" s="87"/>
      <c r="P1828" s="88"/>
    </row>
    <row r="1829" spans="14:16">
      <c r="N1829" s="87"/>
      <c r="O1829" s="87"/>
      <c r="P1829" s="88"/>
    </row>
    <row r="1830" spans="14:16">
      <c r="N1830" s="87"/>
      <c r="O1830" s="87"/>
      <c r="P1830" s="88"/>
    </row>
    <row r="1831" spans="14:16">
      <c r="N1831" s="87"/>
      <c r="O1831" s="87"/>
      <c r="P1831" s="88"/>
    </row>
    <row r="1832" spans="14:16">
      <c r="N1832" s="87"/>
      <c r="O1832" s="87"/>
      <c r="P1832" s="88"/>
    </row>
    <row r="1833" spans="14:16">
      <c r="N1833" s="87"/>
      <c r="O1833" s="87"/>
      <c r="P1833" s="88"/>
    </row>
    <row r="1834" spans="14:16">
      <c r="N1834" s="87"/>
      <c r="O1834" s="87"/>
      <c r="P1834" s="88"/>
    </row>
    <row r="1835" spans="14:16">
      <c r="N1835" s="87"/>
      <c r="O1835" s="87"/>
      <c r="P1835" s="88"/>
    </row>
    <row r="1836" spans="14:16">
      <c r="N1836" s="87"/>
      <c r="O1836" s="87"/>
      <c r="P1836" s="88"/>
    </row>
    <row r="1837" spans="14:16">
      <c r="N1837" s="87"/>
      <c r="O1837" s="87"/>
      <c r="P1837" s="88"/>
    </row>
    <row r="1838" spans="14:16">
      <c r="N1838" s="87"/>
      <c r="O1838" s="87"/>
      <c r="P1838" s="88"/>
    </row>
    <row r="1839" spans="14:16">
      <c r="N1839" s="87"/>
      <c r="O1839" s="87"/>
      <c r="P1839" s="88"/>
    </row>
    <row r="1840" spans="14:16">
      <c r="N1840" s="87"/>
      <c r="O1840" s="87"/>
      <c r="P1840" s="88"/>
    </row>
    <row r="1841" spans="14:16">
      <c r="N1841" s="87"/>
      <c r="O1841" s="87"/>
      <c r="P1841" s="88"/>
    </row>
    <row r="1842" spans="14:16">
      <c r="N1842" s="87"/>
      <c r="O1842" s="87"/>
      <c r="P1842" s="88"/>
    </row>
    <row r="1843" spans="14:16">
      <c r="N1843" s="87"/>
      <c r="O1843" s="87"/>
      <c r="P1843" s="88"/>
    </row>
    <row r="1844" spans="14:16">
      <c r="N1844" s="87"/>
      <c r="O1844" s="87"/>
      <c r="P1844" s="88"/>
    </row>
    <row r="1845" spans="14:16">
      <c r="N1845" s="87"/>
      <c r="O1845" s="87"/>
      <c r="P1845" s="88"/>
    </row>
    <row r="1846" spans="14:16">
      <c r="N1846" s="87"/>
      <c r="O1846" s="87"/>
      <c r="P1846" s="88"/>
    </row>
    <row r="1847" spans="14:16">
      <c r="N1847" s="87"/>
      <c r="O1847" s="87"/>
      <c r="P1847" s="88"/>
    </row>
    <row r="1848" spans="14:16">
      <c r="N1848" s="87"/>
      <c r="O1848" s="87"/>
      <c r="P1848" s="88"/>
    </row>
    <row r="1849" spans="14:16">
      <c r="N1849" s="87"/>
      <c r="O1849" s="87"/>
      <c r="P1849" s="88"/>
    </row>
    <row r="1850" spans="14:16">
      <c r="N1850" s="87"/>
      <c r="O1850" s="87"/>
      <c r="P1850" s="88"/>
    </row>
    <row r="1851" spans="14:16">
      <c r="N1851" s="87"/>
      <c r="O1851" s="87"/>
      <c r="P1851" s="88"/>
    </row>
    <row r="1852" spans="14:16">
      <c r="N1852" s="87"/>
      <c r="O1852" s="87"/>
      <c r="P1852" s="88"/>
    </row>
    <row r="1853" spans="14:16">
      <c r="N1853" s="87"/>
      <c r="O1853" s="87"/>
      <c r="P1853" s="88"/>
    </row>
    <row r="1854" spans="14:16">
      <c r="N1854" s="87"/>
      <c r="O1854" s="87"/>
      <c r="P1854" s="88"/>
    </row>
    <row r="1855" spans="14:16">
      <c r="N1855" s="87"/>
      <c r="O1855" s="87"/>
      <c r="P1855" s="88"/>
    </row>
    <row r="1856" spans="14:16">
      <c r="N1856" s="87"/>
      <c r="O1856" s="87"/>
      <c r="P1856" s="88"/>
    </row>
    <row r="1857" spans="14:16">
      <c r="N1857" s="87"/>
      <c r="O1857" s="87"/>
      <c r="P1857" s="88"/>
    </row>
    <row r="1858" spans="14:16">
      <c r="N1858" s="87"/>
      <c r="O1858" s="87"/>
      <c r="P1858" s="88"/>
    </row>
    <row r="1859" spans="14:16">
      <c r="N1859" s="87"/>
      <c r="O1859" s="87"/>
      <c r="P1859" s="88"/>
    </row>
    <row r="1860" spans="14:16">
      <c r="N1860" s="87"/>
      <c r="O1860" s="87"/>
      <c r="P1860" s="88"/>
    </row>
    <row r="1861" spans="14:16">
      <c r="N1861" s="87"/>
      <c r="O1861" s="87"/>
      <c r="P1861" s="88"/>
    </row>
    <row r="1862" spans="14:16">
      <c r="N1862" s="87"/>
      <c r="O1862" s="87"/>
      <c r="P1862" s="88"/>
    </row>
    <row r="1863" spans="14:16">
      <c r="N1863" s="87"/>
      <c r="O1863" s="87"/>
      <c r="P1863" s="88"/>
    </row>
    <row r="1864" spans="14:16">
      <c r="N1864" s="87"/>
      <c r="O1864" s="87"/>
      <c r="P1864" s="88"/>
    </row>
    <row r="1865" spans="14:16">
      <c r="N1865" s="87"/>
      <c r="O1865" s="87"/>
      <c r="P1865" s="88"/>
    </row>
    <row r="1866" spans="14:16">
      <c r="N1866" s="87"/>
      <c r="O1866" s="87"/>
      <c r="P1866" s="88"/>
    </row>
    <row r="1867" spans="14:16">
      <c r="N1867" s="87"/>
      <c r="O1867" s="87"/>
      <c r="P1867" s="88"/>
    </row>
    <row r="1868" spans="14:16">
      <c r="N1868" s="87"/>
      <c r="O1868" s="87"/>
      <c r="P1868" s="88"/>
    </row>
    <row r="1869" spans="14:16">
      <c r="N1869" s="87"/>
      <c r="O1869" s="87"/>
      <c r="P1869" s="88"/>
    </row>
    <row r="1870" spans="14:16">
      <c r="N1870" s="87"/>
      <c r="O1870" s="87"/>
      <c r="P1870" s="88"/>
    </row>
    <row r="1871" spans="14:16">
      <c r="N1871" s="87"/>
      <c r="O1871" s="87"/>
      <c r="P1871" s="88"/>
    </row>
    <row r="1872" spans="14:16">
      <c r="N1872" s="87"/>
      <c r="O1872" s="87"/>
      <c r="P1872" s="88"/>
    </row>
    <row r="1873" spans="14:16">
      <c r="N1873" s="87"/>
      <c r="O1873" s="87"/>
      <c r="P1873" s="88"/>
    </row>
    <row r="1874" spans="14:16">
      <c r="N1874" s="87"/>
      <c r="O1874" s="87"/>
      <c r="P1874" s="88"/>
    </row>
    <row r="1875" spans="14:16">
      <c r="N1875" s="87"/>
      <c r="O1875" s="87"/>
      <c r="P1875" s="88"/>
    </row>
    <row r="1876" spans="14:16">
      <c r="N1876" s="87"/>
      <c r="O1876" s="87"/>
      <c r="P1876" s="88"/>
    </row>
    <row r="1877" spans="14:16">
      <c r="N1877" s="87"/>
      <c r="O1877" s="87"/>
      <c r="P1877" s="88"/>
    </row>
    <row r="1878" spans="14:16">
      <c r="N1878" s="87"/>
      <c r="O1878" s="87"/>
      <c r="P1878" s="88"/>
    </row>
    <row r="1879" spans="14:16">
      <c r="N1879" s="87"/>
      <c r="O1879" s="87"/>
      <c r="P1879" s="88"/>
    </row>
    <row r="1880" spans="14:16">
      <c r="N1880" s="87"/>
      <c r="O1880" s="87"/>
      <c r="P1880" s="88"/>
    </row>
    <row r="1881" spans="14:16">
      <c r="N1881" s="87"/>
      <c r="O1881" s="87"/>
      <c r="P1881" s="88"/>
    </row>
    <row r="1882" spans="14:16">
      <c r="N1882" s="87"/>
      <c r="O1882" s="87"/>
      <c r="P1882" s="88"/>
    </row>
    <row r="1883" spans="14:16">
      <c r="N1883" s="87"/>
      <c r="O1883" s="87"/>
      <c r="P1883" s="88"/>
    </row>
    <row r="1884" spans="14:16">
      <c r="N1884" s="87"/>
      <c r="O1884" s="87"/>
      <c r="P1884" s="88"/>
    </row>
    <row r="1885" spans="14:16">
      <c r="N1885" s="87"/>
      <c r="O1885" s="87"/>
      <c r="P1885" s="88"/>
    </row>
    <row r="1886" spans="14:16">
      <c r="N1886" s="87"/>
      <c r="O1886" s="87"/>
      <c r="P1886" s="88"/>
    </row>
    <row r="1887" spans="14:16">
      <c r="N1887" s="87"/>
      <c r="O1887" s="87"/>
      <c r="P1887" s="88"/>
    </row>
    <row r="1888" spans="14:16">
      <c r="N1888" s="87"/>
      <c r="O1888" s="87"/>
      <c r="P1888" s="88"/>
    </row>
    <row r="1889" spans="14:16">
      <c r="N1889" s="87"/>
      <c r="O1889" s="87"/>
      <c r="P1889" s="88"/>
    </row>
    <row r="1890" spans="14:16">
      <c r="N1890" s="87"/>
      <c r="O1890" s="87"/>
      <c r="P1890" s="88"/>
    </row>
    <row r="1891" spans="14:16">
      <c r="N1891" s="87"/>
      <c r="O1891" s="87"/>
      <c r="P1891" s="88"/>
    </row>
    <row r="1892" spans="14:16">
      <c r="N1892" s="87"/>
      <c r="O1892" s="87"/>
      <c r="P1892" s="88"/>
    </row>
    <row r="1893" spans="14:16">
      <c r="N1893" s="87"/>
      <c r="O1893" s="87"/>
      <c r="P1893" s="88"/>
    </row>
    <row r="1894" spans="14:16">
      <c r="N1894" s="87"/>
      <c r="O1894" s="87"/>
      <c r="P1894" s="88"/>
    </row>
    <row r="1895" spans="14:16">
      <c r="N1895" s="87"/>
      <c r="O1895" s="87"/>
      <c r="P1895" s="88"/>
    </row>
    <row r="1896" spans="14:16">
      <c r="N1896" s="87"/>
      <c r="O1896" s="87"/>
      <c r="P1896" s="88"/>
    </row>
    <row r="1897" spans="14:16">
      <c r="N1897" s="87"/>
      <c r="O1897" s="87"/>
      <c r="P1897" s="88"/>
    </row>
    <row r="1898" spans="14:16">
      <c r="N1898" s="87"/>
      <c r="O1898" s="87"/>
      <c r="P1898" s="88"/>
    </row>
    <row r="1899" spans="14:16">
      <c r="N1899" s="87"/>
      <c r="O1899" s="87"/>
      <c r="P1899" s="88"/>
    </row>
    <row r="1900" spans="14:16">
      <c r="N1900" s="87"/>
      <c r="O1900" s="87"/>
      <c r="P1900" s="88"/>
    </row>
    <row r="1901" spans="14:16">
      <c r="N1901" s="87"/>
      <c r="O1901" s="87"/>
      <c r="P1901" s="88"/>
    </row>
    <row r="1902" spans="14:16">
      <c r="N1902" s="87"/>
      <c r="O1902" s="87"/>
      <c r="P1902" s="88"/>
    </row>
    <row r="1903" spans="14:16">
      <c r="N1903" s="87"/>
      <c r="O1903" s="87"/>
      <c r="P1903" s="88"/>
    </row>
    <row r="1904" spans="14:16">
      <c r="N1904" s="87"/>
      <c r="O1904" s="87"/>
      <c r="P1904" s="88"/>
    </row>
    <row r="1905" spans="14:16">
      <c r="N1905" s="87"/>
      <c r="O1905" s="87"/>
      <c r="P1905" s="88"/>
    </row>
    <row r="1906" spans="14:16">
      <c r="N1906" s="87"/>
      <c r="O1906" s="87"/>
      <c r="P1906" s="88"/>
    </row>
    <row r="1907" spans="14:16">
      <c r="N1907" s="87"/>
      <c r="O1907" s="87"/>
      <c r="P1907" s="88"/>
    </row>
    <row r="1908" spans="14:16">
      <c r="N1908" s="87"/>
      <c r="O1908" s="87"/>
      <c r="P1908" s="88"/>
    </row>
    <row r="1909" spans="14:16">
      <c r="N1909" s="87"/>
      <c r="O1909" s="87"/>
      <c r="P1909" s="88"/>
    </row>
    <row r="1910" spans="14:16">
      <c r="N1910" s="87"/>
      <c r="O1910" s="87"/>
      <c r="P1910" s="88"/>
    </row>
    <row r="1911" spans="14:16">
      <c r="N1911" s="87"/>
      <c r="O1911" s="87"/>
      <c r="P1911" s="88"/>
    </row>
    <row r="1912" spans="14:16">
      <c r="N1912" s="87"/>
      <c r="O1912" s="87"/>
      <c r="P1912" s="88"/>
    </row>
    <row r="1913" spans="14:16">
      <c r="N1913" s="87"/>
      <c r="O1913" s="87"/>
      <c r="P1913" s="88"/>
    </row>
    <row r="1914" spans="14:16">
      <c r="N1914" s="87"/>
      <c r="O1914" s="87"/>
      <c r="P1914" s="88"/>
    </row>
    <row r="1915" spans="14:16">
      <c r="N1915" s="87"/>
      <c r="O1915" s="87"/>
      <c r="P1915" s="88"/>
    </row>
    <row r="1916" spans="14:16">
      <c r="N1916" s="87"/>
      <c r="O1916" s="87"/>
      <c r="P1916" s="88"/>
    </row>
    <row r="1917" spans="14:16">
      <c r="N1917" s="87"/>
      <c r="O1917" s="87"/>
      <c r="P1917" s="88"/>
    </row>
    <row r="1918" spans="14:16">
      <c r="N1918" s="87"/>
      <c r="O1918" s="87"/>
      <c r="P1918" s="88"/>
    </row>
    <row r="1919" spans="14:16">
      <c r="N1919" s="87"/>
      <c r="O1919" s="87"/>
      <c r="P1919" s="88"/>
    </row>
    <row r="1920" spans="14:16">
      <c r="N1920" s="87"/>
      <c r="O1920" s="87"/>
      <c r="P1920" s="88"/>
    </row>
    <row r="1921" spans="14:16">
      <c r="N1921" s="87"/>
      <c r="O1921" s="87"/>
      <c r="P1921" s="88"/>
    </row>
    <row r="1922" spans="14:16">
      <c r="N1922" s="87"/>
      <c r="O1922" s="87"/>
      <c r="P1922" s="88"/>
    </row>
    <row r="1923" spans="14:16">
      <c r="N1923" s="87"/>
      <c r="O1923" s="87"/>
      <c r="P1923" s="88"/>
    </row>
    <row r="1924" spans="14:16">
      <c r="N1924" s="87"/>
      <c r="O1924" s="87"/>
      <c r="P1924" s="88"/>
    </row>
    <row r="1925" spans="14:16">
      <c r="N1925" s="87"/>
      <c r="O1925" s="87"/>
      <c r="P1925" s="88"/>
    </row>
    <row r="1926" spans="14:16">
      <c r="N1926" s="87"/>
      <c r="O1926" s="87"/>
      <c r="P1926" s="88"/>
    </row>
    <row r="1927" spans="14:16">
      <c r="N1927" s="87"/>
      <c r="O1927" s="87"/>
      <c r="P1927" s="88"/>
    </row>
    <row r="1928" spans="14:16">
      <c r="N1928" s="87"/>
      <c r="O1928" s="87"/>
      <c r="P1928" s="88"/>
    </row>
    <row r="1929" spans="14:16">
      <c r="N1929" s="87"/>
      <c r="O1929" s="87"/>
      <c r="P1929" s="88"/>
    </row>
    <row r="1930" spans="14:16">
      <c r="N1930" s="87"/>
      <c r="O1930" s="87"/>
      <c r="P1930" s="88"/>
    </row>
    <row r="1931" spans="14:16">
      <c r="N1931" s="87"/>
      <c r="O1931" s="87"/>
      <c r="P1931" s="88"/>
    </row>
    <row r="1932" spans="14:16">
      <c r="N1932" s="87"/>
      <c r="O1932" s="87"/>
      <c r="P1932" s="88"/>
    </row>
    <row r="1933" spans="14:16">
      <c r="N1933" s="87"/>
      <c r="O1933" s="87"/>
      <c r="P1933" s="88"/>
    </row>
    <row r="1934" spans="14:16">
      <c r="N1934" s="87"/>
      <c r="O1934" s="87"/>
      <c r="P1934" s="88"/>
    </row>
    <row r="1935" spans="14:16">
      <c r="N1935" s="87"/>
      <c r="O1935" s="87"/>
      <c r="P1935" s="88"/>
    </row>
    <row r="1936" spans="14:16">
      <c r="N1936" s="87"/>
      <c r="O1936" s="87"/>
      <c r="P1936" s="88"/>
    </row>
    <row r="1937" spans="14:16">
      <c r="N1937" s="87"/>
      <c r="O1937" s="87"/>
      <c r="P1937" s="88"/>
    </row>
    <row r="1938" spans="14:16">
      <c r="N1938" s="87"/>
      <c r="O1938" s="87"/>
      <c r="P1938" s="88"/>
    </row>
    <row r="1939" spans="14:16">
      <c r="N1939" s="87"/>
      <c r="O1939" s="87"/>
      <c r="P1939" s="88"/>
    </row>
    <row r="1940" spans="14:16">
      <c r="N1940" s="87"/>
      <c r="O1940" s="87"/>
      <c r="P1940" s="88"/>
    </row>
    <row r="1941" spans="14:16">
      <c r="N1941" s="87"/>
      <c r="O1941" s="87"/>
      <c r="P1941" s="88"/>
    </row>
    <row r="1942" spans="14:16">
      <c r="N1942" s="87"/>
      <c r="O1942" s="87"/>
      <c r="P1942" s="88"/>
    </row>
    <row r="1943" spans="14:16">
      <c r="N1943" s="87"/>
      <c r="O1943" s="87"/>
      <c r="P1943" s="88"/>
    </row>
    <row r="1944" spans="14:16">
      <c r="N1944" s="87"/>
      <c r="O1944" s="87"/>
      <c r="P1944" s="88"/>
    </row>
    <row r="1945" spans="14:16">
      <c r="N1945" s="87"/>
      <c r="O1945" s="87"/>
      <c r="P1945" s="88"/>
    </row>
    <row r="1946" spans="14:16">
      <c r="N1946" s="87"/>
      <c r="O1946" s="87"/>
      <c r="P1946" s="88"/>
    </row>
    <row r="1947" spans="14:16">
      <c r="N1947" s="87"/>
      <c r="O1947" s="87"/>
      <c r="P1947" s="88"/>
    </row>
    <row r="1948" spans="14:16">
      <c r="N1948" s="87"/>
      <c r="O1948" s="87"/>
      <c r="P1948" s="88"/>
    </row>
    <row r="1949" spans="14:16">
      <c r="N1949" s="87"/>
      <c r="O1949" s="87"/>
      <c r="P1949" s="88"/>
    </row>
    <row r="1950" spans="14:16">
      <c r="N1950" s="87"/>
      <c r="O1950" s="87"/>
      <c r="P1950" s="88"/>
    </row>
    <row r="1951" spans="14:16">
      <c r="N1951" s="87"/>
      <c r="O1951" s="87"/>
      <c r="P1951" s="88"/>
    </row>
    <row r="1952" spans="14:16">
      <c r="N1952" s="87"/>
      <c r="O1952" s="87"/>
      <c r="P1952" s="88"/>
    </row>
    <row r="1953" spans="14:16">
      <c r="N1953" s="87"/>
      <c r="O1953" s="87"/>
      <c r="P1953" s="88"/>
    </row>
    <row r="1954" spans="14:16">
      <c r="N1954" s="87"/>
      <c r="O1954" s="87"/>
      <c r="P1954" s="88"/>
    </row>
    <row r="1955" spans="14:16">
      <c r="N1955" s="87"/>
      <c r="O1955" s="87"/>
      <c r="P1955" s="88"/>
    </row>
    <row r="1956" spans="14:16">
      <c r="N1956" s="87"/>
      <c r="O1956" s="87"/>
      <c r="P1956" s="88"/>
    </row>
    <row r="1957" spans="14:16">
      <c r="N1957" s="87"/>
      <c r="O1957" s="87"/>
      <c r="P1957" s="88"/>
    </row>
    <row r="1958" spans="14:16">
      <c r="N1958" s="87"/>
      <c r="O1958" s="87"/>
      <c r="P1958" s="88"/>
    </row>
    <row r="1959" spans="14:16">
      <c r="N1959" s="87"/>
      <c r="O1959" s="87"/>
      <c r="P1959" s="88"/>
    </row>
    <row r="1960" spans="14:16">
      <c r="N1960" s="87"/>
      <c r="O1960" s="87"/>
      <c r="P1960" s="88"/>
    </row>
    <row r="1961" spans="14:16">
      <c r="N1961" s="87"/>
      <c r="O1961" s="87"/>
      <c r="P1961" s="88"/>
    </row>
    <row r="1962" spans="14:16">
      <c r="N1962" s="87"/>
      <c r="O1962" s="87"/>
      <c r="P1962" s="88"/>
    </row>
    <row r="1963" spans="14:16">
      <c r="N1963" s="87"/>
      <c r="O1963" s="87"/>
      <c r="P1963" s="88"/>
    </row>
    <row r="1964" spans="14:16">
      <c r="N1964" s="87"/>
      <c r="O1964" s="87"/>
      <c r="P1964" s="88"/>
    </row>
    <row r="1965" spans="14:16">
      <c r="N1965" s="87"/>
      <c r="O1965" s="87"/>
      <c r="P1965" s="88"/>
    </row>
    <row r="1966" spans="14:16">
      <c r="N1966" s="87"/>
      <c r="O1966" s="87"/>
      <c r="P1966" s="88"/>
    </row>
    <row r="1967" spans="14:16">
      <c r="N1967" s="87"/>
      <c r="O1967" s="87"/>
      <c r="P1967" s="88"/>
    </row>
    <row r="1968" spans="14:16">
      <c r="N1968" s="87"/>
      <c r="O1968" s="87"/>
      <c r="P1968" s="88"/>
    </row>
    <row r="1969" spans="14:16">
      <c r="N1969" s="87"/>
      <c r="O1969" s="87"/>
      <c r="P1969" s="88"/>
    </row>
    <row r="1970" spans="14:16">
      <c r="N1970" s="87"/>
      <c r="O1970" s="87"/>
      <c r="P1970" s="88"/>
    </row>
    <row r="1971" spans="14:16">
      <c r="N1971" s="87"/>
      <c r="O1971" s="87"/>
      <c r="P1971" s="88"/>
    </row>
    <row r="1972" spans="14:16">
      <c r="N1972" s="87"/>
      <c r="O1972" s="87"/>
      <c r="P1972" s="88"/>
    </row>
    <row r="1973" spans="14:16">
      <c r="N1973" s="87"/>
      <c r="O1973" s="87"/>
      <c r="P1973" s="88"/>
    </row>
    <row r="1974" spans="14:16">
      <c r="N1974" s="87"/>
      <c r="O1974" s="87"/>
      <c r="P1974" s="88"/>
    </row>
    <row r="1975" spans="14:16">
      <c r="N1975" s="87"/>
      <c r="O1975" s="87"/>
      <c r="P1975" s="88"/>
    </row>
    <row r="1976" spans="14:16">
      <c r="N1976" s="87"/>
      <c r="O1976" s="87"/>
      <c r="P1976" s="88"/>
    </row>
    <row r="1977" spans="14:16">
      <c r="N1977" s="87"/>
      <c r="O1977" s="87"/>
      <c r="P1977" s="88"/>
    </row>
    <row r="1978" spans="14:16">
      <c r="N1978" s="87"/>
      <c r="O1978" s="87"/>
      <c r="P1978" s="88"/>
    </row>
    <row r="1979" spans="14:16">
      <c r="N1979" s="87"/>
      <c r="O1979" s="87"/>
      <c r="P1979" s="88"/>
    </row>
    <row r="1980" spans="14:16">
      <c r="N1980" s="87"/>
      <c r="O1980" s="87"/>
      <c r="P1980" s="88"/>
    </row>
    <row r="1981" spans="14:16">
      <c r="N1981" s="87"/>
      <c r="O1981" s="87"/>
      <c r="P1981" s="88"/>
    </row>
    <row r="1982" spans="14:16">
      <c r="N1982" s="87"/>
      <c r="O1982" s="87"/>
      <c r="P1982" s="88"/>
    </row>
    <row r="1983" spans="14:16">
      <c r="N1983" s="87"/>
      <c r="O1983" s="87"/>
      <c r="P1983" s="88"/>
    </row>
    <row r="1984" spans="14:16">
      <c r="N1984" s="87"/>
      <c r="O1984" s="87"/>
      <c r="P1984" s="88"/>
    </row>
    <row r="1985" spans="14:16">
      <c r="N1985" s="87"/>
      <c r="O1985" s="87"/>
      <c r="P1985" s="88"/>
    </row>
    <row r="1986" spans="14:16">
      <c r="N1986" s="87"/>
      <c r="O1986" s="87"/>
      <c r="P1986" s="88"/>
    </row>
    <row r="1987" spans="14:16">
      <c r="N1987" s="87"/>
      <c r="O1987" s="87"/>
      <c r="P1987" s="88"/>
    </row>
    <row r="1988" spans="14:16">
      <c r="N1988" s="87"/>
      <c r="O1988" s="87"/>
      <c r="P1988" s="88"/>
    </row>
    <row r="1989" spans="14:16">
      <c r="N1989" s="87"/>
      <c r="O1989" s="87"/>
      <c r="P1989" s="88"/>
    </row>
    <row r="1990" spans="14:16">
      <c r="N1990" s="87"/>
      <c r="O1990" s="87"/>
      <c r="P1990" s="88"/>
    </row>
    <row r="1991" spans="14:16">
      <c r="N1991" s="87"/>
      <c r="O1991" s="87"/>
      <c r="P1991" s="88"/>
    </row>
    <row r="1992" spans="14:16">
      <c r="N1992" s="87"/>
      <c r="O1992" s="87"/>
      <c r="P1992" s="88"/>
    </row>
    <row r="1993" spans="14:16">
      <c r="N1993" s="87"/>
      <c r="O1993" s="87"/>
      <c r="P1993" s="88"/>
    </row>
    <row r="1994" spans="14:16">
      <c r="N1994" s="87"/>
      <c r="O1994" s="87"/>
      <c r="P1994" s="88"/>
    </row>
    <row r="1995" spans="14:16">
      <c r="N1995" s="87"/>
      <c r="O1995" s="87"/>
      <c r="P1995" s="88"/>
    </row>
    <row r="1996" spans="14:16">
      <c r="N1996" s="87"/>
      <c r="O1996" s="87"/>
      <c r="P1996" s="88"/>
    </row>
    <row r="1997" spans="14:16">
      <c r="N1997" s="87"/>
      <c r="O1997" s="87"/>
      <c r="P1997" s="88"/>
    </row>
    <row r="1998" spans="14:16">
      <c r="N1998" s="87"/>
      <c r="O1998" s="87"/>
      <c r="P1998" s="88"/>
    </row>
    <row r="1999" spans="14:16">
      <c r="N1999" s="87"/>
      <c r="O1999" s="87"/>
      <c r="P1999" s="88"/>
    </row>
    <row r="2000" spans="14:16">
      <c r="N2000" s="87"/>
      <c r="O2000" s="87"/>
      <c r="P2000" s="88"/>
    </row>
    <row r="2001" spans="14:16">
      <c r="N2001" s="87"/>
      <c r="O2001" s="87"/>
      <c r="P2001" s="88"/>
    </row>
    <row r="2002" spans="14:16">
      <c r="N2002" s="87"/>
      <c r="O2002" s="87"/>
      <c r="P2002" s="88"/>
    </row>
    <row r="2003" spans="14:16">
      <c r="N2003" s="87"/>
      <c r="O2003" s="87"/>
      <c r="P2003" s="88"/>
    </row>
    <row r="2004" spans="14:16">
      <c r="N2004" s="87"/>
      <c r="O2004" s="87"/>
      <c r="P2004" s="88"/>
    </row>
    <row r="2005" spans="14:16">
      <c r="N2005" s="87"/>
      <c r="O2005" s="87"/>
      <c r="P2005" s="88"/>
    </row>
    <row r="2006" spans="14:16">
      <c r="N2006" s="87"/>
      <c r="O2006" s="87"/>
      <c r="P2006" s="88"/>
    </row>
    <row r="2007" spans="14:16">
      <c r="N2007" s="87"/>
      <c r="O2007" s="87"/>
      <c r="P2007" s="88"/>
    </row>
    <row r="2008" spans="14:16">
      <c r="N2008" s="87"/>
      <c r="O2008" s="87"/>
      <c r="P2008" s="88"/>
    </row>
    <row r="2009" spans="14:16">
      <c r="N2009" s="87"/>
      <c r="O2009" s="87"/>
      <c r="P2009" s="88"/>
    </row>
    <row r="2010" spans="14:16">
      <c r="N2010" s="87"/>
      <c r="O2010" s="87"/>
      <c r="P2010" s="88"/>
    </row>
    <row r="2011" spans="14:16">
      <c r="N2011" s="87"/>
      <c r="O2011" s="87"/>
      <c r="P2011" s="88"/>
    </row>
    <row r="2012" spans="14:16">
      <c r="N2012" s="87"/>
      <c r="O2012" s="87"/>
      <c r="P2012" s="88"/>
    </row>
    <row r="2013" spans="14:16">
      <c r="N2013" s="87"/>
      <c r="O2013" s="87"/>
      <c r="P2013" s="88"/>
    </row>
    <row r="2014" spans="14:16">
      <c r="N2014" s="87"/>
      <c r="O2014" s="87"/>
      <c r="P2014" s="88"/>
    </row>
    <row r="2015" spans="14:16">
      <c r="N2015" s="87"/>
      <c r="O2015" s="87"/>
      <c r="P2015" s="88"/>
    </row>
    <row r="2016" spans="14:16">
      <c r="N2016" s="87"/>
      <c r="O2016" s="87"/>
      <c r="P2016" s="88"/>
    </row>
    <row r="2017" spans="14:16">
      <c r="N2017" s="87"/>
      <c r="O2017" s="87"/>
      <c r="P2017" s="88"/>
    </row>
    <row r="2018" spans="14:16">
      <c r="N2018" s="87"/>
      <c r="O2018" s="87"/>
      <c r="P2018" s="88"/>
    </row>
    <row r="2019" spans="14:16">
      <c r="N2019" s="87"/>
      <c r="O2019" s="87"/>
      <c r="P2019" s="88"/>
    </row>
    <row r="2020" spans="14:16">
      <c r="N2020" s="87"/>
      <c r="O2020" s="87"/>
      <c r="P2020" s="88"/>
    </row>
    <row r="2021" spans="14:16">
      <c r="N2021" s="87"/>
      <c r="O2021" s="87"/>
      <c r="P2021" s="88"/>
    </row>
    <row r="2022" spans="14:16">
      <c r="N2022" s="87"/>
      <c r="O2022" s="87"/>
      <c r="P2022" s="88"/>
    </row>
    <row r="2023" spans="14:16">
      <c r="N2023" s="87"/>
      <c r="O2023" s="87"/>
      <c r="P2023" s="88"/>
    </row>
    <row r="2024" spans="14:16">
      <c r="N2024" s="87"/>
      <c r="O2024" s="87"/>
      <c r="P2024" s="88"/>
    </row>
    <row r="2025" spans="14:16">
      <c r="N2025" s="87"/>
      <c r="O2025" s="87"/>
      <c r="P2025" s="88"/>
    </row>
    <row r="2026" spans="14:16">
      <c r="N2026" s="87"/>
      <c r="O2026" s="87"/>
      <c r="P2026" s="88"/>
    </row>
    <row r="2027" spans="14:16">
      <c r="N2027" s="87"/>
      <c r="O2027" s="87"/>
      <c r="P2027" s="88"/>
    </row>
    <row r="2028" spans="14:16">
      <c r="N2028" s="87"/>
      <c r="O2028" s="87"/>
      <c r="P2028" s="88"/>
    </row>
    <row r="2029" spans="14:16">
      <c r="N2029" s="87"/>
      <c r="O2029" s="87"/>
      <c r="P2029" s="88"/>
    </row>
    <row r="2030" spans="14:16">
      <c r="N2030" s="87"/>
      <c r="O2030" s="87"/>
      <c r="P2030" s="88"/>
    </row>
    <row r="2031" spans="14:16">
      <c r="N2031" s="87"/>
      <c r="O2031" s="87"/>
      <c r="P2031" s="88"/>
    </row>
    <row r="2032" spans="14:16">
      <c r="N2032" s="87"/>
      <c r="O2032" s="87"/>
      <c r="P2032" s="88"/>
    </row>
    <row r="2033" spans="14:16">
      <c r="N2033" s="87"/>
      <c r="O2033" s="87"/>
      <c r="P2033" s="88"/>
    </row>
    <row r="2034" spans="14:16">
      <c r="N2034" s="87"/>
      <c r="O2034" s="87"/>
      <c r="P2034" s="88"/>
    </row>
    <row r="2035" spans="14:16">
      <c r="N2035" s="87"/>
      <c r="O2035" s="87"/>
      <c r="P2035" s="88"/>
    </row>
    <row r="2036" spans="14:16">
      <c r="N2036" s="87"/>
      <c r="O2036" s="87"/>
      <c r="P2036" s="88"/>
    </row>
    <row r="2037" spans="14:16">
      <c r="N2037" s="87"/>
      <c r="O2037" s="87"/>
      <c r="P2037" s="88"/>
    </row>
    <row r="2038" spans="14:16">
      <c r="N2038" s="87"/>
      <c r="O2038" s="87"/>
      <c r="P2038" s="88"/>
    </row>
    <row r="2039" spans="14:16">
      <c r="N2039" s="87"/>
      <c r="O2039" s="87"/>
      <c r="P2039" s="88"/>
    </row>
    <row r="2040" spans="14:16">
      <c r="N2040" s="87"/>
      <c r="O2040" s="87"/>
      <c r="P2040" s="88"/>
    </row>
    <row r="2041" spans="14:16">
      <c r="N2041" s="87"/>
      <c r="O2041" s="87"/>
      <c r="P2041" s="88"/>
    </row>
    <row r="2042" spans="14:16">
      <c r="N2042" s="87"/>
      <c r="O2042" s="87"/>
      <c r="P2042" s="88"/>
    </row>
    <row r="2043" spans="14:16">
      <c r="N2043" s="87"/>
      <c r="O2043" s="87"/>
      <c r="P2043" s="88"/>
    </row>
    <row r="2044" spans="14:16">
      <c r="N2044" s="87"/>
      <c r="O2044" s="87"/>
      <c r="P2044" s="88"/>
    </row>
    <row r="2045" spans="14:16">
      <c r="N2045" s="87"/>
      <c r="O2045" s="87"/>
      <c r="P2045" s="88"/>
    </row>
    <row r="2046" spans="14:16">
      <c r="N2046" s="87"/>
      <c r="O2046" s="87"/>
      <c r="P2046" s="88"/>
    </row>
    <row r="2047" spans="14:16">
      <c r="N2047" s="87"/>
      <c r="O2047" s="87"/>
      <c r="P2047" s="88"/>
    </row>
    <row r="2048" spans="14:16">
      <c r="N2048" s="87"/>
      <c r="O2048" s="87"/>
      <c r="P2048" s="88"/>
    </row>
    <row r="2049" spans="14:16">
      <c r="N2049" s="87"/>
      <c r="O2049" s="87"/>
      <c r="P2049" s="88"/>
    </row>
    <row r="2050" spans="14:16">
      <c r="N2050" s="87"/>
      <c r="O2050" s="87"/>
      <c r="P2050" s="88"/>
    </row>
    <row r="2051" spans="14:16">
      <c r="N2051" s="87"/>
      <c r="O2051" s="87"/>
      <c r="P2051" s="88"/>
    </row>
    <row r="2052" spans="14:16">
      <c r="N2052" s="87"/>
      <c r="O2052" s="87"/>
      <c r="P2052" s="88"/>
    </row>
    <row r="2053" spans="14:16">
      <c r="N2053" s="87"/>
      <c r="O2053" s="87"/>
      <c r="P2053" s="88"/>
    </row>
    <row r="2054" spans="14:16">
      <c r="N2054" s="87"/>
      <c r="O2054" s="87"/>
      <c r="P2054" s="88"/>
    </row>
    <row r="2055" spans="14:16">
      <c r="N2055" s="87"/>
      <c r="O2055" s="87"/>
      <c r="P2055" s="88"/>
    </row>
    <row r="2056" spans="14:16">
      <c r="N2056" s="87"/>
      <c r="O2056" s="87"/>
      <c r="P2056" s="88"/>
    </row>
    <row r="2057" spans="14:16">
      <c r="N2057" s="87"/>
      <c r="O2057" s="87"/>
      <c r="P2057" s="88"/>
    </row>
    <row r="2058" spans="14:16">
      <c r="N2058" s="87"/>
      <c r="O2058" s="87"/>
      <c r="P2058" s="88"/>
    </row>
    <row r="2059" spans="14:16">
      <c r="N2059" s="87"/>
      <c r="O2059" s="87"/>
      <c r="P2059" s="88"/>
    </row>
    <row r="2060" spans="14:16">
      <c r="N2060" s="87"/>
      <c r="O2060" s="87"/>
      <c r="P2060" s="88"/>
    </row>
    <row r="2061" spans="14:16">
      <c r="N2061" s="87"/>
      <c r="O2061" s="87"/>
      <c r="P2061" s="88"/>
    </row>
    <row r="2062" spans="14:16">
      <c r="N2062" s="87"/>
      <c r="O2062" s="87"/>
      <c r="P2062" s="88"/>
    </row>
    <row r="2063" spans="14:16">
      <c r="N2063" s="87"/>
      <c r="O2063" s="87"/>
      <c r="P2063" s="88"/>
    </row>
    <row r="2064" spans="14:16">
      <c r="N2064" s="87"/>
      <c r="O2064" s="87"/>
      <c r="P2064" s="88"/>
    </row>
    <row r="2065" spans="14:16">
      <c r="N2065" s="87"/>
      <c r="O2065" s="87"/>
      <c r="P2065" s="88"/>
    </row>
    <row r="2066" spans="14:16">
      <c r="N2066" s="87"/>
      <c r="O2066" s="87"/>
      <c r="P2066" s="88"/>
    </row>
    <row r="2067" spans="14:16">
      <c r="N2067" s="87"/>
      <c r="O2067" s="87"/>
      <c r="P2067" s="88"/>
    </row>
    <row r="2068" spans="14:16">
      <c r="N2068" s="87"/>
      <c r="O2068" s="87"/>
      <c r="P2068" s="88"/>
    </row>
    <row r="2069" spans="14:16">
      <c r="N2069" s="87"/>
      <c r="O2069" s="87"/>
      <c r="P2069" s="88"/>
    </row>
    <row r="2070" spans="14:16">
      <c r="N2070" s="87"/>
      <c r="O2070" s="87"/>
      <c r="P2070" s="88"/>
    </row>
    <row r="2071" spans="14:16">
      <c r="N2071" s="87"/>
      <c r="O2071" s="87"/>
      <c r="P2071" s="88"/>
    </row>
    <row r="2072" spans="14:16">
      <c r="N2072" s="87"/>
      <c r="O2072" s="87"/>
      <c r="P2072" s="88"/>
    </row>
    <row r="2073" spans="14:16">
      <c r="N2073" s="87"/>
      <c r="O2073" s="87"/>
      <c r="P2073" s="88"/>
    </row>
    <row r="2074" spans="14:16">
      <c r="N2074" s="87"/>
      <c r="O2074" s="87"/>
      <c r="P2074" s="88"/>
    </row>
    <row r="2075" spans="14:16">
      <c r="N2075" s="87"/>
      <c r="O2075" s="87"/>
      <c r="P2075" s="88"/>
    </row>
    <row r="2076" spans="14:16">
      <c r="N2076" s="87"/>
      <c r="O2076" s="87"/>
      <c r="P2076" s="88"/>
    </row>
    <row r="2077" spans="14:16">
      <c r="N2077" s="87"/>
      <c r="O2077" s="87"/>
      <c r="P2077" s="88"/>
    </row>
    <row r="2078" spans="14:16">
      <c r="N2078" s="87"/>
      <c r="O2078" s="87"/>
      <c r="P2078" s="88"/>
    </row>
    <row r="2079" spans="14:16">
      <c r="N2079" s="87"/>
      <c r="O2079" s="87"/>
      <c r="P2079" s="88"/>
    </row>
    <row r="2080" spans="14:16">
      <c r="N2080" s="87"/>
      <c r="O2080" s="87"/>
      <c r="P2080" s="88"/>
    </row>
    <row r="2081" spans="14:16">
      <c r="N2081" s="87"/>
      <c r="O2081" s="87"/>
      <c r="P2081" s="88"/>
    </row>
    <row r="2082" spans="14:16">
      <c r="N2082" s="87"/>
      <c r="O2082" s="87"/>
      <c r="P2082" s="88"/>
    </row>
    <row r="2083" spans="14:16">
      <c r="N2083" s="87"/>
      <c r="O2083" s="87"/>
      <c r="P2083" s="88"/>
    </row>
    <row r="2084" spans="14:16">
      <c r="N2084" s="87"/>
      <c r="O2084" s="87"/>
      <c r="P2084" s="88"/>
    </row>
    <row r="2085" spans="14:16">
      <c r="N2085" s="87"/>
      <c r="O2085" s="87"/>
      <c r="P2085" s="88"/>
    </row>
    <row r="2086" spans="14:16">
      <c r="N2086" s="87"/>
      <c r="O2086" s="87"/>
      <c r="P2086" s="88"/>
    </row>
    <row r="2087" spans="14:16">
      <c r="N2087" s="87"/>
      <c r="O2087" s="87"/>
      <c r="P2087" s="88"/>
    </row>
    <row r="2088" spans="14:16">
      <c r="N2088" s="87"/>
      <c r="O2088" s="87"/>
      <c r="P2088" s="88"/>
    </row>
    <row r="2089" spans="14:16">
      <c r="N2089" s="87"/>
      <c r="O2089" s="87"/>
      <c r="P2089" s="88"/>
    </row>
    <row r="2090" spans="14:16">
      <c r="N2090" s="87"/>
      <c r="O2090" s="87"/>
      <c r="P2090" s="88"/>
    </row>
    <row r="2091" spans="14:16">
      <c r="N2091" s="87"/>
      <c r="O2091" s="87"/>
      <c r="P2091" s="88"/>
    </row>
    <row r="2092" spans="14:16">
      <c r="N2092" s="87"/>
      <c r="O2092" s="87"/>
      <c r="P2092" s="88"/>
    </row>
    <row r="2093" spans="14:16">
      <c r="N2093" s="87"/>
      <c r="O2093" s="87"/>
      <c r="P2093" s="88"/>
    </row>
    <row r="2094" spans="14:16">
      <c r="N2094" s="87"/>
      <c r="O2094" s="87"/>
      <c r="P2094" s="88"/>
    </row>
    <row r="2095" spans="14:16">
      <c r="N2095" s="87"/>
      <c r="O2095" s="87"/>
      <c r="P2095" s="88"/>
    </row>
    <row r="2096" spans="14:16">
      <c r="N2096" s="87"/>
      <c r="O2096" s="87"/>
      <c r="P2096" s="88"/>
    </row>
    <row r="2097" spans="14:16">
      <c r="N2097" s="87"/>
      <c r="O2097" s="87"/>
      <c r="P2097" s="88"/>
    </row>
    <row r="2098" spans="14:16">
      <c r="N2098" s="87"/>
      <c r="O2098" s="87"/>
      <c r="P2098" s="88"/>
    </row>
    <row r="2099" spans="14:16">
      <c r="N2099" s="87"/>
      <c r="O2099" s="87"/>
      <c r="P2099" s="88"/>
    </row>
    <row r="2100" spans="14:16">
      <c r="N2100" s="87"/>
      <c r="O2100" s="87"/>
      <c r="P2100" s="88"/>
    </row>
    <row r="2101" spans="14:16">
      <c r="N2101" s="87"/>
      <c r="O2101" s="87"/>
      <c r="P2101" s="88"/>
    </row>
    <row r="2102" spans="14:16">
      <c r="N2102" s="87"/>
      <c r="O2102" s="87"/>
      <c r="P2102" s="88"/>
    </row>
    <row r="2103" spans="14:16">
      <c r="N2103" s="87"/>
      <c r="O2103" s="87"/>
      <c r="P2103" s="88"/>
    </row>
    <row r="2104" spans="14:16">
      <c r="N2104" s="87"/>
      <c r="O2104" s="87"/>
      <c r="P2104" s="88"/>
    </row>
    <row r="2105" spans="14:16">
      <c r="N2105" s="87"/>
      <c r="O2105" s="87"/>
      <c r="P2105" s="88"/>
    </row>
    <row r="2106" spans="14:16">
      <c r="N2106" s="87"/>
      <c r="O2106" s="87"/>
      <c r="P2106" s="88"/>
    </row>
    <row r="2107" spans="14:16">
      <c r="N2107" s="87"/>
      <c r="O2107" s="87"/>
      <c r="P2107" s="88"/>
    </row>
    <row r="2108" spans="14:16">
      <c r="N2108" s="87"/>
      <c r="O2108" s="87"/>
      <c r="P2108" s="88"/>
    </row>
    <row r="2109" spans="14:16">
      <c r="N2109" s="87"/>
      <c r="O2109" s="87"/>
      <c r="P2109" s="88"/>
    </row>
    <row r="2110" spans="14:16">
      <c r="N2110" s="87"/>
      <c r="O2110" s="87"/>
      <c r="P2110" s="88"/>
    </row>
    <row r="2111" spans="14:16">
      <c r="N2111" s="87"/>
      <c r="O2111" s="87"/>
      <c r="P2111" s="88"/>
    </row>
    <row r="2112" spans="14:16">
      <c r="N2112" s="87"/>
      <c r="O2112" s="87"/>
      <c r="P2112" s="88"/>
    </row>
    <row r="2113" spans="14:16">
      <c r="N2113" s="87"/>
      <c r="O2113" s="87"/>
      <c r="P2113" s="88"/>
    </row>
    <row r="2114" spans="14:16">
      <c r="N2114" s="87"/>
      <c r="O2114" s="87"/>
      <c r="P2114" s="88"/>
    </row>
    <row r="2115" spans="14:16">
      <c r="N2115" s="87"/>
      <c r="O2115" s="87"/>
      <c r="P2115" s="88"/>
    </row>
    <row r="2116" spans="14:16">
      <c r="N2116" s="87"/>
      <c r="O2116" s="87"/>
      <c r="P2116" s="88"/>
    </row>
    <row r="2117" spans="14:16">
      <c r="N2117" s="87"/>
      <c r="O2117" s="87"/>
      <c r="P2117" s="88"/>
    </row>
    <row r="2118" spans="14:16">
      <c r="N2118" s="87"/>
      <c r="O2118" s="87"/>
      <c r="P2118" s="88"/>
    </row>
    <row r="2119" spans="14:16">
      <c r="N2119" s="87"/>
      <c r="O2119" s="87"/>
      <c r="P2119" s="88"/>
    </row>
    <row r="2120" spans="14:16">
      <c r="N2120" s="87"/>
      <c r="O2120" s="87"/>
      <c r="P2120" s="88"/>
    </row>
    <row r="2121" spans="14:16">
      <c r="N2121" s="87"/>
      <c r="O2121" s="87"/>
      <c r="P2121" s="88"/>
    </row>
    <row r="2122" spans="14:16">
      <c r="N2122" s="87"/>
      <c r="O2122" s="87"/>
      <c r="P2122" s="88"/>
    </row>
    <row r="2123" spans="14:16">
      <c r="N2123" s="87"/>
      <c r="O2123" s="87"/>
      <c r="P2123" s="88"/>
    </row>
    <row r="2124" spans="14:16">
      <c r="N2124" s="87"/>
      <c r="O2124" s="87"/>
      <c r="P2124" s="88"/>
    </row>
    <row r="2125" spans="14:16">
      <c r="N2125" s="87"/>
      <c r="O2125" s="87"/>
      <c r="P2125" s="88"/>
    </row>
    <row r="2126" spans="14:16">
      <c r="N2126" s="87"/>
      <c r="O2126" s="87"/>
      <c r="P2126" s="88"/>
    </row>
    <row r="2127" spans="14:16">
      <c r="N2127" s="87"/>
      <c r="O2127" s="87"/>
      <c r="P2127" s="88"/>
    </row>
    <row r="2128" spans="14:16">
      <c r="N2128" s="87"/>
      <c r="O2128" s="87"/>
      <c r="P2128" s="88"/>
    </row>
    <row r="2129" spans="14:16">
      <c r="N2129" s="87"/>
      <c r="O2129" s="87"/>
      <c r="P2129" s="88"/>
    </row>
    <row r="2130" spans="14:16">
      <c r="N2130" s="87"/>
      <c r="O2130" s="87"/>
      <c r="P2130" s="88"/>
    </row>
    <row r="2131" spans="14:16">
      <c r="N2131" s="87"/>
      <c r="O2131" s="87"/>
      <c r="P2131" s="88"/>
    </row>
    <row r="2132" spans="14:16">
      <c r="N2132" s="87"/>
      <c r="O2132" s="87"/>
      <c r="P2132" s="88"/>
    </row>
    <row r="2133" spans="14:16">
      <c r="N2133" s="87"/>
      <c r="O2133" s="87"/>
      <c r="P2133" s="88"/>
    </row>
    <row r="2134" spans="14:16">
      <c r="N2134" s="87"/>
      <c r="O2134" s="87"/>
      <c r="P2134" s="88"/>
    </row>
    <row r="2135" spans="14:16">
      <c r="N2135" s="87"/>
      <c r="O2135" s="87"/>
      <c r="P2135" s="88"/>
    </row>
    <row r="2136" spans="14:16">
      <c r="N2136" s="87"/>
      <c r="O2136" s="87"/>
      <c r="P2136" s="88"/>
    </row>
    <row r="2137" spans="14:16">
      <c r="N2137" s="87"/>
      <c r="O2137" s="87"/>
      <c r="P2137" s="88"/>
    </row>
    <row r="2138" spans="14:16">
      <c r="N2138" s="87"/>
      <c r="O2138" s="87"/>
      <c r="P2138" s="88"/>
    </row>
    <row r="2139" spans="14:16">
      <c r="N2139" s="87"/>
      <c r="O2139" s="87"/>
      <c r="P2139" s="88"/>
    </row>
    <row r="2140" spans="14:16">
      <c r="N2140" s="87"/>
      <c r="O2140" s="87"/>
      <c r="P2140" s="88"/>
    </row>
    <row r="2141" spans="14:16">
      <c r="N2141" s="87"/>
      <c r="O2141" s="87"/>
      <c r="P2141" s="88"/>
    </row>
    <row r="2142" spans="14:16">
      <c r="N2142" s="87"/>
      <c r="O2142" s="87"/>
      <c r="P2142" s="88"/>
    </row>
    <row r="2143" spans="14:16">
      <c r="N2143" s="87"/>
      <c r="O2143" s="87"/>
      <c r="P2143" s="88"/>
    </row>
    <row r="2144" spans="14:16">
      <c r="N2144" s="87"/>
      <c r="O2144" s="87"/>
      <c r="P2144" s="88"/>
    </row>
    <row r="2145" spans="14:16">
      <c r="N2145" s="87"/>
      <c r="O2145" s="87"/>
      <c r="P2145" s="88"/>
    </row>
    <row r="2146" spans="14:16">
      <c r="N2146" s="87"/>
      <c r="O2146" s="87"/>
      <c r="P2146" s="88"/>
    </row>
    <row r="2147" spans="14:16">
      <c r="N2147" s="87"/>
      <c r="O2147" s="87"/>
      <c r="P2147" s="88"/>
    </row>
    <row r="2148" spans="14:16">
      <c r="N2148" s="87"/>
      <c r="O2148" s="87"/>
      <c r="P2148" s="88"/>
    </row>
    <row r="2149" spans="14:16">
      <c r="N2149" s="87"/>
      <c r="O2149" s="87"/>
      <c r="P2149" s="88"/>
    </row>
    <row r="2150" spans="14:16">
      <c r="N2150" s="87"/>
      <c r="O2150" s="87"/>
      <c r="P2150" s="88"/>
    </row>
    <row r="2151" spans="14:16">
      <c r="N2151" s="87"/>
      <c r="O2151" s="87"/>
      <c r="P2151" s="88"/>
    </row>
    <row r="2152" spans="14:16">
      <c r="N2152" s="87"/>
      <c r="O2152" s="87"/>
      <c r="P2152" s="88"/>
    </row>
    <row r="2153" spans="14:16">
      <c r="N2153" s="87"/>
      <c r="O2153" s="87"/>
      <c r="P2153" s="88"/>
    </row>
    <row r="2154" spans="14:16">
      <c r="N2154" s="87"/>
      <c r="O2154" s="87"/>
      <c r="P2154" s="88"/>
    </row>
    <row r="2155" spans="14:16">
      <c r="N2155" s="87"/>
      <c r="O2155" s="87"/>
      <c r="P2155" s="88"/>
    </row>
    <row r="2156" spans="14:16">
      <c r="N2156" s="87"/>
      <c r="O2156" s="87"/>
      <c r="P2156" s="88"/>
    </row>
    <row r="2157" spans="14:16">
      <c r="N2157" s="87"/>
      <c r="O2157" s="87"/>
      <c r="P2157" s="88"/>
    </row>
    <row r="2158" spans="14:16">
      <c r="N2158" s="87"/>
      <c r="O2158" s="87"/>
      <c r="P2158" s="88"/>
    </row>
    <row r="2159" spans="14:16">
      <c r="N2159" s="87"/>
      <c r="O2159" s="87"/>
      <c r="P2159" s="88"/>
    </row>
    <row r="2160" spans="14:16">
      <c r="N2160" s="87"/>
      <c r="O2160" s="87"/>
      <c r="P2160" s="88"/>
    </row>
    <row r="2161" spans="14:16">
      <c r="N2161" s="87"/>
      <c r="O2161" s="87"/>
      <c r="P2161" s="88"/>
    </row>
    <row r="2162" spans="14:16">
      <c r="N2162" s="87"/>
      <c r="O2162" s="87"/>
      <c r="P2162" s="88"/>
    </row>
    <row r="2163" spans="14:16">
      <c r="N2163" s="87"/>
      <c r="O2163" s="87"/>
      <c r="P2163" s="88"/>
    </row>
    <row r="2164" spans="14:16">
      <c r="N2164" s="87"/>
      <c r="O2164" s="87"/>
      <c r="P2164" s="88"/>
    </row>
    <row r="2165" spans="14:16">
      <c r="N2165" s="87"/>
      <c r="O2165" s="87"/>
      <c r="P2165" s="88"/>
    </row>
    <row r="2166" spans="14:16">
      <c r="N2166" s="87"/>
      <c r="O2166" s="87"/>
      <c r="P2166" s="88"/>
    </row>
    <row r="2167" spans="14:16">
      <c r="N2167" s="87"/>
      <c r="O2167" s="87"/>
      <c r="P2167" s="88"/>
    </row>
    <row r="2168" spans="14:16">
      <c r="N2168" s="87"/>
      <c r="O2168" s="87"/>
      <c r="P2168" s="88"/>
    </row>
    <row r="2169" spans="14:16">
      <c r="N2169" s="87"/>
      <c r="O2169" s="87"/>
      <c r="P2169" s="88"/>
    </row>
    <row r="2170" spans="14:16">
      <c r="N2170" s="87"/>
      <c r="O2170" s="87"/>
      <c r="P2170" s="88"/>
    </row>
    <row r="2171" spans="14:16">
      <c r="N2171" s="87"/>
      <c r="O2171" s="87"/>
      <c r="P2171" s="88"/>
    </row>
    <row r="2172" spans="14:16">
      <c r="N2172" s="87"/>
      <c r="O2172" s="87"/>
      <c r="P2172" s="88"/>
    </row>
    <row r="2173" spans="14:16">
      <c r="N2173" s="87"/>
      <c r="O2173" s="87"/>
      <c r="P2173" s="88"/>
    </row>
    <row r="2174" spans="14:16">
      <c r="N2174" s="87"/>
      <c r="O2174" s="87"/>
      <c r="P2174" s="88"/>
    </row>
    <row r="2175" spans="14:16">
      <c r="N2175" s="87"/>
      <c r="O2175" s="87"/>
      <c r="P2175" s="88"/>
    </row>
    <row r="2176" spans="14:16">
      <c r="N2176" s="87"/>
      <c r="O2176" s="87"/>
      <c r="P2176" s="88"/>
    </row>
    <row r="2177" spans="14:16">
      <c r="N2177" s="87"/>
      <c r="O2177" s="87"/>
      <c r="P2177" s="88"/>
    </row>
    <row r="2178" spans="14:16">
      <c r="N2178" s="87"/>
      <c r="O2178" s="87"/>
      <c r="P2178" s="88"/>
    </row>
    <row r="2179" spans="14:16">
      <c r="N2179" s="87"/>
      <c r="O2179" s="87"/>
      <c r="P2179" s="88"/>
    </row>
    <row r="2180" spans="14:16">
      <c r="N2180" s="87"/>
      <c r="O2180" s="87"/>
      <c r="P2180" s="88"/>
    </row>
    <row r="2181" spans="14:16">
      <c r="N2181" s="87"/>
      <c r="O2181" s="87"/>
      <c r="P2181" s="88"/>
    </row>
    <row r="2182" spans="14:16">
      <c r="N2182" s="87"/>
      <c r="O2182" s="87"/>
      <c r="P2182" s="88"/>
    </row>
    <row r="2183" spans="14:16">
      <c r="N2183" s="87"/>
      <c r="O2183" s="87"/>
      <c r="P2183" s="88"/>
    </row>
    <row r="2184" spans="14:16">
      <c r="N2184" s="87"/>
      <c r="O2184" s="87"/>
      <c r="P2184" s="88"/>
    </row>
    <row r="2185" spans="14:16">
      <c r="N2185" s="87"/>
      <c r="O2185" s="87"/>
      <c r="P2185" s="88"/>
    </row>
    <row r="2186" spans="14:16">
      <c r="N2186" s="87"/>
      <c r="O2186" s="87"/>
      <c r="P2186" s="88"/>
    </row>
    <row r="2187" spans="14:16">
      <c r="N2187" s="87"/>
      <c r="O2187" s="87"/>
      <c r="P2187" s="88"/>
    </row>
    <row r="2188" spans="14:16">
      <c r="N2188" s="87"/>
      <c r="O2188" s="87"/>
      <c r="P2188" s="88"/>
    </row>
    <row r="2189" spans="14:16">
      <c r="N2189" s="87"/>
      <c r="O2189" s="87"/>
      <c r="P2189" s="88"/>
    </row>
    <row r="2190" spans="14:16">
      <c r="N2190" s="87"/>
      <c r="O2190" s="87"/>
      <c r="P2190" s="88"/>
    </row>
    <row r="2191" spans="14:16">
      <c r="N2191" s="87"/>
      <c r="O2191" s="87"/>
      <c r="P2191" s="88"/>
    </row>
    <row r="2192" spans="14:16">
      <c r="N2192" s="87"/>
      <c r="O2192" s="87"/>
      <c r="P2192" s="88"/>
    </row>
    <row r="2193" spans="14:16">
      <c r="N2193" s="87"/>
      <c r="O2193" s="87"/>
      <c r="P2193" s="88"/>
    </row>
    <row r="2194" spans="14:16">
      <c r="N2194" s="87"/>
      <c r="O2194" s="87"/>
      <c r="P2194" s="88"/>
    </row>
    <row r="2195" spans="14:16">
      <c r="N2195" s="87"/>
      <c r="O2195" s="87"/>
      <c r="P2195" s="88"/>
    </row>
    <row r="2196" spans="14:16">
      <c r="N2196" s="87"/>
      <c r="O2196" s="87"/>
      <c r="P2196" s="88"/>
    </row>
    <row r="2197" spans="14:16">
      <c r="N2197" s="87"/>
      <c r="O2197" s="87"/>
      <c r="P2197" s="88"/>
    </row>
    <row r="2198" spans="14:16">
      <c r="N2198" s="87"/>
      <c r="O2198" s="87"/>
      <c r="P2198" s="88"/>
    </row>
    <row r="2199" spans="14:16">
      <c r="N2199" s="87"/>
      <c r="O2199" s="87"/>
      <c r="P2199" s="88"/>
    </row>
    <row r="2200" spans="14:16">
      <c r="N2200" s="87"/>
      <c r="O2200" s="87"/>
      <c r="P2200" s="88"/>
    </row>
    <row r="2201" spans="14:16">
      <c r="N2201" s="87"/>
      <c r="O2201" s="87"/>
      <c r="P2201" s="88"/>
    </row>
    <row r="2202" spans="14:16">
      <c r="N2202" s="87"/>
      <c r="O2202" s="87"/>
      <c r="P2202" s="88"/>
    </row>
    <row r="2203" spans="14:16">
      <c r="N2203" s="87"/>
      <c r="O2203" s="87"/>
      <c r="P2203" s="88"/>
    </row>
    <row r="2204" spans="14:16">
      <c r="N2204" s="87"/>
      <c r="O2204" s="87"/>
      <c r="P2204" s="88"/>
    </row>
    <row r="2205" spans="14:16">
      <c r="N2205" s="87"/>
      <c r="O2205" s="87"/>
      <c r="P2205" s="88"/>
    </row>
    <row r="2206" spans="14:16">
      <c r="N2206" s="87"/>
      <c r="O2206" s="87"/>
      <c r="P2206" s="88"/>
    </row>
    <row r="2207" spans="14:16">
      <c r="N2207" s="87"/>
      <c r="O2207" s="87"/>
      <c r="P2207" s="88"/>
    </row>
    <row r="2208" spans="14:16">
      <c r="N2208" s="87"/>
      <c r="O2208" s="87"/>
      <c r="P2208" s="88"/>
    </row>
    <row r="2209" spans="14:16">
      <c r="N2209" s="87"/>
      <c r="O2209" s="87"/>
      <c r="P2209" s="88"/>
    </row>
    <row r="2210" spans="14:16">
      <c r="N2210" s="87"/>
      <c r="O2210" s="87"/>
      <c r="P2210" s="88"/>
    </row>
    <row r="2211" spans="14:16">
      <c r="N2211" s="87"/>
      <c r="O2211" s="87"/>
      <c r="P2211" s="88"/>
    </row>
    <row r="2212" spans="14:16">
      <c r="N2212" s="87"/>
      <c r="O2212" s="87"/>
      <c r="P2212" s="88"/>
    </row>
    <row r="2213" spans="14:16">
      <c r="N2213" s="87"/>
      <c r="O2213" s="87"/>
      <c r="P2213" s="88"/>
    </row>
    <row r="2214" spans="14:16">
      <c r="N2214" s="87"/>
      <c r="O2214" s="87"/>
      <c r="P2214" s="88"/>
    </row>
    <row r="2215" spans="14:16">
      <c r="N2215" s="87"/>
      <c r="O2215" s="87"/>
      <c r="P2215" s="88"/>
    </row>
    <row r="2216" spans="14:16">
      <c r="N2216" s="87"/>
      <c r="O2216" s="87"/>
      <c r="P2216" s="88"/>
    </row>
    <row r="2217" spans="14:16">
      <c r="N2217" s="87"/>
      <c r="O2217" s="87"/>
      <c r="P2217" s="88"/>
    </row>
    <row r="2218" spans="14:16">
      <c r="N2218" s="87"/>
      <c r="O2218" s="87"/>
      <c r="P2218" s="88"/>
    </row>
    <row r="2219" spans="14:16">
      <c r="N2219" s="87"/>
      <c r="O2219" s="87"/>
      <c r="P2219" s="88"/>
    </row>
    <row r="2220" spans="14:16">
      <c r="N2220" s="87"/>
      <c r="O2220" s="87"/>
      <c r="P2220" s="88"/>
    </row>
    <row r="2221" spans="14:16">
      <c r="N2221" s="87"/>
      <c r="O2221" s="87"/>
      <c r="P2221" s="88"/>
    </row>
    <row r="2222" spans="14:16">
      <c r="N2222" s="87"/>
      <c r="O2222" s="87"/>
      <c r="P2222" s="88"/>
    </row>
    <row r="2223" spans="14:16">
      <c r="N2223" s="87"/>
      <c r="O2223" s="87"/>
      <c r="P2223" s="88"/>
    </row>
    <row r="2224" spans="14:16">
      <c r="N2224" s="87"/>
      <c r="O2224" s="87"/>
      <c r="P2224" s="88"/>
    </row>
    <row r="2225" spans="14:16">
      <c r="N2225" s="87"/>
      <c r="O2225" s="87"/>
      <c r="P2225" s="88"/>
    </row>
    <row r="2226" spans="14:16">
      <c r="N2226" s="87"/>
      <c r="O2226" s="87"/>
      <c r="P2226" s="88"/>
    </row>
    <row r="2227" spans="14:16">
      <c r="N2227" s="87"/>
      <c r="O2227" s="87"/>
      <c r="P2227" s="88"/>
    </row>
    <row r="2228" spans="14:16">
      <c r="N2228" s="87"/>
      <c r="O2228" s="87"/>
      <c r="P2228" s="88"/>
    </row>
    <row r="2229" spans="14:16">
      <c r="N2229" s="87"/>
      <c r="O2229" s="87"/>
      <c r="P2229" s="88"/>
    </row>
    <row r="2230" spans="14:16">
      <c r="N2230" s="87"/>
      <c r="O2230" s="87"/>
      <c r="P2230" s="88"/>
    </row>
    <row r="2231" spans="14:16">
      <c r="N2231" s="87"/>
      <c r="O2231" s="87"/>
      <c r="P2231" s="88"/>
    </row>
    <row r="2232" spans="14:16">
      <c r="N2232" s="87"/>
      <c r="O2232" s="87"/>
      <c r="P2232" s="88"/>
    </row>
    <row r="2233" spans="14:16">
      <c r="N2233" s="87"/>
      <c r="O2233" s="87"/>
      <c r="P2233" s="88"/>
    </row>
    <row r="2234" spans="14:16">
      <c r="N2234" s="87"/>
      <c r="O2234" s="87"/>
      <c r="P2234" s="88"/>
    </row>
    <row r="2235" spans="14:16">
      <c r="N2235" s="87"/>
      <c r="O2235" s="87"/>
      <c r="P2235" s="88"/>
    </row>
    <row r="2236" spans="14:16">
      <c r="N2236" s="87"/>
      <c r="O2236" s="87"/>
      <c r="P2236" s="88"/>
    </row>
    <row r="2237" spans="14:16">
      <c r="N2237" s="87"/>
      <c r="O2237" s="87"/>
      <c r="P2237" s="88"/>
    </row>
    <row r="2238" spans="14:16">
      <c r="N2238" s="87"/>
      <c r="O2238" s="87"/>
      <c r="P2238" s="88"/>
    </row>
    <row r="2239" spans="14:16">
      <c r="N2239" s="87"/>
      <c r="O2239" s="87"/>
      <c r="P2239" s="88"/>
    </row>
    <row r="2240" spans="14:16">
      <c r="N2240" s="87"/>
      <c r="O2240" s="87"/>
      <c r="P2240" s="88"/>
    </row>
    <row r="2241" spans="14:16">
      <c r="N2241" s="87"/>
      <c r="O2241" s="87"/>
      <c r="P2241" s="88"/>
    </row>
    <row r="2242" spans="14:16">
      <c r="N2242" s="87"/>
      <c r="O2242" s="87"/>
      <c r="P2242" s="88"/>
    </row>
    <row r="2243" spans="14:16">
      <c r="N2243" s="87"/>
      <c r="O2243" s="87"/>
      <c r="P2243" s="88"/>
    </row>
    <row r="2244" spans="14:16">
      <c r="N2244" s="87"/>
      <c r="O2244" s="87"/>
      <c r="P2244" s="88"/>
    </row>
    <row r="2245" spans="14:16">
      <c r="N2245" s="87"/>
      <c r="O2245" s="87"/>
      <c r="P2245" s="88"/>
    </row>
    <row r="2246" spans="14:16">
      <c r="N2246" s="87"/>
      <c r="O2246" s="87"/>
      <c r="P2246" s="88"/>
    </row>
    <row r="2247" spans="14:16">
      <c r="N2247" s="87"/>
      <c r="O2247" s="87"/>
      <c r="P2247" s="88"/>
    </row>
    <row r="2248" spans="14:16">
      <c r="N2248" s="87"/>
      <c r="O2248" s="87"/>
      <c r="P2248" s="88"/>
    </row>
    <row r="2249" spans="14:16">
      <c r="N2249" s="87"/>
      <c r="O2249" s="87"/>
      <c r="P2249" s="88"/>
    </row>
    <row r="2250" spans="14:16">
      <c r="N2250" s="87"/>
      <c r="O2250" s="87"/>
      <c r="P2250" s="88"/>
    </row>
    <row r="2251" spans="14:16">
      <c r="N2251" s="87"/>
      <c r="O2251" s="87"/>
      <c r="P2251" s="88"/>
    </row>
    <row r="2252" spans="14:16">
      <c r="N2252" s="87"/>
      <c r="O2252" s="87"/>
      <c r="P2252" s="88"/>
    </row>
    <row r="2253" spans="14:16">
      <c r="N2253" s="87"/>
      <c r="O2253" s="87"/>
      <c r="P2253" s="88"/>
    </row>
    <row r="2254" spans="14:16">
      <c r="N2254" s="87"/>
      <c r="O2254" s="87"/>
      <c r="P2254" s="88"/>
    </row>
    <row r="2255" spans="14:16">
      <c r="N2255" s="87"/>
      <c r="O2255" s="87"/>
      <c r="P2255" s="88"/>
    </row>
    <row r="2256" spans="14:16">
      <c r="N2256" s="87"/>
      <c r="O2256" s="87"/>
      <c r="P2256" s="88"/>
    </row>
    <row r="2257" spans="14:16">
      <c r="N2257" s="87"/>
      <c r="O2257" s="87"/>
      <c r="P2257" s="88"/>
    </row>
    <row r="2258" spans="14:16">
      <c r="N2258" s="87"/>
      <c r="O2258" s="87"/>
      <c r="P2258" s="88"/>
    </row>
    <row r="2259" spans="14:16">
      <c r="N2259" s="87"/>
      <c r="O2259" s="87"/>
      <c r="P2259" s="88"/>
    </row>
    <row r="2260" spans="14:16">
      <c r="N2260" s="87"/>
      <c r="O2260" s="87"/>
      <c r="P2260" s="88"/>
    </row>
    <row r="2261" spans="14:16">
      <c r="N2261" s="87"/>
      <c r="O2261" s="87"/>
      <c r="P2261" s="88"/>
    </row>
    <row r="2262" spans="14:16">
      <c r="N2262" s="87"/>
      <c r="O2262" s="87"/>
      <c r="P2262" s="88"/>
    </row>
    <row r="2263" spans="14:16">
      <c r="N2263" s="87"/>
      <c r="O2263" s="87"/>
      <c r="P2263" s="88"/>
    </row>
    <row r="2264" spans="14:16">
      <c r="N2264" s="87"/>
      <c r="O2264" s="87"/>
      <c r="P2264" s="88"/>
    </row>
    <row r="2265" spans="14:16">
      <c r="N2265" s="87"/>
      <c r="O2265" s="87"/>
      <c r="P2265" s="88"/>
    </row>
    <row r="2266" spans="14:16">
      <c r="N2266" s="87"/>
      <c r="O2266" s="87"/>
      <c r="P2266" s="88"/>
    </row>
    <row r="2267" spans="14:16">
      <c r="N2267" s="87"/>
      <c r="O2267" s="87"/>
      <c r="P2267" s="88"/>
    </row>
    <row r="2268" spans="14:16">
      <c r="N2268" s="87"/>
      <c r="O2268" s="87"/>
      <c r="P2268" s="88"/>
    </row>
    <row r="2269" spans="14:16">
      <c r="N2269" s="87"/>
      <c r="O2269" s="87"/>
      <c r="P2269" s="88"/>
    </row>
    <row r="2270" spans="14:16">
      <c r="N2270" s="87"/>
      <c r="O2270" s="87"/>
      <c r="P2270" s="88"/>
    </row>
    <row r="2271" spans="14:16">
      <c r="N2271" s="87"/>
      <c r="O2271" s="87"/>
      <c r="P2271" s="88"/>
    </row>
    <row r="2272" spans="14:16">
      <c r="N2272" s="87"/>
      <c r="O2272" s="87"/>
      <c r="P2272" s="88"/>
    </row>
    <row r="2273" spans="14:16">
      <c r="N2273" s="87"/>
      <c r="O2273" s="87"/>
      <c r="P2273" s="88"/>
    </row>
    <row r="2274" spans="14:16">
      <c r="N2274" s="87"/>
      <c r="O2274" s="87"/>
      <c r="P2274" s="88"/>
    </row>
    <row r="2275" spans="14:16">
      <c r="N2275" s="87"/>
      <c r="O2275" s="87"/>
      <c r="P2275" s="88"/>
    </row>
    <row r="2276" spans="14:16">
      <c r="N2276" s="87"/>
      <c r="O2276" s="87"/>
      <c r="P2276" s="88"/>
    </row>
    <row r="2277" spans="14:16">
      <c r="N2277" s="87"/>
      <c r="O2277" s="87"/>
      <c r="P2277" s="88"/>
    </row>
    <row r="2278" spans="14:16">
      <c r="N2278" s="87"/>
      <c r="O2278" s="87"/>
      <c r="P2278" s="88"/>
    </row>
    <row r="2279" spans="14:16">
      <c r="N2279" s="87"/>
      <c r="O2279" s="87"/>
      <c r="P2279" s="88"/>
    </row>
    <row r="2280" spans="14:16">
      <c r="N2280" s="87"/>
      <c r="O2280" s="87"/>
      <c r="P2280" s="88"/>
    </row>
    <row r="2281" spans="14:16">
      <c r="N2281" s="87"/>
      <c r="O2281" s="87"/>
      <c r="P2281" s="88"/>
    </row>
    <row r="2282" spans="14:16">
      <c r="N2282" s="87"/>
      <c r="O2282" s="87"/>
      <c r="P2282" s="88"/>
    </row>
    <row r="2283" spans="14:16">
      <c r="N2283" s="87"/>
      <c r="O2283" s="87"/>
      <c r="P2283" s="88"/>
    </row>
    <row r="2284" spans="14:16">
      <c r="N2284" s="87"/>
      <c r="O2284" s="87"/>
      <c r="P2284" s="88"/>
    </row>
    <row r="2285" spans="14:16">
      <c r="N2285" s="87"/>
      <c r="O2285" s="87"/>
      <c r="P2285" s="88"/>
    </row>
    <row r="2286" spans="14:16">
      <c r="N2286" s="87"/>
      <c r="O2286" s="87"/>
      <c r="P2286" s="88"/>
    </row>
    <row r="2287" spans="14:16">
      <c r="N2287" s="87"/>
      <c r="O2287" s="87"/>
      <c r="P2287" s="88"/>
    </row>
    <row r="2288" spans="14:16">
      <c r="N2288" s="87"/>
      <c r="O2288" s="87"/>
      <c r="P2288" s="88"/>
    </row>
    <row r="2289" spans="14:16">
      <c r="N2289" s="87"/>
      <c r="O2289" s="87"/>
      <c r="P2289" s="88"/>
    </row>
    <row r="2290" spans="14:16">
      <c r="N2290" s="87"/>
      <c r="O2290" s="87"/>
      <c r="P2290" s="88"/>
    </row>
    <row r="2291" spans="14:16">
      <c r="N2291" s="87"/>
      <c r="O2291" s="87"/>
      <c r="P2291" s="88"/>
    </row>
    <row r="2292" spans="14:16">
      <c r="N2292" s="87"/>
      <c r="O2292" s="87"/>
      <c r="P2292" s="88"/>
    </row>
    <row r="2293" spans="14:16">
      <c r="N2293" s="87"/>
      <c r="O2293" s="87"/>
      <c r="P2293" s="88"/>
    </row>
    <row r="2294" spans="14:16">
      <c r="N2294" s="87"/>
      <c r="O2294" s="87"/>
      <c r="P2294" s="88"/>
    </row>
    <row r="2295" spans="14:16">
      <c r="N2295" s="87"/>
      <c r="O2295" s="87"/>
      <c r="P2295" s="88"/>
    </row>
    <row r="2296" spans="14:16">
      <c r="N2296" s="87"/>
      <c r="O2296" s="87"/>
      <c r="P2296" s="88"/>
    </row>
    <row r="2297" spans="14:16">
      <c r="N2297" s="87"/>
      <c r="O2297" s="87"/>
      <c r="P2297" s="88"/>
    </row>
    <row r="2298" spans="14:16">
      <c r="N2298" s="87"/>
      <c r="O2298" s="87"/>
      <c r="P2298" s="88"/>
    </row>
    <row r="2299" spans="14:16">
      <c r="N2299" s="87"/>
      <c r="O2299" s="87"/>
      <c r="P2299" s="88"/>
    </row>
    <row r="2300" spans="14:16">
      <c r="N2300" s="87"/>
      <c r="O2300" s="87"/>
      <c r="P2300" s="88"/>
    </row>
    <row r="2301" spans="14:16">
      <c r="N2301" s="87"/>
      <c r="O2301" s="87"/>
      <c r="P2301" s="88"/>
    </row>
    <row r="2302" spans="14:16">
      <c r="N2302" s="87"/>
      <c r="O2302" s="87"/>
      <c r="P2302" s="88"/>
    </row>
    <row r="2303" spans="14:16">
      <c r="N2303" s="87"/>
      <c r="O2303" s="87"/>
      <c r="P2303" s="88"/>
    </row>
    <row r="2304" spans="14:16">
      <c r="N2304" s="87"/>
      <c r="O2304" s="87"/>
      <c r="P2304" s="88"/>
    </row>
    <row r="2305" spans="14:16">
      <c r="N2305" s="87"/>
      <c r="O2305" s="87"/>
      <c r="P2305" s="88"/>
    </row>
    <row r="2306" spans="14:16">
      <c r="N2306" s="87"/>
      <c r="O2306" s="87"/>
      <c r="P2306" s="88"/>
    </row>
    <row r="2307" spans="14:16">
      <c r="N2307" s="87"/>
      <c r="O2307" s="87"/>
      <c r="P2307" s="88"/>
    </row>
    <row r="2308" spans="14:16">
      <c r="N2308" s="87"/>
      <c r="O2308" s="87"/>
      <c r="P2308" s="88"/>
    </row>
    <row r="2309" spans="14:16">
      <c r="N2309" s="87"/>
      <c r="O2309" s="87"/>
      <c r="P2309" s="88"/>
    </row>
    <row r="2310" spans="14:16">
      <c r="N2310" s="87"/>
      <c r="O2310" s="87"/>
      <c r="P2310" s="88"/>
    </row>
    <row r="2311" spans="14:16">
      <c r="N2311" s="87"/>
      <c r="O2311" s="87"/>
      <c r="P2311" s="88"/>
    </row>
    <row r="2312" spans="14:16">
      <c r="N2312" s="87"/>
      <c r="O2312" s="87"/>
      <c r="P2312" s="88"/>
    </row>
    <row r="2313" spans="14:16">
      <c r="N2313" s="87"/>
      <c r="O2313" s="87"/>
      <c r="P2313" s="88"/>
    </row>
    <row r="2314" spans="14:16">
      <c r="N2314" s="87"/>
      <c r="O2314" s="87"/>
      <c r="P2314" s="88"/>
    </row>
    <row r="2315" spans="14:16">
      <c r="N2315" s="87"/>
      <c r="O2315" s="87"/>
      <c r="P2315" s="88"/>
    </row>
    <row r="2316" spans="14:16">
      <c r="N2316" s="87"/>
      <c r="O2316" s="87"/>
      <c r="P2316" s="88"/>
    </row>
    <row r="2317" spans="14:16">
      <c r="N2317" s="87"/>
      <c r="O2317" s="87"/>
      <c r="P2317" s="88"/>
    </row>
    <row r="2318" spans="14:16">
      <c r="N2318" s="87"/>
      <c r="O2318" s="87"/>
      <c r="P2318" s="88"/>
    </row>
    <row r="2319" spans="14:16">
      <c r="N2319" s="87"/>
      <c r="O2319" s="87"/>
      <c r="P2319" s="88"/>
    </row>
    <row r="2320" spans="14:16">
      <c r="N2320" s="87"/>
      <c r="O2320" s="87"/>
      <c r="P2320" s="88"/>
    </row>
    <row r="2321" spans="14:16">
      <c r="N2321" s="87"/>
      <c r="O2321" s="87"/>
      <c r="P2321" s="88"/>
    </row>
    <row r="2322" spans="14:16">
      <c r="N2322" s="87"/>
      <c r="O2322" s="87"/>
      <c r="P2322" s="88"/>
    </row>
    <row r="2323" spans="14:16">
      <c r="N2323" s="87"/>
      <c r="O2323" s="87"/>
      <c r="P2323" s="88"/>
    </row>
    <row r="2324" spans="14:16">
      <c r="N2324" s="87"/>
      <c r="O2324" s="87"/>
      <c r="P2324" s="88"/>
    </row>
    <row r="2325" spans="14:16">
      <c r="N2325" s="87"/>
      <c r="O2325" s="87"/>
      <c r="P2325" s="88"/>
    </row>
    <row r="2326" spans="14:16">
      <c r="N2326" s="87"/>
      <c r="O2326" s="87"/>
      <c r="P2326" s="88"/>
    </row>
    <row r="2327" spans="14:16">
      <c r="N2327" s="87"/>
      <c r="O2327" s="87"/>
      <c r="P2327" s="88"/>
    </row>
    <row r="2328" spans="14:16">
      <c r="N2328" s="87"/>
      <c r="O2328" s="87"/>
      <c r="P2328" s="88"/>
    </row>
    <row r="2329" spans="14:16">
      <c r="N2329" s="87"/>
      <c r="O2329" s="87"/>
      <c r="P2329" s="88"/>
    </row>
    <row r="2330" spans="14:16">
      <c r="N2330" s="87"/>
      <c r="O2330" s="87"/>
      <c r="P2330" s="88"/>
    </row>
    <row r="2331" spans="14:16">
      <c r="N2331" s="87"/>
      <c r="O2331" s="87"/>
      <c r="P2331" s="88"/>
    </row>
    <row r="2332" spans="14:16">
      <c r="N2332" s="87"/>
      <c r="O2332" s="87"/>
      <c r="P2332" s="88"/>
    </row>
    <row r="2333" spans="14:16">
      <c r="N2333" s="87"/>
      <c r="O2333" s="87"/>
      <c r="P2333" s="88"/>
    </row>
    <row r="2334" spans="14:16">
      <c r="N2334" s="87"/>
      <c r="O2334" s="87"/>
      <c r="P2334" s="88"/>
    </row>
    <row r="2335" spans="14:16">
      <c r="N2335" s="87"/>
      <c r="O2335" s="87"/>
      <c r="P2335" s="88"/>
    </row>
    <row r="2336" spans="14:16">
      <c r="N2336" s="87"/>
      <c r="O2336" s="87"/>
      <c r="P2336" s="88"/>
    </row>
    <row r="2337" spans="14:16">
      <c r="N2337" s="87"/>
      <c r="O2337" s="87"/>
      <c r="P2337" s="88"/>
    </row>
    <row r="2338" spans="14:16">
      <c r="N2338" s="87"/>
      <c r="O2338" s="87"/>
      <c r="P2338" s="88"/>
    </row>
    <row r="2339" spans="14:16">
      <c r="N2339" s="87"/>
      <c r="O2339" s="87"/>
      <c r="P2339" s="88"/>
    </row>
    <row r="2340" spans="14:16">
      <c r="N2340" s="87"/>
      <c r="O2340" s="87"/>
      <c r="P2340" s="88"/>
    </row>
    <row r="2341" spans="14:16">
      <c r="N2341" s="87"/>
      <c r="O2341" s="87"/>
      <c r="P2341" s="88"/>
    </row>
    <row r="2342" spans="14:16">
      <c r="N2342" s="87"/>
      <c r="O2342" s="87"/>
      <c r="P2342" s="88"/>
    </row>
    <row r="2343" spans="14:16">
      <c r="N2343" s="87"/>
      <c r="O2343" s="87"/>
      <c r="P2343" s="88"/>
    </row>
    <row r="2344" spans="14:16">
      <c r="N2344" s="87"/>
      <c r="O2344" s="87"/>
      <c r="P2344" s="88"/>
    </row>
    <row r="2345" spans="14:16">
      <c r="N2345" s="87"/>
      <c r="O2345" s="87"/>
      <c r="P2345" s="88"/>
    </row>
    <row r="2346" spans="14:16">
      <c r="N2346" s="87"/>
      <c r="O2346" s="87"/>
      <c r="P2346" s="88"/>
    </row>
    <row r="2347" spans="14:16">
      <c r="N2347" s="87"/>
      <c r="O2347" s="87"/>
      <c r="P2347" s="88"/>
    </row>
    <row r="2348" spans="14:16">
      <c r="N2348" s="87"/>
      <c r="O2348" s="87"/>
      <c r="P2348" s="88"/>
    </row>
    <row r="2349" spans="14:16">
      <c r="N2349" s="87"/>
      <c r="O2349" s="87"/>
      <c r="P2349" s="88"/>
    </row>
    <row r="2350" spans="14:16">
      <c r="N2350" s="87"/>
      <c r="O2350" s="87"/>
      <c r="P2350" s="88"/>
    </row>
    <row r="2351" spans="14:16">
      <c r="N2351" s="87"/>
      <c r="O2351" s="87"/>
      <c r="P2351" s="88"/>
    </row>
    <row r="2352" spans="14:16">
      <c r="N2352" s="87"/>
      <c r="O2352" s="87"/>
      <c r="P2352" s="88"/>
    </row>
    <row r="2353" spans="14:16">
      <c r="N2353" s="87"/>
      <c r="O2353" s="87"/>
      <c r="P2353" s="88"/>
    </row>
    <row r="2354" spans="14:16">
      <c r="N2354" s="87"/>
      <c r="O2354" s="87"/>
      <c r="P2354" s="88"/>
    </row>
    <row r="2355" spans="14:16">
      <c r="N2355" s="87"/>
      <c r="O2355" s="87"/>
      <c r="P2355" s="88"/>
    </row>
    <row r="2356" spans="14:16">
      <c r="N2356" s="87"/>
      <c r="O2356" s="87"/>
      <c r="P2356" s="88"/>
    </row>
    <row r="2357" spans="14:16">
      <c r="N2357" s="87"/>
      <c r="O2357" s="87"/>
      <c r="P2357" s="88"/>
    </row>
    <row r="2358" spans="14:16">
      <c r="N2358" s="87"/>
      <c r="O2358" s="87"/>
      <c r="P2358" s="88"/>
    </row>
    <row r="2359" spans="14:16">
      <c r="N2359" s="87"/>
      <c r="O2359" s="87"/>
      <c r="P2359" s="88"/>
    </row>
    <row r="2360" spans="14:16">
      <c r="N2360" s="87"/>
      <c r="O2360" s="87"/>
      <c r="P2360" s="88"/>
    </row>
    <row r="2361" spans="14:16">
      <c r="N2361" s="87"/>
      <c r="O2361" s="87"/>
      <c r="P2361" s="88"/>
    </row>
    <row r="2362" spans="14:16">
      <c r="N2362" s="87"/>
      <c r="O2362" s="87"/>
      <c r="P2362" s="88"/>
    </row>
    <row r="2363" spans="14:16">
      <c r="N2363" s="87"/>
      <c r="O2363" s="87"/>
      <c r="P2363" s="88"/>
    </row>
    <row r="2364" spans="14:16">
      <c r="N2364" s="87"/>
      <c r="O2364" s="87"/>
      <c r="P2364" s="88"/>
    </row>
    <row r="2365" spans="14:16">
      <c r="N2365" s="87"/>
      <c r="O2365" s="87"/>
      <c r="P2365" s="88"/>
    </row>
    <row r="2366" spans="14:16">
      <c r="N2366" s="87"/>
      <c r="O2366" s="87"/>
      <c r="P2366" s="88"/>
    </row>
    <row r="2367" spans="14:16">
      <c r="N2367" s="87"/>
      <c r="O2367" s="87"/>
      <c r="P2367" s="88"/>
    </row>
    <row r="2368" spans="14:16">
      <c r="N2368" s="87"/>
      <c r="O2368" s="87"/>
      <c r="P2368" s="88"/>
    </row>
    <row r="2369" spans="14:16">
      <c r="N2369" s="87"/>
      <c r="O2369" s="87"/>
      <c r="P2369" s="88"/>
    </row>
    <row r="2370" spans="14:16">
      <c r="N2370" s="87"/>
      <c r="O2370" s="87"/>
      <c r="P2370" s="88"/>
    </row>
    <row r="2371" spans="14:16">
      <c r="N2371" s="87"/>
      <c r="O2371" s="87"/>
      <c r="P2371" s="88"/>
    </row>
    <row r="2372" spans="14:16">
      <c r="N2372" s="87"/>
      <c r="O2372" s="87"/>
      <c r="P2372" s="88"/>
    </row>
    <row r="2373" spans="14:16">
      <c r="N2373" s="87"/>
      <c r="O2373" s="87"/>
      <c r="P2373" s="88"/>
    </row>
    <row r="2374" spans="14:16">
      <c r="N2374" s="87"/>
      <c r="O2374" s="87"/>
      <c r="P2374" s="88"/>
    </row>
    <row r="2375" spans="14:16">
      <c r="N2375" s="87"/>
      <c r="O2375" s="87"/>
      <c r="P2375" s="88"/>
    </row>
    <row r="2376" spans="14:16">
      <c r="N2376" s="87"/>
      <c r="O2376" s="87"/>
      <c r="P2376" s="88"/>
    </row>
    <row r="2377" spans="14:16">
      <c r="N2377" s="87"/>
      <c r="O2377" s="87"/>
      <c r="P2377" s="88"/>
    </row>
    <row r="2378" spans="14:16">
      <c r="N2378" s="87"/>
      <c r="O2378" s="87"/>
      <c r="P2378" s="88"/>
    </row>
    <row r="2379" spans="14:16">
      <c r="N2379" s="87"/>
      <c r="O2379" s="87"/>
      <c r="P2379" s="88"/>
    </row>
    <row r="2380" spans="14:16">
      <c r="N2380" s="87"/>
      <c r="O2380" s="87"/>
      <c r="P2380" s="88"/>
    </row>
    <row r="2381" spans="14:16">
      <c r="N2381" s="87"/>
      <c r="O2381" s="87"/>
      <c r="P2381" s="88"/>
    </row>
    <row r="2382" spans="14:16">
      <c r="N2382" s="87"/>
      <c r="O2382" s="87"/>
      <c r="P2382" s="88"/>
    </row>
    <row r="2383" spans="14:16">
      <c r="N2383" s="87"/>
      <c r="O2383" s="87"/>
      <c r="P2383" s="88"/>
    </row>
    <row r="2384" spans="14:16">
      <c r="N2384" s="87"/>
      <c r="O2384" s="87"/>
      <c r="P2384" s="88"/>
    </row>
    <row r="2385" spans="14:16">
      <c r="N2385" s="87"/>
      <c r="O2385" s="87"/>
      <c r="P2385" s="88"/>
    </row>
    <row r="2386" spans="14:16">
      <c r="N2386" s="87"/>
      <c r="O2386" s="87"/>
      <c r="P2386" s="88"/>
    </row>
    <row r="2387" spans="14:16">
      <c r="N2387" s="87"/>
      <c r="O2387" s="87"/>
      <c r="P2387" s="88"/>
    </row>
    <row r="2388" spans="14:16">
      <c r="N2388" s="87"/>
      <c r="O2388" s="87"/>
      <c r="P2388" s="88"/>
    </row>
    <row r="2389" spans="14:16">
      <c r="N2389" s="87"/>
      <c r="O2389" s="87"/>
      <c r="P2389" s="88"/>
    </row>
    <row r="2390" spans="14:16">
      <c r="N2390" s="87"/>
      <c r="O2390" s="87"/>
      <c r="P2390" s="88"/>
    </row>
    <row r="2391" spans="14:16">
      <c r="N2391" s="87"/>
      <c r="O2391" s="87"/>
      <c r="P2391" s="88"/>
    </row>
    <row r="2392" spans="14:16">
      <c r="N2392" s="87"/>
      <c r="O2392" s="87"/>
      <c r="P2392" s="88"/>
    </row>
    <row r="2393" spans="14:16">
      <c r="N2393" s="87"/>
      <c r="O2393" s="87"/>
      <c r="P2393" s="88"/>
    </row>
    <row r="2394" spans="14:16">
      <c r="N2394" s="87"/>
      <c r="O2394" s="87"/>
      <c r="P2394" s="88"/>
    </row>
    <row r="2395" spans="14:16">
      <c r="N2395" s="87"/>
      <c r="O2395" s="87"/>
      <c r="P2395" s="88"/>
    </row>
    <row r="2396" spans="14:16">
      <c r="N2396" s="87"/>
      <c r="O2396" s="87"/>
      <c r="P2396" s="88"/>
    </row>
    <row r="2397" spans="14:16">
      <c r="N2397" s="87"/>
      <c r="O2397" s="87"/>
      <c r="P2397" s="88"/>
    </row>
    <row r="2398" spans="14:16">
      <c r="N2398" s="87"/>
      <c r="O2398" s="87"/>
      <c r="P2398" s="88"/>
    </row>
    <row r="2399" spans="14:16">
      <c r="N2399" s="87"/>
      <c r="O2399" s="87"/>
      <c r="P2399" s="88"/>
    </row>
    <row r="2400" spans="14:16">
      <c r="N2400" s="87"/>
      <c r="O2400" s="87"/>
      <c r="P2400" s="88"/>
    </row>
    <row r="2401" spans="14:16">
      <c r="N2401" s="87"/>
      <c r="O2401" s="87"/>
      <c r="P2401" s="88"/>
    </row>
    <row r="2402" spans="14:16">
      <c r="N2402" s="87"/>
      <c r="O2402" s="87"/>
      <c r="P2402" s="88"/>
    </row>
    <row r="2403" spans="14:16">
      <c r="N2403" s="87"/>
      <c r="O2403" s="87"/>
      <c r="P2403" s="88"/>
    </row>
    <row r="2404" spans="14:16">
      <c r="N2404" s="87"/>
      <c r="O2404" s="87"/>
      <c r="P2404" s="88"/>
    </row>
    <row r="2405" spans="14:16">
      <c r="N2405" s="87"/>
      <c r="O2405" s="87"/>
      <c r="P2405" s="88"/>
    </row>
    <row r="2406" spans="14:16">
      <c r="N2406" s="87"/>
      <c r="O2406" s="87"/>
      <c r="P2406" s="88"/>
    </row>
    <row r="2407" spans="14:16">
      <c r="N2407" s="87"/>
      <c r="O2407" s="87"/>
      <c r="P2407" s="88"/>
    </row>
    <row r="2408" spans="14:16">
      <c r="N2408" s="87"/>
      <c r="O2408" s="87"/>
      <c r="P2408" s="88"/>
    </row>
    <row r="2409" spans="14:16">
      <c r="N2409" s="87"/>
      <c r="O2409" s="87"/>
      <c r="P2409" s="88"/>
    </row>
    <row r="2410" spans="14:16">
      <c r="N2410" s="87"/>
      <c r="O2410" s="87"/>
      <c r="P2410" s="88"/>
    </row>
    <row r="2411" spans="14:16">
      <c r="N2411" s="87"/>
      <c r="O2411" s="87"/>
      <c r="P2411" s="88"/>
    </row>
    <row r="2412" spans="14:16">
      <c r="N2412" s="87"/>
      <c r="O2412" s="87"/>
      <c r="P2412" s="88"/>
    </row>
    <row r="2413" spans="14:16">
      <c r="N2413" s="87"/>
      <c r="O2413" s="87"/>
      <c r="P2413" s="88"/>
    </row>
    <row r="2414" spans="14:16">
      <c r="N2414" s="87"/>
      <c r="O2414" s="87"/>
      <c r="P2414" s="88"/>
    </row>
    <row r="2415" spans="14:16">
      <c r="N2415" s="87"/>
      <c r="O2415" s="87"/>
      <c r="P2415" s="88"/>
    </row>
    <row r="2416" spans="14:16">
      <c r="N2416" s="87"/>
      <c r="O2416" s="87"/>
      <c r="P2416" s="88"/>
    </row>
    <row r="2417" spans="14:16">
      <c r="N2417" s="87"/>
      <c r="O2417" s="87"/>
      <c r="P2417" s="88"/>
    </row>
    <row r="2418" spans="14:16">
      <c r="N2418" s="87"/>
      <c r="O2418" s="87"/>
      <c r="P2418" s="88"/>
    </row>
    <row r="2419" spans="14:16">
      <c r="N2419" s="87"/>
      <c r="O2419" s="87"/>
      <c r="P2419" s="88"/>
    </row>
    <row r="2420" spans="14:16">
      <c r="N2420" s="87"/>
      <c r="O2420" s="87"/>
      <c r="P2420" s="88"/>
    </row>
    <row r="2421" spans="14:16">
      <c r="N2421" s="87"/>
      <c r="O2421" s="87"/>
      <c r="P2421" s="88"/>
    </row>
    <row r="2422" spans="14:16">
      <c r="N2422" s="87"/>
      <c r="O2422" s="87"/>
      <c r="P2422" s="88"/>
    </row>
    <row r="2423" spans="14:16">
      <c r="N2423" s="87"/>
      <c r="O2423" s="87"/>
      <c r="P2423" s="88"/>
    </row>
    <row r="2424" spans="14:16">
      <c r="N2424" s="87"/>
      <c r="O2424" s="87"/>
      <c r="P2424" s="88"/>
    </row>
    <row r="2425" spans="14:16">
      <c r="N2425" s="87"/>
      <c r="O2425" s="87"/>
      <c r="P2425" s="88"/>
    </row>
    <row r="2426" spans="14:16">
      <c r="N2426" s="87"/>
      <c r="O2426" s="87"/>
      <c r="P2426" s="88"/>
    </row>
    <row r="2427" spans="14:16">
      <c r="N2427" s="87"/>
      <c r="O2427" s="87"/>
      <c r="P2427" s="88"/>
    </row>
    <row r="2428" spans="14:16">
      <c r="N2428" s="87"/>
      <c r="O2428" s="87"/>
      <c r="P2428" s="88"/>
    </row>
    <row r="2429" spans="14:16">
      <c r="N2429" s="87"/>
      <c r="O2429" s="87"/>
      <c r="P2429" s="88"/>
    </row>
    <row r="2430" spans="14:16">
      <c r="N2430" s="87"/>
      <c r="O2430" s="87"/>
      <c r="P2430" s="88"/>
    </row>
    <row r="2431" spans="14:16">
      <c r="N2431" s="87"/>
      <c r="O2431" s="87"/>
      <c r="P2431" s="88"/>
    </row>
    <row r="2432" spans="14:16">
      <c r="N2432" s="87"/>
      <c r="O2432" s="87"/>
      <c r="P2432" s="88"/>
    </row>
    <row r="2433" spans="14:16">
      <c r="N2433" s="87"/>
      <c r="O2433" s="87"/>
      <c r="P2433" s="88"/>
    </row>
    <row r="2434" spans="14:16">
      <c r="N2434" s="87"/>
      <c r="O2434" s="87"/>
      <c r="P2434" s="88"/>
    </row>
    <row r="2435" spans="14:16">
      <c r="N2435" s="87"/>
      <c r="O2435" s="87"/>
      <c r="P2435" s="88"/>
    </row>
    <row r="2436" spans="14:16">
      <c r="N2436" s="87"/>
      <c r="O2436" s="87"/>
      <c r="P2436" s="88"/>
    </row>
    <row r="2437" spans="14:16">
      <c r="N2437" s="87"/>
      <c r="O2437" s="87"/>
      <c r="P2437" s="88"/>
    </row>
    <row r="2438" spans="14:16">
      <c r="N2438" s="87"/>
      <c r="O2438" s="87"/>
      <c r="P2438" s="88"/>
    </row>
    <row r="2439" spans="14:16">
      <c r="N2439" s="87"/>
      <c r="O2439" s="87"/>
      <c r="P2439" s="88"/>
    </row>
    <row r="2440" spans="14:16">
      <c r="N2440" s="87"/>
      <c r="O2440" s="87"/>
      <c r="P2440" s="88"/>
    </row>
    <row r="2441" spans="14:16">
      <c r="N2441" s="87"/>
      <c r="O2441" s="87"/>
      <c r="P2441" s="88"/>
    </row>
    <row r="2442" spans="14:16">
      <c r="N2442" s="87"/>
      <c r="O2442" s="87"/>
      <c r="P2442" s="88"/>
    </row>
    <row r="2443" spans="14:16">
      <c r="N2443" s="87"/>
      <c r="O2443" s="87"/>
      <c r="P2443" s="88"/>
    </row>
    <row r="2444" spans="14:16">
      <c r="N2444" s="87"/>
      <c r="O2444" s="87"/>
      <c r="P2444" s="88"/>
    </row>
    <row r="2445" spans="14:16">
      <c r="N2445" s="87"/>
      <c r="O2445" s="87"/>
      <c r="P2445" s="88"/>
    </row>
    <row r="2446" spans="14:16">
      <c r="N2446" s="87"/>
      <c r="O2446" s="87"/>
      <c r="P2446" s="88"/>
    </row>
    <row r="2447" spans="14:16">
      <c r="N2447" s="87"/>
      <c r="O2447" s="87"/>
      <c r="P2447" s="88"/>
    </row>
    <row r="2448" spans="14:16">
      <c r="N2448" s="87"/>
      <c r="O2448" s="87"/>
      <c r="P2448" s="88"/>
    </row>
    <row r="2449" spans="14:16">
      <c r="N2449" s="87"/>
      <c r="O2449" s="87"/>
      <c r="P2449" s="88"/>
    </row>
    <row r="2450" spans="14:16">
      <c r="N2450" s="87"/>
      <c r="O2450" s="87"/>
      <c r="P2450" s="88"/>
    </row>
    <row r="2451" spans="14:16">
      <c r="N2451" s="87"/>
      <c r="O2451" s="87"/>
      <c r="P2451" s="88"/>
    </row>
    <row r="2452" spans="14:16">
      <c r="N2452" s="87"/>
      <c r="O2452" s="87"/>
      <c r="P2452" s="88"/>
    </row>
    <row r="2453" spans="14:16">
      <c r="N2453" s="87"/>
      <c r="O2453" s="87"/>
      <c r="P2453" s="88"/>
    </row>
    <row r="2454" spans="14:16">
      <c r="N2454" s="87"/>
      <c r="O2454" s="87"/>
      <c r="P2454" s="88"/>
    </row>
    <row r="2455" spans="14:16">
      <c r="N2455" s="87"/>
      <c r="O2455" s="87"/>
      <c r="P2455" s="88"/>
    </row>
    <row r="2456" spans="14:16">
      <c r="N2456" s="87"/>
      <c r="O2456" s="87"/>
      <c r="P2456" s="88"/>
    </row>
    <row r="2457" spans="14:16">
      <c r="N2457" s="87"/>
      <c r="O2457" s="87"/>
      <c r="P2457" s="88"/>
    </row>
    <row r="2458" spans="14:16">
      <c r="N2458" s="87"/>
      <c r="O2458" s="87"/>
      <c r="P2458" s="88"/>
    </row>
    <row r="2459" spans="14:16">
      <c r="N2459" s="87"/>
      <c r="O2459" s="87"/>
      <c r="P2459" s="88"/>
    </row>
    <row r="2460" spans="14:16">
      <c r="N2460" s="87"/>
      <c r="O2460" s="87"/>
      <c r="P2460" s="88"/>
    </row>
    <row r="2461" spans="14:16">
      <c r="N2461" s="87"/>
      <c r="O2461" s="87"/>
      <c r="P2461" s="88"/>
    </row>
    <row r="2462" spans="14:16">
      <c r="N2462" s="87"/>
      <c r="O2462" s="87"/>
      <c r="P2462" s="88"/>
    </row>
    <row r="2463" spans="14:16">
      <c r="N2463" s="87"/>
      <c r="O2463" s="87"/>
      <c r="P2463" s="88"/>
    </row>
    <row r="2464" spans="14:16">
      <c r="N2464" s="87"/>
      <c r="O2464" s="87"/>
      <c r="P2464" s="88"/>
    </row>
    <row r="2465" spans="14:16">
      <c r="N2465" s="87"/>
      <c r="O2465" s="87"/>
      <c r="P2465" s="88"/>
    </row>
    <row r="2466" spans="14:16">
      <c r="N2466" s="87"/>
      <c r="O2466" s="87"/>
      <c r="P2466" s="88"/>
    </row>
    <row r="2467" spans="14:16">
      <c r="N2467" s="87"/>
      <c r="O2467" s="87"/>
      <c r="P2467" s="88"/>
    </row>
    <row r="2468" spans="14:16">
      <c r="N2468" s="87"/>
      <c r="O2468" s="87"/>
      <c r="P2468" s="88"/>
    </row>
    <row r="2469" spans="14:16">
      <c r="N2469" s="87"/>
      <c r="O2469" s="87"/>
      <c r="P2469" s="88"/>
    </row>
    <row r="2470" spans="14:16">
      <c r="N2470" s="87"/>
      <c r="O2470" s="87"/>
      <c r="P2470" s="88"/>
    </row>
    <row r="2471" spans="14:16">
      <c r="N2471" s="87"/>
      <c r="O2471" s="87"/>
      <c r="P2471" s="88"/>
    </row>
    <row r="2472" spans="14:16">
      <c r="N2472" s="87"/>
      <c r="O2472" s="87"/>
      <c r="P2472" s="88"/>
    </row>
    <row r="2473" spans="14:16">
      <c r="N2473" s="87"/>
      <c r="O2473" s="87"/>
      <c r="P2473" s="88"/>
    </row>
    <row r="2474" spans="14:16">
      <c r="N2474" s="87"/>
      <c r="O2474" s="87"/>
      <c r="P2474" s="88"/>
    </row>
    <row r="2475" spans="14:16">
      <c r="N2475" s="87"/>
      <c r="O2475" s="87"/>
      <c r="P2475" s="88"/>
    </row>
    <row r="2476" spans="14:16">
      <c r="N2476" s="87"/>
      <c r="O2476" s="87"/>
      <c r="P2476" s="88"/>
    </row>
    <row r="2477" spans="14:16">
      <c r="N2477" s="87"/>
      <c r="O2477" s="87"/>
      <c r="P2477" s="88"/>
    </row>
    <row r="2478" spans="14:16">
      <c r="N2478" s="87"/>
      <c r="O2478" s="87"/>
      <c r="P2478" s="88"/>
    </row>
    <row r="2479" spans="14:16">
      <c r="N2479" s="87"/>
      <c r="O2479" s="87"/>
      <c r="P2479" s="88"/>
    </row>
    <row r="2480" spans="14:16">
      <c r="N2480" s="87"/>
      <c r="O2480" s="87"/>
      <c r="P2480" s="88"/>
    </row>
    <row r="2481" spans="14:16">
      <c r="N2481" s="87"/>
      <c r="O2481" s="87"/>
      <c r="P2481" s="88"/>
    </row>
    <row r="2482" spans="14:16">
      <c r="N2482" s="87"/>
      <c r="O2482" s="87"/>
      <c r="P2482" s="88"/>
    </row>
    <row r="2483" spans="14:16">
      <c r="N2483" s="87"/>
      <c r="O2483" s="87"/>
      <c r="P2483" s="88"/>
    </row>
    <row r="2484" spans="14:16">
      <c r="N2484" s="87"/>
      <c r="O2484" s="87"/>
      <c r="P2484" s="88"/>
    </row>
    <row r="2485" spans="14:16">
      <c r="N2485" s="87"/>
      <c r="O2485" s="87"/>
      <c r="P2485" s="88"/>
    </row>
    <row r="2486" spans="14:16">
      <c r="N2486" s="87"/>
      <c r="O2486" s="87"/>
      <c r="P2486" s="88"/>
    </row>
    <row r="2487" spans="14:16">
      <c r="N2487" s="87"/>
      <c r="O2487" s="87"/>
      <c r="P2487" s="88"/>
    </row>
    <row r="2488" spans="14:16">
      <c r="N2488" s="87"/>
      <c r="O2488" s="87"/>
      <c r="P2488" s="88"/>
    </row>
    <row r="2489" spans="14:16">
      <c r="N2489" s="87"/>
      <c r="O2489" s="87"/>
      <c r="P2489" s="88"/>
    </row>
    <row r="2490" spans="14:16">
      <c r="N2490" s="87"/>
      <c r="O2490" s="87"/>
      <c r="P2490" s="88"/>
    </row>
    <row r="2491" spans="14:16">
      <c r="N2491" s="87"/>
      <c r="O2491" s="87"/>
      <c r="P2491" s="88"/>
    </row>
    <row r="2492" spans="14:16">
      <c r="N2492" s="87"/>
      <c r="O2492" s="87"/>
      <c r="P2492" s="88"/>
    </row>
    <row r="2493" spans="14:16">
      <c r="N2493" s="87"/>
      <c r="O2493" s="87"/>
      <c r="P2493" s="88"/>
    </row>
    <row r="2494" spans="14:16">
      <c r="N2494" s="87"/>
      <c r="O2494" s="87"/>
      <c r="P2494" s="88"/>
    </row>
    <row r="2495" spans="14:16">
      <c r="N2495" s="87"/>
      <c r="O2495" s="87"/>
      <c r="P2495" s="88"/>
    </row>
    <row r="2496" spans="14:16">
      <c r="N2496" s="87"/>
      <c r="O2496" s="87"/>
      <c r="P2496" s="88"/>
    </row>
    <row r="2497" spans="14:16">
      <c r="N2497" s="87"/>
      <c r="O2497" s="87"/>
      <c r="P2497" s="88"/>
    </row>
    <row r="2498" spans="14:16">
      <c r="N2498" s="87"/>
      <c r="O2498" s="87"/>
      <c r="P2498" s="88"/>
    </row>
    <row r="2499" spans="14:16">
      <c r="N2499" s="87"/>
      <c r="O2499" s="87"/>
      <c r="P2499" s="88"/>
    </row>
    <row r="2500" spans="14:16">
      <c r="N2500" s="87"/>
      <c r="O2500" s="87"/>
      <c r="P2500" s="88"/>
    </row>
    <row r="2501" spans="14:16">
      <c r="N2501" s="87"/>
      <c r="O2501" s="87"/>
      <c r="P2501" s="88"/>
    </row>
    <row r="2502" spans="14:16">
      <c r="N2502" s="87"/>
      <c r="O2502" s="87"/>
      <c r="P2502" s="88"/>
    </row>
    <row r="2503" spans="14:16">
      <c r="N2503" s="87"/>
      <c r="O2503" s="87"/>
      <c r="P2503" s="88"/>
    </row>
    <row r="2504" spans="14:16">
      <c r="N2504" s="87"/>
      <c r="O2504" s="87"/>
      <c r="P2504" s="88"/>
    </row>
    <row r="2505" spans="14:16">
      <c r="N2505" s="87"/>
      <c r="O2505" s="87"/>
      <c r="P2505" s="88"/>
    </row>
    <row r="2506" spans="14:16">
      <c r="N2506" s="87"/>
      <c r="O2506" s="87"/>
      <c r="P2506" s="88"/>
    </row>
    <row r="2507" spans="14:16">
      <c r="N2507" s="87"/>
      <c r="O2507" s="87"/>
      <c r="P2507" s="88"/>
    </row>
    <row r="2508" spans="14:16">
      <c r="N2508" s="87"/>
      <c r="O2508" s="87"/>
      <c r="P2508" s="88"/>
    </row>
    <row r="2509" spans="14:16">
      <c r="N2509" s="87"/>
      <c r="O2509" s="87"/>
      <c r="P2509" s="88"/>
    </row>
    <row r="2510" spans="14:16">
      <c r="N2510" s="87"/>
      <c r="O2510" s="87"/>
      <c r="P2510" s="88"/>
    </row>
    <row r="2511" spans="14:16">
      <c r="N2511" s="87"/>
      <c r="O2511" s="87"/>
      <c r="P2511" s="88"/>
    </row>
    <row r="2512" spans="14:16">
      <c r="N2512" s="87"/>
      <c r="O2512" s="87"/>
      <c r="P2512" s="88"/>
    </row>
    <row r="2513" spans="14:16">
      <c r="N2513" s="87"/>
      <c r="O2513" s="87"/>
      <c r="P2513" s="88"/>
    </row>
    <row r="2514" spans="14:16">
      <c r="N2514" s="87"/>
      <c r="O2514" s="87"/>
      <c r="P2514" s="88"/>
    </row>
    <row r="2515" spans="14:16">
      <c r="N2515" s="87"/>
      <c r="O2515" s="87"/>
      <c r="P2515" s="88"/>
    </row>
    <row r="2516" spans="14:16">
      <c r="N2516" s="87"/>
      <c r="O2516" s="87"/>
      <c r="P2516" s="88"/>
    </row>
    <row r="2517" spans="14:16">
      <c r="N2517" s="87"/>
      <c r="O2517" s="87"/>
      <c r="P2517" s="88"/>
    </row>
    <row r="2518" spans="14:16">
      <c r="N2518" s="87"/>
      <c r="O2518" s="87"/>
      <c r="P2518" s="88"/>
    </row>
    <row r="2519" spans="14:16">
      <c r="N2519" s="87"/>
      <c r="O2519" s="87"/>
      <c r="P2519" s="88"/>
    </row>
    <row r="2520" spans="14:16">
      <c r="N2520" s="87"/>
      <c r="O2520" s="87"/>
      <c r="P2520" s="88"/>
    </row>
    <row r="2521" spans="14:16">
      <c r="N2521" s="87"/>
      <c r="O2521" s="87"/>
      <c r="P2521" s="88"/>
    </row>
    <row r="2522" spans="14:16">
      <c r="N2522" s="87"/>
      <c r="O2522" s="87"/>
      <c r="P2522" s="88"/>
    </row>
    <row r="2523" spans="14:16">
      <c r="N2523" s="87"/>
      <c r="O2523" s="87"/>
      <c r="P2523" s="88"/>
    </row>
    <row r="2524" spans="14:16">
      <c r="N2524" s="87"/>
      <c r="O2524" s="87"/>
      <c r="P2524" s="88"/>
    </row>
    <row r="2525" spans="14:16">
      <c r="N2525" s="87"/>
      <c r="O2525" s="87"/>
      <c r="P2525" s="88"/>
    </row>
    <row r="2526" spans="14:16">
      <c r="N2526" s="87"/>
      <c r="O2526" s="87"/>
      <c r="P2526" s="88"/>
    </row>
    <row r="2527" spans="14:16">
      <c r="N2527" s="87"/>
      <c r="O2527" s="87"/>
      <c r="P2527" s="88"/>
    </row>
    <row r="2528" spans="14:16">
      <c r="N2528" s="87"/>
      <c r="O2528" s="87"/>
      <c r="P2528" s="88"/>
    </row>
    <row r="2529" spans="14:16">
      <c r="N2529" s="87"/>
      <c r="O2529" s="87"/>
      <c r="P2529" s="88"/>
    </row>
    <row r="2530" spans="14:16">
      <c r="N2530" s="87"/>
      <c r="O2530" s="87"/>
      <c r="P2530" s="88"/>
    </row>
    <row r="2531" spans="14:16">
      <c r="N2531" s="87"/>
      <c r="O2531" s="87"/>
      <c r="P2531" s="88"/>
    </row>
    <row r="2532" spans="14:16">
      <c r="N2532" s="87"/>
      <c r="O2532" s="87"/>
      <c r="P2532" s="88"/>
    </row>
    <row r="2533" spans="14:16">
      <c r="N2533" s="87"/>
      <c r="O2533" s="87"/>
      <c r="P2533" s="88"/>
    </row>
    <row r="2534" spans="14:16">
      <c r="N2534" s="87"/>
      <c r="O2534" s="87"/>
      <c r="P2534" s="88"/>
    </row>
    <row r="2535" spans="14:16">
      <c r="N2535" s="87"/>
      <c r="O2535" s="87"/>
      <c r="P2535" s="88"/>
    </row>
    <row r="2536" spans="14:16">
      <c r="N2536" s="87"/>
      <c r="O2536" s="87"/>
      <c r="P2536" s="88"/>
    </row>
    <row r="2537" spans="14:16">
      <c r="N2537" s="87"/>
      <c r="O2537" s="87"/>
      <c r="P2537" s="88"/>
    </row>
    <row r="2538" spans="14:16">
      <c r="N2538" s="87"/>
      <c r="O2538" s="87"/>
      <c r="P2538" s="88"/>
    </row>
    <row r="2539" spans="14:16">
      <c r="N2539" s="87"/>
      <c r="O2539" s="87"/>
      <c r="P2539" s="88"/>
    </row>
    <row r="2540" spans="14:16">
      <c r="N2540" s="87"/>
      <c r="O2540" s="87"/>
      <c r="P2540" s="88"/>
    </row>
    <row r="2541" spans="14:16">
      <c r="N2541" s="87"/>
      <c r="O2541" s="87"/>
      <c r="P2541" s="88"/>
    </row>
    <row r="2542" spans="14:16">
      <c r="N2542" s="87"/>
      <c r="O2542" s="87"/>
      <c r="P2542" s="88"/>
    </row>
    <row r="2543" spans="14:16">
      <c r="N2543" s="87"/>
      <c r="O2543" s="87"/>
      <c r="P2543" s="88"/>
    </row>
    <row r="2544" spans="14:16">
      <c r="N2544" s="87"/>
      <c r="O2544" s="87"/>
      <c r="P2544" s="88"/>
    </row>
    <row r="2545" spans="14:16">
      <c r="N2545" s="87"/>
      <c r="O2545" s="87"/>
      <c r="P2545" s="88"/>
    </row>
    <row r="2546" spans="14:16">
      <c r="N2546" s="87"/>
      <c r="O2546" s="87"/>
      <c r="P2546" s="88"/>
    </row>
    <row r="2547" spans="14:16">
      <c r="N2547" s="87"/>
      <c r="O2547" s="87"/>
      <c r="P2547" s="88"/>
    </row>
    <row r="2548" spans="14:16">
      <c r="N2548" s="87"/>
      <c r="O2548" s="87"/>
      <c r="P2548" s="88"/>
    </row>
    <row r="2549" spans="14:16">
      <c r="N2549" s="87"/>
      <c r="O2549" s="87"/>
      <c r="P2549" s="88"/>
    </row>
    <row r="2550" spans="14:16">
      <c r="N2550" s="87"/>
      <c r="O2550" s="87"/>
      <c r="P2550" s="88"/>
    </row>
    <row r="2551" spans="14:16">
      <c r="N2551" s="87"/>
      <c r="O2551" s="87"/>
      <c r="P2551" s="88"/>
    </row>
    <row r="2552" spans="14:16">
      <c r="N2552" s="87"/>
      <c r="O2552" s="87"/>
      <c r="P2552" s="88"/>
    </row>
    <row r="2553" spans="14:16">
      <c r="N2553" s="87"/>
      <c r="O2553" s="87"/>
      <c r="P2553" s="88"/>
    </row>
    <row r="2554" spans="14:16">
      <c r="N2554" s="87"/>
      <c r="O2554" s="87"/>
      <c r="P2554" s="88"/>
    </row>
    <row r="2555" spans="14:16">
      <c r="N2555" s="87"/>
      <c r="O2555" s="87"/>
      <c r="P2555" s="88"/>
    </row>
    <row r="2556" spans="14:16">
      <c r="N2556" s="87"/>
      <c r="O2556" s="87"/>
      <c r="P2556" s="88"/>
    </row>
    <row r="2557" spans="14:16">
      <c r="N2557" s="87"/>
      <c r="O2557" s="87"/>
      <c r="P2557" s="88"/>
    </row>
    <row r="2558" spans="14:16">
      <c r="N2558" s="87"/>
      <c r="O2558" s="87"/>
      <c r="P2558" s="88"/>
    </row>
    <row r="2559" spans="14:16">
      <c r="N2559" s="87"/>
      <c r="O2559" s="87"/>
      <c r="P2559" s="88"/>
    </row>
    <row r="2560" spans="14:16">
      <c r="N2560" s="87"/>
      <c r="O2560" s="87"/>
      <c r="P2560" s="88"/>
    </row>
    <row r="2561" spans="14:16">
      <c r="N2561" s="87"/>
      <c r="O2561" s="87"/>
      <c r="P2561" s="88"/>
    </row>
    <row r="2562" spans="14:16">
      <c r="N2562" s="87"/>
      <c r="O2562" s="87"/>
      <c r="P2562" s="88"/>
    </row>
    <row r="2563" spans="14:16">
      <c r="N2563" s="87"/>
      <c r="O2563" s="87"/>
      <c r="P2563" s="88"/>
    </row>
    <row r="2564" spans="14:16">
      <c r="N2564" s="87"/>
      <c r="O2564" s="87"/>
      <c r="P2564" s="88"/>
    </row>
    <row r="2565" spans="14:16">
      <c r="N2565" s="87"/>
      <c r="O2565" s="87"/>
      <c r="P2565" s="88"/>
    </row>
    <row r="2566" spans="14:16">
      <c r="N2566" s="87"/>
      <c r="O2566" s="87"/>
      <c r="P2566" s="88"/>
    </row>
    <row r="2567" spans="14:16">
      <c r="N2567" s="87"/>
      <c r="O2567" s="87"/>
      <c r="P2567" s="88"/>
    </row>
    <row r="2568" spans="14:16">
      <c r="N2568" s="87"/>
      <c r="O2568" s="87"/>
      <c r="P2568" s="88"/>
    </row>
    <row r="2569" spans="14:16">
      <c r="N2569" s="87"/>
      <c r="O2569" s="87"/>
      <c r="P2569" s="88"/>
    </row>
    <row r="2570" spans="14:16">
      <c r="N2570" s="87"/>
      <c r="O2570" s="87"/>
      <c r="P2570" s="88"/>
    </row>
    <row r="2571" spans="14:16">
      <c r="N2571" s="87"/>
      <c r="O2571" s="87"/>
      <c r="P2571" s="88"/>
    </row>
    <row r="2572" spans="14:16">
      <c r="N2572" s="87"/>
      <c r="O2572" s="87"/>
      <c r="P2572" s="88"/>
    </row>
    <row r="2573" spans="14:16">
      <c r="N2573" s="87"/>
      <c r="O2573" s="87"/>
      <c r="P2573" s="88"/>
    </row>
    <row r="2574" spans="14:16">
      <c r="N2574" s="87"/>
      <c r="O2574" s="87"/>
      <c r="P2574" s="88"/>
    </row>
    <row r="2575" spans="14:16">
      <c r="N2575" s="87"/>
      <c r="O2575" s="87"/>
      <c r="P2575" s="88"/>
    </row>
    <row r="2576" spans="14:16">
      <c r="N2576" s="87"/>
      <c r="O2576" s="87"/>
      <c r="P2576" s="88"/>
    </row>
    <row r="2577" spans="14:16">
      <c r="N2577" s="87"/>
      <c r="O2577" s="87"/>
      <c r="P2577" s="88"/>
    </row>
    <row r="2578" spans="14:16">
      <c r="N2578" s="87"/>
      <c r="O2578" s="87"/>
      <c r="P2578" s="88"/>
    </row>
    <row r="2579" spans="14:16">
      <c r="N2579" s="87"/>
      <c r="O2579" s="87"/>
      <c r="P2579" s="88"/>
    </row>
    <row r="2580" spans="14:16">
      <c r="N2580" s="87"/>
      <c r="O2580" s="87"/>
      <c r="P2580" s="88"/>
    </row>
    <row r="2581" spans="14:16">
      <c r="N2581" s="87"/>
      <c r="O2581" s="87"/>
      <c r="P2581" s="88"/>
    </row>
    <row r="2582" spans="14:16">
      <c r="N2582" s="87"/>
      <c r="O2582" s="87"/>
      <c r="P2582" s="88"/>
    </row>
    <row r="2583" spans="14:16">
      <c r="N2583" s="87"/>
      <c r="O2583" s="87"/>
      <c r="P2583" s="88"/>
    </row>
    <row r="2584" spans="14:16">
      <c r="N2584" s="87"/>
      <c r="O2584" s="87"/>
      <c r="P2584" s="88"/>
    </row>
    <row r="2585" spans="14:16">
      <c r="N2585" s="87"/>
      <c r="O2585" s="87"/>
      <c r="P2585" s="88"/>
    </row>
    <row r="2586" spans="14:16">
      <c r="N2586" s="87"/>
      <c r="O2586" s="87"/>
      <c r="P2586" s="88"/>
    </row>
    <row r="2587" spans="14:16">
      <c r="N2587" s="87"/>
      <c r="O2587" s="87"/>
      <c r="P2587" s="88"/>
    </row>
    <row r="2588" spans="14:16">
      <c r="N2588" s="87"/>
      <c r="O2588" s="87"/>
      <c r="P2588" s="88"/>
    </row>
    <row r="2589" spans="14:16">
      <c r="N2589" s="87"/>
      <c r="O2589" s="87"/>
      <c r="P2589" s="88"/>
    </row>
    <row r="2590" spans="14:16">
      <c r="N2590" s="87"/>
      <c r="O2590" s="87"/>
      <c r="P2590" s="88"/>
    </row>
    <row r="2591" spans="14:16">
      <c r="N2591" s="87"/>
      <c r="O2591" s="87"/>
      <c r="P2591" s="88"/>
    </row>
    <row r="2592" spans="14:16">
      <c r="N2592" s="87"/>
      <c r="O2592" s="87"/>
      <c r="P2592" s="88"/>
    </row>
    <row r="2593" spans="14:16">
      <c r="N2593" s="87"/>
      <c r="O2593" s="87"/>
      <c r="P2593" s="88"/>
    </row>
    <row r="2594" spans="14:16">
      <c r="N2594" s="87"/>
      <c r="O2594" s="87"/>
      <c r="P2594" s="88"/>
    </row>
    <row r="2595" spans="14:16">
      <c r="N2595" s="87"/>
      <c r="O2595" s="87"/>
      <c r="P2595" s="88"/>
    </row>
    <row r="2596" spans="14:16">
      <c r="N2596" s="87"/>
      <c r="O2596" s="87"/>
      <c r="P2596" s="88"/>
    </row>
    <row r="2597" spans="14:16">
      <c r="N2597" s="87"/>
      <c r="O2597" s="87"/>
      <c r="P2597" s="88"/>
    </row>
    <row r="2598" spans="14:16">
      <c r="N2598" s="87"/>
      <c r="O2598" s="87"/>
      <c r="P2598" s="88"/>
    </row>
    <row r="2599" spans="14:16">
      <c r="N2599" s="87"/>
      <c r="O2599" s="87"/>
      <c r="P2599" s="88"/>
    </row>
    <row r="2600" spans="14:16">
      <c r="N2600" s="87"/>
      <c r="O2600" s="87"/>
      <c r="P2600" s="88"/>
    </row>
    <row r="2601" spans="14:16">
      <c r="N2601" s="87"/>
      <c r="O2601" s="87"/>
      <c r="P2601" s="88"/>
    </row>
    <row r="2602" spans="14:16">
      <c r="N2602" s="87"/>
      <c r="O2602" s="87"/>
      <c r="P2602" s="88"/>
    </row>
    <row r="2603" spans="14:16">
      <c r="N2603" s="87"/>
      <c r="O2603" s="87"/>
      <c r="P2603" s="88"/>
    </row>
    <row r="2604" spans="14:16">
      <c r="N2604" s="87"/>
      <c r="O2604" s="87"/>
      <c r="P2604" s="88"/>
    </row>
    <row r="2605" spans="14:16">
      <c r="N2605" s="87"/>
      <c r="O2605" s="87"/>
      <c r="P2605" s="88"/>
    </row>
    <row r="2606" spans="14:16">
      <c r="N2606" s="87"/>
      <c r="O2606" s="87"/>
      <c r="P2606" s="88"/>
    </row>
    <row r="2607" spans="14:16">
      <c r="N2607" s="87"/>
      <c r="O2607" s="87"/>
      <c r="P2607" s="88"/>
    </row>
    <row r="2608" spans="14:16">
      <c r="N2608" s="87"/>
      <c r="O2608" s="87"/>
      <c r="P2608" s="88"/>
    </row>
    <row r="2609" spans="14:16">
      <c r="N2609" s="87"/>
      <c r="O2609" s="87"/>
      <c r="P2609" s="88"/>
    </row>
    <row r="2610" spans="14:16">
      <c r="N2610" s="87"/>
      <c r="O2610" s="87"/>
      <c r="P2610" s="88"/>
    </row>
    <row r="2611" spans="14:16">
      <c r="N2611" s="87"/>
      <c r="O2611" s="87"/>
      <c r="P2611" s="88"/>
    </row>
    <row r="2612" spans="14:16">
      <c r="N2612" s="87"/>
      <c r="O2612" s="87"/>
      <c r="P2612" s="88"/>
    </row>
    <row r="2613" spans="14:16">
      <c r="N2613" s="87"/>
      <c r="O2613" s="87"/>
      <c r="P2613" s="88"/>
    </row>
    <row r="2614" spans="14:16">
      <c r="N2614" s="87"/>
      <c r="O2614" s="87"/>
      <c r="P2614" s="88"/>
    </row>
    <row r="2615" spans="14:16">
      <c r="N2615" s="87"/>
      <c r="O2615" s="87"/>
      <c r="P2615" s="88"/>
    </row>
    <row r="2616" spans="14:16">
      <c r="N2616" s="87"/>
      <c r="O2616" s="87"/>
      <c r="P2616" s="88"/>
    </row>
    <row r="2617" spans="14:16">
      <c r="N2617" s="87"/>
      <c r="O2617" s="87"/>
      <c r="P2617" s="88"/>
    </row>
    <row r="2618" spans="14:16">
      <c r="N2618" s="87"/>
      <c r="O2618" s="87"/>
      <c r="P2618" s="88"/>
    </row>
    <row r="2619" spans="14:16">
      <c r="N2619" s="87"/>
      <c r="O2619" s="87"/>
      <c r="P2619" s="88"/>
    </row>
    <row r="2620" spans="14:16">
      <c r="N2620" s="87"/>
      <c r="O2620" s="87"/>
      <c r="P2620" s="88"/>
    </row>
    <row r="2621" spans="14:16">
      <c r="N2621" s="87"/>
      <c r="O2621" s="87"/>
      <c r="P2621" s="88"/>
    </row>
    <row r="2622" spans="14:16">
      <c r="N2622" s="87"/>
      <c r="O2622" s="87"/>
      <c r="P2622" s="88"/>
    </row>
    <row r="2623" spans="14:16">
      <c r="N2623" s="87"/>
      <c r="O2623" s="87"/>
      <c r="P2623" s="88"/>
    </row>
    <row r="2624" spans="14:16">
      <c r="N2624" s="87"/>
      <c r="O2624" s="87"/>
      <c r="P2624" s="88"/>
    </row>
    <row r="2625" spans="14:16">
      <c r="N2625" s="87"/>
      <c r="O2625" s="87"/>
      <c r="P2625" s="88"/>
    </row>
    <row r="2626" spans="14:16">
      <c r="N2626" s="87"/>
      <c r="O2626" s="87"/>
      <c r="P2626" s="88"/>
    </row>
    <row r="2627" spans="14:16">
      <c r="N2627" s="87"/>
      <c r="O2627" s="87"/>
      <c r="P2627" s="88"/>
    </row>
    <row r="2628" spans="14:16">
      <c r="N2628" s="87"/>
      <c r="O2628" s="87"/>
      <c r="P2628" s="88"/>
    </row>
    <row r="2629" spans="14:16">
      <c r="N2629" s="87"/>
      <c r="O2629" s="87"/>
      <c r="P2629" s="88"/>
    </row>
    <row r="2630" spans="14:16">
      <c r="N2630" s="87"/>
      <c r="O2630" s="87"/>
      <c r="P2630" s="88"/>
    </row>
    <row r="2631" spans="14:16">
      <c r="N2631" s="87"/>
      <c r="O2631" s="87"/>
      <c r="P2631" s="88"/>
    </row>
    <row r="2632" spans="14:16">
      <c r="N2632" s="87"/>
      <c r="O2632" s="87"/>
      <c r="P2632" s="88"/>
    </row>
    <row r="2633" spans="14:16">
      <c r="N2633" s="87"/>
      <c r="O2633" s="87"/>
      <c r="P2633" s="88"/>
    </row>
    <row r="2634" spans="14:16">
      <c r="N2634" s="87"/>
      <c r="O2634" s="87"/>
      <c r="P2634" s="88"/>
    </row>
    <row r="2635" spans="14:16">
      <c r="N2635" s="87"/>
      <c r="O2635" s="87"/>
      <c r="P2635" s="88"/>
    </row>
    <row r="2636" spans="14:16">
      <c r="N2636" s="87"/>
      <c r="O2636" s="87"/>
      <c r="P2636" s="88"/>
    </row>
    <row r="2637" spans="14:16">
      <c r="N2637" s="87"/>
      <c r="O2637" s="87"/>
      <c r="P2637" s="88"/>
    </row>
    <row r="2638" spans="14:16">
      <c r="N2638" s="87"/>
      <c r="O2638" s="87"/>
      <c r="P2638" s="88"/>
    </row>
    <row r="2639" spans="14:16">
      <c r="N2639" s="87"/>
      <c r="O2639" s="87"/>
      <c r="P2639" s="88"/>
    </row>
    <row r="2640" spans="14:16">
      <c r="N2640" s="87"/>
      <c r="O2640" s="87"/>
      <c r="P2640" s="88"/>
    </row>
    <row r="2641" spans="14:16">
      <c r="N2641" s="87"/>
      <c r="O2641" s="87"/>
      <c r="P2641" s="88"/>
    </row>
    <row r="2642" spans="14:16">
      <c r="N2642" s="87"/>
      <c r="O2642" s="87"/>
      <c r="P2642" s="88"/>
    </row>
    <row r="2643" spans="14:16">
      <c r="N2643" s="87"/>
      <c r="O2643" s="87"/>
      <c r="P2643" s="88"/>
    </row>
    <row r="2644" spans="14:16">
      <c r="N2644" s="87"/>
      <c r="O2644" s="87"/>
      <c r="P2644" s="88"/>
    </row>
    <row r="2645" spans="14:16">
      <c r="N2645" s="87"/>
      <c r="O2645" s="87"/>
      <c r="P2645" s="88"/>
    </row>
    <row r="2646" spans="14:16">
      <c r="N2646" s="87"/>
      <c r="O2646" s="87"/>
      <c r="P2646" s="88"/>
    </row>
    <row r="2647" spans="14:16">
      <c r="N2647" s="87"/>
      <c r="O2647" s="87"/>
      <c r="P2647" s="88"/>
    </row>
    <row r="2648" spans="14:16">
      <c r="N2648" s="87"/>
      <c r="O2648" s="87"/>
      <c r="P2648" s="88"/>
    </row>
    <row r="2649" spans="14:16">
      <c r="N2649" s="87"/>
      <c r="O2649" s="87"/>
      <c r="P2649" s="88"/>
    </row>
    <row r="2650" spans="14:16">
      <c r="N2650" s="87"/>
      <c r="O2650" s="87"/>
      <c r="P2650" s="88"/>
    </row>
    <row r="2651" spans="14:16">
      <c r="N2651" s="87"/>
      <c r="O2651" s="87"/>
      <c r="P2651" s="88"/>
    </row>
    <row r="2652" spans="14:16">
      <c r="N2652" s="87"/>
      <c r="O2652" s="87"/>
      <c r="P2652" s="88"/>
    </row>
    <row r="2653" spans="14:16">
      <c r="N2653" s="87"/>
      <c r="O2653" s="87"/>
      <c r="P2653" s="88"/>
    </row>
    <row r="2654" spans="14:16">
      <c r="N2654" s="87"/>
      <c r="O2654" s="87"/>
      <c r="P2654" s="88"/>
    </row>
    <row r="2655" spans="14:16">
      <c r="N2655" s="87"/>
      <c r="O2655" s="87"/>
      <c r="P2655" s="88"/>
    </row>
    <row r="2656" spans="14:16">
      <c r="N2656" s="87"/>
      <c r="O2656" s="87"/>
      <c r="P2656" s="88"/>
    </row>
    <row r="2657" spans="14:16">
      <c r="N2657" s="87"/>
      <c r="O2657" s="87"/>
      <c r="P2657" s="88"/>
    </row>
    <row r="2658" spans="14:16">
      <c r="N2658" s="87"/>
      <c r="O2658" s="87"/>
      <c r="P2658" s="88"/>
    </row>
    <row r="2659" spans="14:16">
      <c r="N2659" s="87"/>
      <c r="O2659" s="87"/>
      <c r="P2659" s="88"/>
    </row>
    <row r="2660" spans="14:16">
      <c r="N2660" s="87"/>
      <c r="O2660" s="87"/>
      <c r="P2660" s="88"/>
    </row>
    <row r="2661" spans="14:16">
      <c r="N2661" s="87"/>
      <c r="O2661" s="87"/>
      <c r="P2661" s="88"/>
    </row>
    <row r="2662" spans="14:16">
      <c r="N2662" s="87"/>
      <c r="O2662" s="87"/>
      <c r="P2662" s="88"/>
    </row>
    <row r="2663" spans="14:16">
      <c r="N2663" s="87"/>
      <c r="O2663" s="87"/>
      <c r="P2663" s="88"/>
    </row>
    <row r="2664" spans="14:16">
      <c r="N2664" s="87"/>
      <c r="O2664" s="87"/>
      <c r="P2664" s="88"/>
    </row>
    <row r="2665" spans="14:16">
      <c r="N2665" s="87"/>
      <c r="O2665" s="87"/>
      <c r="P2665" s="88"/>
    </row>
    <row r="2666" spans="14:16">
      <c r="N2666" s="87"/>
      <c r="O2666" s="87"/>
      <c r="P2666" s="88"/>
    </row>
    <row r="2667" spans="14:16">
      <c r="N2667" s="87"/>
      <c r="O2667" s="87"/>
      <c r="P2667" s="88"/>
    </row>
    <row r="2668" spans="14:16">
      <c r="N2668" s="87"/>
      <c r="O2668" s="87"/>
      <c r="P2668" s="88"/>
    </row>
    <row r="2669" spans="14:16">
      <c r="N2669" s="87"/>
      <c r="O2669" s="87"/>
      <c r="P2669" s="88"/>
    </row>
    <row r="2670" spans="14:16">
      <c r="N2670" s="87"/>
      <c r="O2670" s="87"/>
      <c r="P2670" s="88"/>
    </row>
    <row r="2671" spans="14:16">
      <c r="N2671" s="87"/>
      <c r="O2671" s="87"/>
      <c r="P2671" s="88"/>
    </row>
    <row r="2672" spans="14:16">
      <c r="N2672" s="87"/>
      <c r="O2672" s="87"/>
      <c r="P2672" s="88"/>
    </row>
    <row r="2673" spans="14:16">
      <c r="N2673" s="87"/>
      <c r="O2673" s="87"/>
      <c r="P2673" s="88"/>
    </row>
    <row r="2674" spans="14:16">
      <c r="N2674" s="87"/>
      <c r="O2674" s="87"/>
      <c r="P2674" s="88"/>
    </row>
    <row r="2675" spans="14:16">
      <c r="N2675" s="87"/>
      <c r="O2675" s="87"/>
      <c r="P2675" s="88"/>
    </row>
    <row r="2676" spans="14:16">
      <c r="N2676" s="87"/>
      <c r="O2676" s="87"/>
      <c r="P2676" s="88"/>
    </row>
    <row r="2677" spans="14:16">
      <c r="N2677" s="87"/>
      <c r="O2677" s="87"/>
      <c r="P2677" s="88"/>
    </row>
    <row r="2678" spans="14:16">
      <c r="N2678" s="87"/>
      <c r="O2678" s="87"/>
      <c r="P2678" s="88"/>
    </row>
    <row r="2679" spans="14:16">
      <c r="N2679" s="87"/>
      <c r="O2679" s="87"/>
      <c r="P2679" s="88"/>
    </row>
    <row r="2680" spans="14:16">
      <c r="N2680" s="87"/>
      <c r="O2680" s="87"/>
      <c r="P2680" s="88"/>
    </row>
    <row r="2681" spans="14:16">
      <c r="N2681" s="87"/>
      <c r="O2681" s="87"/>
      <c r="P2681" s="88"/>
    </row>
    <row r="2682" spans="14:16">
      <c r="N2682" s="87"/>
      <c r="O2682" s="87"/>
      <c r="P2682" s="88"/>
    </row>
    <row r="2683" spans="14:16">
      <c r="N2683" s="87"/>
      <c r="O2683" s="87"/>
      <c r="P2683" s="88"/>
    </row>
    <row r="2684" spans="14:16">
      <c r="N2684" s="87"/>
      <c r="O2684" s="87"/>
      <c r="P2684" s="88"/>
    </row>
    <row r="2685" spans="14:16">
      <c r="N2685" s="87"/>
      <c r="O2685" s="87"/>
      <c r="P2685" s="88"/>
    </row>
    <row r="2686" spans="14:16">
      <c r="N2686" s="87"/>
      <c r="O2686" s="87"/>
      <c r="P2686" s="88"/>
    </row>
    <row r="2687" spans="14:16">
      <c r="N2687" s="87"/>
      <c r="O2687" s="87"/>
      <c r="P2687" s="88"/>
    </row>
    <row r="2688" spans="14:16">
      <c r="N2688" s="87"/>
      <c r="O2688" s="87"/>
      <c r="P2688" s="88"/>
    </row>
    <row r="2689" spans="14:16">
      <c r="N2689" s="87"/>
      <c r="O2689" s="87"/>
      <c r="P2689" s="88"/>
    </row>
    <row r="2690" spans="14:16">
      <c r="N2690" s="87"/>
      <c r="O2690" s="87"/>
      <c r="P2690" s="88"/>
    </row>
    <row r="2691" spans="14:16">
      <c r="N2691" s="87"/>
      <c r="O2691" s="87"/>
      <c r="P2691" s="88"/>
    </row>
    <row r="2692" spans="14:16">
      <c r="N2692" s="87"/>
      <c r="O2692" s="87"/>
      <c r="P2692" s="88"/>
    </row>
    <row r="2693" spans="14:16">
      <c r="N2693" s="87"/>
      <c r="O2693" s="87"/>
      <c r="P2693" s="88"/>
    </row>
    <row r="2694" spans="14:16">
      <c r="N2694" s="87"/>
      <c r="O2694" s="87"/>
      <c r="P2694" s="88"/>
    </row>
    <row r="2695" spans="14:16">
      <c r="N2695" s="87"/>
      <c r="O2695" s="87"/>
      <c r="P2695" s="88"/>
    </row>
    <row r="2696" spans="14:16">
      <c r="N2696" s="87"/>
      <c r="O2696" s="87"/>
      <c r="P2696" s="88"/>
    </row>
    <row r="2697" spans="14:16">
      <c r="N2697" s="87"/>
      <c r="O2697" s="87"/>
      <c r="P2697" s="88"/>
    </row>
    <row r="2698" spans="14:16">
      <c r="N2698" s="87"/>
      <c r="O2698" s="87"/>
      <c r="P2698" s="88"/>
    </row>
    <row r="2699" spans="14:16">
      <c r="N2699" s="87"/>
      <c r="O2699" s="87"/>
      <c r="P2699" s="88"/>
    </row>
    <row r="2700" spans="14:16">
      <c r="N2700" s="87"/>
      <c r="O2700" s="87"/>
      <c r="P2700" s="88"/>
    </row>
    <row r="2701" spans="14:16">
      <c r="N2701" s="87"/>
      <c r="O2701" s="87"/>
      <c r="P2701" s="88"/>
    </row>
    <row r="2702" spans="14:16">
      <c r="N2702" s="87"/>
      <c r="O2702" s="87"/>
      <c r="P2702" s="88"/>
    </row>
    <row r="2703" spans="14:16">
      <c r="N2703" s="87"/>
      <c r="O2703" s="87"/>
      <c r="P2703" s="88"/>
    </row>
    <row r="2704" spans="14:16">
      <c r="N2704" s="87"/>
      <c r="O2704" s="87"/>
      <c r="P2704" s="88"/>
    </row>
    <row r="2705" spans="14:16">
      <c r="N2705" s="87"/>
      <c r="O2705" s="87"/>
      <c r="P2705" s="88"/>
    </row>
    <row r="2706" spans="14:16">
      <c r="N2706" s="87"/>
      <c r="O2706" s="87"/>
      <c r="P2706" s="88"/>
    </row>
    <row r="2707" spans="14:16">
      <c r="N2707" s="87"/>
      <c r="O2707" s="87"/>
      <c r="P2707" s="88"/>
    </row>
    <row r="2708" spans="14:16">
      <c r="N2708" s="87"/>
      <c r="O2708" s="87"/>
      <c r="P2708" s="88"/>
    </row>
    <row r="2709" spans="14:16">
      <c r="N2709" s="87"/>
      <c r="O2709" s="87"/>
      <c r="P2709" s="88"/>
    </row>
    <row r="2710" spans="14:16">
      <c r="N2710" s="87"/>
      <c r="O2710" s="87"/>
      <c r="P2710" s="88"/>
    </row>
    <row r="2711" spans="14:16">
      <c r="N2711" s="87"/>
      <c r="O2711" s="87"/>
      <c r="P2711" s="88"/>
    </row>
    <row r="2712" spans="14:16">
      <c r="N2712" s="87"/>
      <c r="O2712" s="87"/>
      <c r="P2712" s="88"/>
    </row>
    <row r="2713" spans="14:16">
      <c r="N2713" s="87"/>
      <c r="O2713" s="87"/>
      <c r="P2713" s="88"/>
    </row>
    <row r="2714" spans="14:16">
      <c r="N2714" s="87"/>
      <c r="O2714" s="87"/>
      <c r="P2714" s="88"/>
    </row>
    <row r="2715" spans="14:16">
      <c r="N2715" s="87"/>
      <c r="O2715" s="87"/>
      <c r="P2715" s="88"/>
    </row>
    <row r="2716" spans="14:16">
      <c r="N2716" s="87"/>
      <c r="O2716" s="87"/>
      <c r="P2716" s="88"/>
    </row>
    <row r="2717" spans="14:16">
      <c r="N2717" s="87"/>
      <c r="O2717" s="87"/>
      <c r="P2717" s="88"/>
    </row>
    <row r="2718" spans="14:16">
      <c r="N2718" s="87"/>
      <c r="O2718" s="87"/>
      <c r="P2718" s="88"/>
    </row>
    <row r="2719" spans="14:16">
      <c r="N2719" s="87"/>
      <c r="O2719" s="87"/>
      <c r="P2719" s="88"/>
    </row>
    <row r="2720" spans="14:16">
      <c r="N2720" s="87"/>
      <c r="O2720" s="87"/>
      <c r="P2720" s="88"/>
    </row>
    <row r="2721" spans="14:16">
      <c r="N2721" s="87"/>
      <c r="O2721" s="87"/>
      <c r="P2721" s="88"/>
    </row>
    <row r="2722" spans="14:16">
      <c r="N2722" s="87"/>
      <c r="O2722" s="87"/>
      <c r="P2722" s="88"/>
    </row>
    <row r="2723" spans="14:16">
      <c r="N2723" s="87"/>
      <c r="O2723" s="87"/>
      <c r="P2723" s="88"/>
    </row>
    <row r="2724" spans="14:16">
      <c r="N2724" s="87"/>
      <c r="O2724" s="87"/>
      <c r="P2724" s="88"/>
    </row>
    <row r="2725" spans="14:16">
      <c r="N2725" s="87"/>
      <c r="O2725" s="87"/>
      <c r="P2725" s="88"/>
    </row>
    <row r="2726" spans="14:16">
      <c r="N2726" s="87"/>
      <c r="O2726" s="87"/>
      <c r="P2726" s="88"/>
    </row>
    <row r="2727" spans="14:16">
      <c r="N2727" s="87"/>
      <c r="O2727" s="87"/>
      <c r="P2727" s="88"/>
    </row>
    <row r="2728" spans="14:16">
      <c r="N2728" s="87"/>
      <c r="O2728" s="87"/>
      <c r="P2728" s="88"/>
    </row>
    <row r="2729" spans="14:16">
      <c r="N2729" s="87"/>
      <c r="O2729" s="87"/>
      <c r="P2729" s="88"/>
    </row>
    <row r="2730" spans="14:16">
      <c r="N2730" s="87"/>
      <c r="O2730" s="87"/>
      <c r="P2730" s="88"/>
    </row>
    <row r="2731" spans="14:16">
      <c r="N2731" s="87"/>
      <c r="O2731" s="87"/>
      <c r="P2731" s="88"/>
    </row>
    <row r="2732" spans="14:16">
      <c r="N2732" s="87"/>
      <c r="O2732" s="87"/>
      <c r="P2732" s="88"/>
    </row>
    <row r="2733" spans="14:16">
      <c r="N2733" s="87"/>
      <c r="O2733" s="87"/>
      <c r="P2733" s="88"/>
    </row>
    <row r="2734" spans="14:16">
      <c r="N2734" s="87"/>
      <c r="O2734" s="87"/>
      <c r="P2734" s="88"/>
    </row>
    <row r="2735" spans="14:16">
      <c r="N2735" s="87"/>
      <c r="O2735" s="87"/>
      <c r="P2735" s="88"/>
    </row>
    <row r="2736" spans="14:16">
      <c r="N2736" s="87"/>
      <c r="O2736" s="87"/>
      <c r="P2736" s="88"/>
    </row>
    <row r="2737" spans="14:16">
      <c r="N2737" s="87"/>
      <c r="O2737" s="87"/>
      <c r="P2737" s="88"/>
    </row>
    <row r="2738" spans="14:16">
      <c r="N2738" s="87"/>
      <c r="O2738" s="87"/>
      <c r="P2738" s="88"/>
    </row>
    <row r="2739" spans="14:16">
      <c r="N2739" s="87"/>
      <c r="O2739" s="87"/>
      <c r="P2739" s="88"/>
    </row>
    <row r="2740" spans="14:16">
      <c r="N2740" s="87"/>
      <c r="O2740" s="87"/>
      <c r="P2740" s="88"/>
    </row>
    <row r="2741" spans="14:16">
      <c r="N2741" s="87"/>
      <c r="O2741" s="87"/>
      <c r="P2741" s="88"/>
    </row>
    <row r="2742" spans="14:16">
      <c r="N2742" s="87"/>
      <c r="O2742" s="87"/>
      <c r="P2742" s="88"/>
    </row>
    <row r="2743" spans="14:16">
      <c r="N2743" s="87"/>
      <c r="O2743" s="87"/>
      <c r="P2743" s="88"/>
    </row>
    <row r="2744" spans="14:16">
      <c r="N2744" s="87"/>
      <c r="O2744" s="87"/>
      <c r="P2744" s="88"/>
    </row>
    <row r="2745" spans="14:16">
      <c r="N2745" s="87"/>
      <c r="O2745" s="87"/>
      <c r="P2745" s="88"/>
    </row>
    <row r="2746" spans="14:16">
      <c r="N2746" s="87"/>
      <c r="O2746" s="87"/>
      <c r="P2746" s="88"/>
    </row>
    <row r="2747" spans="14:16">
      <c r="N2747" s="87"/>
      <c r="O2747" s="87"/>
      <c r="P2747" s="88"/>
    </row>
    <row r="2748" spans="14:16">
      <c r="N2748" s="87"/>
      <c r="O2748" s="87"/>
      <c r="P2748" s="88"/>
    </row>
    <row r="2749" spans="14:16">
      <c r="N2749" s="87"/>
      <c r="O2749" s="87"/>
      <c r="P2749" s="88"/>
    </row>
    <row r="2750" spans="14:16">
      <c r="N2750" s="87"/>
      <c r="O2750" s="87"/>
      <c r="P2750" s="88"/>
    </row>
    <row r="2751" spans="14:16">
      <c r="N2751" s="87"/>
      <c r="O2751" s="87"/>
      <c r="P2751" s="88"/>
    </row>
    <row r="2752" spans="14:16">
      <c r="N2752" s="87"/>
      <c r="O2752" s="87"/>
      <c r="P2752" s="88"/>
    </row>
    <row r="2753" spans="14:16">
      <c r="N2753" s="87"/>
      <c r="O2753" s="87"/>
      <c r="P2753" s="88"/>
    </row>
    <row r="2754" spans="14:16">
      <c r="N2754" s="87"/>
      <c r="O2754" s="87"/>
      <c r="P2754" s="88"/>
    </row>
    <row r="2755" spans="14:16">
      <c r="N2755" s="87"/>
      <c r="O2755" s="87"/>
      <c r="P2755" s="88"/>
    </row>
    <row r="2756" spans="14:16">
      <c r="N2756" s="87"/>
      <c r="O2756" s="87"/>
      <c r="P2756" s="88"/>
    </row>
    <row r="2757" spans="14:16">
      <c r="N2757" s="87"/>
      <c r="O2757" s="87"/>
      <c r="P2757" s="88"/>
    </row>
    <row r="2758" spans="14:16">
      <c r="N2758" s="87"/>
      <c r="O2758" s="87"/>
      <c r="P2758" s="88"/>
    </row>
    <row r="2759" spans="14:16">
      <c r="N2759" s="87"/>
      <c r="O2759" s="87"/>
      <c r="P2759" s="88"/>
    </row>
    <row r="2760" spans="14:16">
      <c r="N2760" s="87"/>
      <c r="O2760" s="87"/>
      <c r="P2760" s="88"/>
    </row>
    <row r="2761" spans="14:16">
      <c r="N2761" s="87"/>
      <c r="O2761" s="87"/>
      <c r="P2761" s="88"/>
    </row>
    <row r="2762" spans="14:16">
      <c r="N2762" s="87"/>
      <c r="O2762" s="87"/>
      <c r="P2762" s="88"/>
    </row>
    <row r="2763" spans="14:16">
      <c r="N2763" s="87"/>
      <c r="O2763" s="87"/>
      <c r="P2763" s="88"/>
    </row>
    <row r="2764" spans="14:16">
      <c r="N2764" s="87"/>
      <c r="O2764" s="87"/>
      <c r="P2764" s="88"/>
    </row>
    <row r="2765" spans="14:16">
      <c r="N2765" s="87"/>
      <c r="O2765" s="87"/>
      <c r="P2765" s="88"/>
    </row>
    <row r="2766" spans="14:16">
      <c r="N2766" s="87"/>
      <c r="O2766" s="87"/>
      <c r="P2766" s="88"/>
    </row>
    <row r="2767" spans="14:16">
      <c r="N2767" s="87"/>
      <c r="O2767" s="87"/>
      <c r="P2767" s="88"/>
    </row>
    <row r="2768" spans="14:16">
      <c r="N2768" s="87"/>
      <c r="O2768" s="87"/>
      <c r="P2768" s="88"/>
    </row>
    <row r="2769" spans="14:16">
      <c r="N2769" s="87"/>
      <c r="O2769" s="87"/>
      <c r="P2769" s="88"/>
    </row>
    <row r="2770" spans="14:16">
      <c r="N2770" s="87"/>
      <c r="O2770" s="87"/>
      <c r="P2770" s="88"/>
    </row>
    <row r="2771" spans="14:16">
      <c r="N2771" s="87"/>
      <c r="O2771" s="87"/>
      <c r="P2771" s="88"/>
    </row>
    <row r="2772" spans="14:16">
      <c r="N2772" s="87"/>
      <c r="O2772" s="87"/>
      <c r="P2772" s="88"/>
    </row>
    <row r="2773" spans="14:16">
      <c r="N2773" s="87"/>
      <c r="O2773" s="87"/>
      <c r="P2773" s="88"/>
    </row>
    <row r="2774" spans="14:16">
      <c r="N2774" s="87"/>
      <c r="O2774" s="87"/>
      <c r="P2774" s="88"/>
    </row>
    <row r="2775" spans="14:16">
      <c r="N2775" s="87"/>
      <c r="O2775" s="87"/>
      <c r="P2775" s="88"/>
    </row>
    <row r="2776" spans="14:16">
      <c r="N2776" s="87"/>
      <c r="O2776" s="87"/>
      <c r="P2776" s="88"/>
    </row>
    <row r="2777" spans="14:16">
      <c r="N2777" s="87"/>
      <c r="O2777" s="87"/>
      <c r="P2777" s="88"/>
    </row>
    <row r="2778" spans="14:16">
      <c r="N2778" s="87"/>
      <c r="O2778" s="87"/>
      <c r="P2778" s="88"/>
    </row>
    <row r="2779" spans="14:16">
      <c r="N2779" s="87"/>
      <c r="O2779" s="87"/>
      <c r="P2779" s="88"/>
    </row>
    <row r="2780" spans="14:16">
      <c r="N2780" s="87"/>
      <c r="O2780" s="87"/>
      <c r="P2780" s="88"/>
    </row>
    <row r="2781" spans="14:16">
      <c r="N2781" s="87"/>
      <c r="O2781" s="87"/>
      <c r="P2781" s="88"/>
    </row>
    <row r="2782" spans="14:16">
      <c r="N2782" s="87"/>
      <c r="O2782" s="87"/>
      <c r="P2782" s="88"/>
    </row>
    <row r="2783" spans="14:16">
      <c r="N2783" s="87"/>
      <c r="O2783" s="87"/>
      <c r="P2783" s="88"/>
    </row>
    <row r="2784" spans="14:16">
      <c r="N2784" s="87"/>
      <c r="O2784" s="87"/>
      <c r="P2784" s="88"/>
    </row>
    <row r="2785" spans="14:16">
      <c r="N2785" s="87"/>
      <c r="O2785" s="87"/>
      <c r="P2785" s="88"/>
    </row>
    <row r="2786" spans="14:16">
      <c r="N2786" s="87"/>
      <c r="O2786" s="87"/>
      <c r="P2786" s="88"/>
    </row>
    <row r="2787" spans="14:16">
      <c r="N2787" s="87"/>
      <c r="O2787" s="87"/>
      <c r="P2787" s="88"/>
    </row>
    <row r="2788" spans="14:16">
      <c r="N2788" s="87"/>
      <c r="O2788" s="87"/>
      <c r="P2788" s="88"/>
    </row>
    <row r="2789" spans="14:16">
      <c r="N2789" s="87"/>
      <c r="O2789" s="87"/>
      <c r="P2789" s="88"/>
    </row>
    <row r="2790" spans="14:16">
      <c r="N2790" s="87"/>
      <c r="O2790" s="87"/>
      <c r="P2790" s="88"/>
    </row>
    <row r="2791" spans="14:16">
      <c r="N2791" s="87"/>
      <c r="O2791" s="87"/>
      <c r="P2791" s="88"/>
    </row>
    <row r="2792" spans="14:16">
      <c r="N2792" s="87"/>
      <c r="O2792" s="87"/>
      <c r="P2792" s="88"/>
    </row>
    <row r="2793" spans="14:16">
      <c r="N2793" s="87"/>
      <c r="O2793" s="87"/>
      <c r="P2793" s="88"/>
    </row>
    <row r="2794" spans="14:16">
      <c r="N2794" s="87"/>
      <c r="O2794" s="87"/>
      <c r="P2794" s="88"/>
    </row>
    <row r="2795" spans="14:16">
      <c r="N2795" s="87"/>
      <c r="O2795" s="87"/>
      <c r="P2795" s="88"/>
    </row>
    <row r="2796" spans="14:16">
      <c r="N2796" s="87"/>
      <c r="O2796" s="87"/>
      <c r="P2796" s="88"/>
    </row>
    <row r="2797" spans="14:16">
      <c r="N2797" s="87"/>
      <c r="O2797" s="87"/>
      <c r="P2797" s="88"/>
    </row>
    <row r="2798" spans="14:16">
      <c r="N2798" s="87"/>
      <c r="O2798" s="87"/>
      <c r="P2798" s="88"/>
    </row>
    <row r="2799" spans="14:16">
      <c r="N2799" s="87"/>
      <c r="O2799" s="87"/>
      <c r="P2799" s="88"/>
    </row>
    <row r="2800" spans="14:16">
      <c r="N2800" s="87"/>
      <c r="O2800" s="87"/>
      <c r="P2800" s="88"/>
    </row>
    <row r="2801" spans="14:16">
      <c r="N2801" s="87"/>
      <c r="O2801" s="87"/>
      <c r="P2801" s="88"/>
    </row>
    <row r="2802" spans="14:16">
      <c r="N2802" s="87"/>
      <c r="O2802" s="87"/>
      <c r="P2802" s="88"/>
    </row>
    <row r="2803" spans="14:16">
      <c r="N2803" s="87"/>
      <c r="O2803" s="87"/>
      <c r="P2803" s="88"/>
    </row>
    <row r="2804" spans="14:16">
      <c r="N2804" s="87"/>
      <c r="O2804" s="87"/>
      <c r="P2804" s="88"/>
    </row>
    <row r="2805" spans="14:16">
      <c r="N2805" s="87"/>
      <c r="O2805" s="87"/>
      <c r="P2805" s="88"/>
    </row>
    <row r="2806" spans="14:16">
      <c r="N2806" s="87"/>
      <c r="O2806" s="87"/>
      <c r="P2806" s="88"/>
    </row>
    <row r="2807" spans="14:16">
      <c r="N2807" s="87"/>
      <c r="O2807" s="87"/>
      <c r="P2807" s="88"/>
    </row>
    <row r="2808" spans="14:16">
      <c r="N2808" s="87"/>
      <c r="O2808" s="87"/>
      <c r="P2808" s="88"/>
    </row>
    <row r="2809" spans="14:16">
      <c r="N2809" s="87"/>
      <c r="O2809" s="87"/>
      <c r="P2809" s="88"/>
    </row>
    <row r="2810" spans="14:16">
      <c r="N2810" s="87"/>
      <c r="O2810" s="87"/>
      <c r="P2810" s="88"/>
    </row>
    <row r="2811" spans="14:16">
      <c r="N2811" s="87"/>
      <c r="O2811" s="87"/>
      <c r="P2811" s="88"/>
    </row>
    <row r="2812" spans="14:16">
      <c r="N2812" s="87"/>
      <c r="O2812" s="87"/>
      <c r="P2812" s="88"/>
    </row>
    <row r="2813" spans="14:16">
      <c r="N2813" s="87"/>
      <c r="O2813" s="87"/>
      <c r="P2813" s="88"/>
    </row>
    <row r="2814" spans="14:16">
      <c r="N2814" s="87"/>
      <c r="O2814" s="87"/>
      <c r="P2814" s="88"/>
    </row>
    <row r="2815" spans="14:16">
      <c r="N2815" s="87"/>
      <c r="O2815" s="87"/>
      <c r="P2815" s="88"/>
    </row>
    <row r="2816" spans="14:16">
      <c r="N2816" s="87"/>
      <c r="O2816" s="87"/>
      <c r="P2816" s="88"/>
    </row>
    <row r="2817" spans="14:16">
      <c r="N2817" s="87"/>
      <c r="O2817" s="87"/>
      <c r="P2817" s="88"/>
    </row>
    <row r="2818" spans="14:16">
      <c r="N2818" s="87"/>
      <c r="O2818" s="87"/>
      <c r="P2818" s="88"/>
    </row>
    <row r="2819" spans="14:16">
      <c r="N2819" s="87"/>
      <c r="O2819" s="87"/>
      <c r="P2819" s="88"/>
    </row>
    <row r="2820" spans="14:16">
      <c r="N2820" s="87"/>
      <c r="O2820" s="87"/>
      <c r="P2820" s="88"/>
    </row>
    <row r="2821" spans="14:16">
      <c r="N2821" s="87"/>
      <c r="O2821" s="87"/>
      <c r="P2821" s="88"/>
    </row>
    <row r="2822" spans="14:16">
      <c r="N2822" s="87"/>
      <c r="O2822" s="87"/>
      <c r="P2822" s="88"/>
    </row>
    <row r="2823" spans="14:16">
      <c r="N2823" s="87"/>
      <c r="O2823" s="87"/>
      <c r="P2823" s="88"/>
    </row>
    <row r="2824" spans="14:16">
      <c r="N2824" s="87"/>
      <c r="O2824" s="87"/>
      <c r="P2824" s="88"/>
    </row>
    <row r="2825" spans="14:16">
      <c r="N2825" s="87"/>
      <c r="O2825" s="87"/>
      <c r="P2825" s="88"/>
    </row>
    <row r="2826" spans="14:16">
      <c r="N2826" s="87"/>
      <c r="O2826" s="87"/>
      <c r="P2826" s="88"/>
    </row>
    <row r="2827" spans="14:16">
      <c r="N2827" s="87"/>
      <c r="O2827" s="87"/>
      <c r="P2827" s="88"/>
    </row>
    <row r="2828" spans="14:16">
      <c r="N2828" s="87"/>
      <c r="O2828" s="87"/>
      <c r="P2828" s="88"/>
    </row>
    <row r="2829" spans="14:16">
      <c r="N2829" s="87"/>
      <c r="O2829" s="87"/>
      <c r="P2829" s="88"/>
    </row>
    <row r="2830" spans="14:16">
      <c r="N2830" s="87"/>
      <c r="O2830" s="87"/>
      <c r="P2830" s="88"/>
    </row>
    <row r="2831" spans="14:16">
      <c r="N2831" s="87"/>
      <c r="O2831" s="87"/>
      <c r="P2831" s="88"/>
    </row>
    <row r="2832" spans="14:16">
      <c r="N2832" s="87"/>
      <c r="O2832" s="87"/>
      <c r="P2832" s="88"/>
    </row>
    <row r="2833" spans="14:16">
      <c r="N2833" s="87"/>
      <c r="O2833" s="87"/>
      <c r="P2833" s="88"/>
    </row>
    <row r="2834" spans="14:16">
      <c r="N2834" s="87"/>
      <c r="O2834" s="87"/>
      <c r="P2834" s="88"/>
    </row>
    <row r="2835" spans="14:16">
      <c r="N2835" s="87"/>
      <c r="O2835" s="87"/>
      <c r="P2835" s="88"/>
    </row>
    <row r="2836" spans="14:16">
      <c r="N2836" s="87"/>
      <c r="O2836" s="87"/>
      <c r="P2836" s="88"/>
    </row>
    <row r="2837" spans="14:16">
      <c r="N2837" s="87"/>
      <c r="O2837" s="87"/>
      <c r="P2837" s="88"/>
    </row>
    <row r="2838" spans="14:16">
      <c r="N2838" s="87"/>
      <c r="O2838" s="87"/>
      <c r="P2838" s="88"/>
    </row>
    <row r="2839" spans="14:16">
      <c r="N2839" s="87"/>
      <c r="O2839" s="87"/>
      <c r="P2839" s="88"/>
    </row>
    <row r="2840" spans="14:16">
      <c r="N2840" s="87"/>
      <c r="O2840" s="87"/>
      <c r="P2840" s="88"/>
    </row>
    <row r="2841" spans="14:16">
      <c r="N2841" s="87"/>
      <c r="O2841" s="87"/>
      <c r="P2841" s="88"/>
    </row>
    <row r="2842" spans="14:16">
      <c r="N2842" s="87"/>
      <c r="O2842" s="87"/>
      <c r="P2842" s="88"/>
    </row>
    <row r="2843" spans="14:16">
      <c r="N2843" s="87"/>
      <c r="O2843" s="87"/>
      <c r="P2843" s="88"/>
    </row>
    <row r="2844" spans="14:16">
      <c r="N2844" s="87"/>
      <c r="O2844" s="87"/>
      <c r="P2844" s="88"/>
    </row>
    <row r="2845" spans="14:16">
      <c r="N2845" s="87"/>
      <c r="O2845" s="87"/>
      <c r="P2845" s="88"/>
    </row>
    <row r="2846" spans="14:16">
      <c r="N2846" s="87"/>
      <c r="O2846" s="87"/>
      <c r="P2846" s="88"/>
    </row>
    <row r="2847" spans="14:16">
      <c r="N2847" s="87"/>
      <c r="O2847" s="87"/>
      <c r="P2847" s="88"/>
    </row>
    <row r="2848" spans="14:16">
      <c r="N2848" s="87"/>
      <c r="O2848" s="87"/>
      <c r="P2848" s="88"/>
    </row>
    <row r="2849" spans="14:16">
      <c r="N2849" s="87"/>
      <c r="O2849" s="87"/>
      <c r="P2849" s="88"/>
    </row>
    <row r="2850" spans="14:16">
      <c r="N2850" s="87"/>
      <c r="O2850" s="87"/>
      <c r="P2850" s="88"/>
    </row>
    <row r="2851" spans="14:16">
      <c r="N2851" s="87"/>
      <c r="O2851" s="87"/>
      <c r="P2851" s="88"/>
    </row>
    <row r="2852" spans="14:16">
      <c r="N2852" s="87"/>
      <c r="O2852" s="87"/>
      <c r="P2852" s="88"/>
    </row>
    <row r="2853" spans="14:16">
      <c r="N2853" s="87"/>
      <c r="O2853" s="87"/>
      <c r="P2853" s="88"/>
    </row>
    <row r="2854" spans="14:16">
      <c r="N2854" s="87"/>
      <c r="O2854" s="87"/>
      <c r="P2854" s="88"/>
    </row>
    <row r="2855" spans="14:16">
      <c r="N2855" s="87"/>
      <c r="O2855" s="87"/>
      <c r="P2855" s="88"/>
    </row>
    <row r="2856" spans="14:16">
      <c r="N2856" s="87"/>
      <c r="O2856" s="87"/>
      <c r="P2856" s="88"/>
    </row>
    <row r="2857" spans="14:16">
      <c r="N2857" s="87"/>
      <c r="O2857" s="87"/>
      <c r="P2857" s="88"/>
    </row>
    <row r="2858" spans="14:16">
      <c r="N2858" s="87"/>
      <c r="O2858" s="87"/>
      <c r="P2858" s="88"/>
    </row>
    <row r="2859" spans="14:16">
      <c r="N2859" s="87"/>
      <c r="O2859" s="87"/>
      <c r="P2859" s="88"/>
    </row>
    <row r="2860" spans="14:16">
      <c r="N2860" s="87"/>
      <c r="O2860" s="87"/>
      <c r="P2860" s="88"/>
    </row>
    <row r="2861" spans="14:16">
      <c r="N2861" s="87"/>
      <c r="O2861" s="87"/>
      <c r="P2861" s="88"/>
    </row>
    <row r="2862" spans="14:16">
      <c r="N2862" s="87"/>
      <c r="O2862" s="87"/>
      <c r="P2862" s="88"/>
    </row>
    <row r="2863" spans="14:16">
      <c r="N2863" s="87"/>
      <c r="O2863" s="87"/>
      <c r="P2863" s="88"/>
    </row>
    <row r="2864" spans="14:16">
      <c r="N2864" s="87"/>
      <c r="O2864" s="87"/>
      <c r="P2864" s="88"/>
    </row>
    <row r="2865" spans="14:16">
      <c r="N2865" s="87"/>
      <c r="O2865" s="87"/>
      <c r="P2865" s="88"/>
    </row>
    <row r="2866" spans="14:16">
      <c r="N2866" s="87"/>
      <c r="O2866" s="87"/>
      <c r="P2866" s="88"/>
    </row>
    <row r="2867" spans="14:16">
      <c r="N2867" s="87"/>
      <c r="O2867" s="87"/>
      <c r="P2867" s="88"/>
    </row>
    <row r="2868" spans="14:16">
      <c r="N2868" s="87"/>
      <c r="O2868" s="87"/>
      <c r="P2868" s="88"/>
    </row>
    <row r="2869" spans="14:16">
      <c r="N2869" s="87"/>
      <c r="O2869" s="87"/>
      <c r="P2869" s="88"/>
    </row>
    <row r="2870" spans="14:16">
      <c r="N2870" s="87"/>
      <c r="O2870" s="87"/>
      <c r="P2870" s="88"/>
    </row>
    <row r="2871" spans="14:16">
      <c r="N2871" s="87"/>
      <c r="O2871" s="87"/>
      <c r="P2871" s="88"/>
    </row>
    <row r="2872" spans="14:16">
      <c r="N2872" s="87"/>
      <c r="O2872" s="87"/>
      <c r="P2872" s="88"/>
    </row>
    <row r="2873" spans="14:16">
      <c r="N2873" s="87"/>
      <c r="O2873" s="87"/>
      <c r="P2873" s="88"/>
    </row>
    <row r="2874" spans="14:16">
      <c r="N2874" s="87"/>
      <c r="O2874" s="87"/>
      <c r="P2874" s="88"/>
    </row>
    <row r="2875" spans="14:16">
      <c r="N2875" s="87"/>
      <c r="O2875" s="87"/>
      <c r="P2875" s="88"/>
    </row>
    <row r="2876" spans="14:16">
      <c r="N2876" s="87"/>
      <c r="O2876" s="87"/>
      <c r="P2876" s="88"/>
    </row>
    <row r="2877" spans="14:16">
      <c r="N2877" s="87"/>
      <c r="O2877" s="87"/>
      <c r="P2877" s="88"/>
    </row>
    <row r="2878" spans="14:16">
      <c r="N2878" s="87"/>
      <c r="O2878" s="87"/>
      <c r="P2878" s="88"/>
    </row>
    <row r="2879" spans="14:16">
      <c r="N2879" s="87"/>
      <c r="O2879" s="87"/>
      <c r="P2879" s="88"/>
    </row>
    <row r="2880" spans="14:16">
      <c r="N2880" s="87"/>
      <c r="O2880" s="87"/>
      <c r="P2880" s="88"/>
    </row>
    <row r="2881" spans="14:16">
      <c r="N2881" s="87"/>
      <c r="O2881" s="87"/>
      <c r="P2881" s="88"/>
    </row>
    <row r="2882" spans="14:16">
      <c r="N2882" s="87"/>
      <c r="O2882" s="87"/>
      <c r="P2882" s="88"/>
    </row>
    <row r="2883" spans="14:16">
      <c r="N2883" s="87"/>
      <c r="O2883" s="87"/>
      <c r="P2883" s="88"/>
    </row>
    <row r="2884" spans="14:16">
      <c r="N2884" s="87"/>
      <c r="O2884" s="87"/>
      <c r="P2884" s="88"/>
    </row>
    <row r="2885" spans="14:16">
      <c r="N2885" s="87"/>
      <c r="O2885" s="87"/>
      <c r="P2885" s="88"/>
    </row>
    <row r="2886" spans="14:16">
      <c r="N2886" s="87"/>
      <c r="O2886" s="87"/>
      <c r="P2886" s="88"/>
    </row>
    <row r="2887" spans="14:16">
      <c r="N2887" s="87"/>
      <c r="O2887" s="87"/>
      <c r="P2887" s="88"/>
    </row>
    <row r="2888" spans="14:16">
      <c r="N2888" s="87"/>
      <c r="O2888" s="87"/>
      <c r="P2888" s="88"/>
    </row>
    <row r="2889" spans="14:16">
      <c r="N2889" s="87"/>
      <c r="O2889" s="87"/>
      <c r="P2889" s="88"/>
    </row>
    <row r="2890" spans="14:16">
      <c r="N2890" s="87"/>
      <c r="O2890" s="87"/>
      <c r="P2890" s="88"/>
    </row>
    <row r="2891" spans="14:16">
      <c r="N2891" s="87"/>
      <c r="O2891" s="87"/>
      <c r="P2891" s="88"/>
    </row>
    <row r="2892" spans="14:16">
      <c r="N2892" s="87"/>
      <c r="O2892" s="87"/>
      <c r="P2892" s="88"/>
    </row>
    <row r="2893" spans="14:16">
      <c r="N2893" s="87"/>
      <c r="O2893" s="87"/>
      <c r="P2893" s="88"/>
    </row>
    <row r="2894" spans="14:16">
      <c r="N2894" s="87"/>
      <c r="O2894" s="87"/>
      <c r="P2894" s="88"/>
    </row>
    <row r="2895" spans="14:16">
      <c r="N2895" s="87"/>
      <c r="O2895" s="87"/>
      <c r="P2895" s="88"/>
    </row>
    <row r="2896" spans="14:16">
      <c r="N2896" s="87"/>
      <c r="O2896" s="87"/>
      <c r="P2896" s="88"/>
    </row>
    <row r="2897" spans="14:16">
      <c r="N2897" s="87"/>
      <c r="O2897" s="87"/>
      <c r="P2897" s="88"/>
    </row>
    <row r="2898" spans="14:16">
      <c r="N2898" s="87"/>
      <c r="O2898" s="87"/>
      <c r="P2898" s="88"/>
    </row>
    <row r="2899" spans="14:16">
      <c r="N2899" s="87"/>
      <c r="O2899" s="87"/>
      <c r="P2899" s="88"/>
    </row>
    <row r="2900" spans="14:16">
      <c r="N2900" s="87"/>
      <c r="O2900" s="87"/>
      <c r="P2900" s="88"/>
    </row>
    <row r="2901" spans="14:16">
      <c r="N2901" s="87"/>
      <c r="O2901" s="87"/>
      <c r="P2901" s="88"/>
    </row>
    <row r="2902" spans="14:16">
      <c r="N2902" s="87"/>
      <c r="O2902" s="87"/>
      <c r="P2902" s="88"/>
    </row>
    <row r="2903" spans="14:16">
      <c r="N2903" s="87"/>
      <c r="O2903" s="87"/>
      <c r="P2903" s="88"/>
    </row>
    <row r="2904" spans="14:16">
      <c r="N2904" s="87"/>
      <c r="O2904" s="87"/>
      <c r="P2904" s="88"/>
    </row>
    <row r="2905" spans="14:16">
      <c r="N2905" s="87"/>
      <c r="O2905" s="87"/>
      <c r="P2905" s="88"/>
    </row>
    <row r="2906" spans="14:16">
      <c r="N2906" s="87"/>
      <c r="O2906" s="87"/>
      <c r="P2906" s="88"/>
    </row>
    <row r="2907" spans="14:16">
      <c r="N2907" s="87"/>
      <c r="O2907" s="87"/>
      <c r="P2907" s="88"/>
    </row>
    <row r="2908" spans="14:16">
      <c r="N2908" s="87"/>
      <c r="O2908" s="87"/>
      <c r="P2908" s="88"/>
    </row>
    <row r="2909" spans="14:16">
      <c r="N2909" s="87"/>
      <c r="O2909" s="87"/>
      <c r="P2909" s="88"/>
    </row>
    <row r="2910" spans="14:16">
      <c r="N2910" s="87"/>
      <c r="O2910" s="87"/>
      <c r="P2910" s="88"/>
    </row>
    <row r="2911" spans="14:16">
      <c r="N2911" s="87"/>
      <c r="O2911" s="87"/>
      <c r="P2911" s="88"/>
    </row>
    <row r="2912" spans="14:16">
      <c r="N2912" s="87"/>
      <c r="O2912" s="87"/>
      <c r="P2912" s="88"/>
    </row>
    <row r="2913" spans="14:16">
      <c r="N2913" s="87"/>
      <c r="O2913" s="87"/>
      <c r="P2913" s="88"/>
    </row>
    <row r="2914" spans="14:16">
      <c r="N2914" s="87"/>
      <c r="O2914" s="87"/>
      <c r="P2914" s="88"/>
    </row>
    <row r="2915" spans="14:16">
      <c r="N2915" s="87"/>
      <c r="O2915" s="87"/>
      <c r="P2915" s="88"/>
    </row>
    <row r="2916" spans="14:16">
      <c r="N2916" s="87"/>
      <c r="O2916" s="87"/>
      <c r="P2916" s="88"/>
    </row>
    <row r="2917" spans="14:16">
      <c r="N2917" s="87"/>
      <c r="O2917" s="87"/>
      <c r="P2917" s="88"/>
    </row>
    <row r="2918" spans="14:16">
      <c r="N2918" s="87"/>
      <c r="O2918" s="87"/>
      <c r="P2918" s="88"/>
    </row>
    <row r="2919" spans="14:16">
      <c r="N2919" s="87"/>
      <c r="O2919" s="87"/>
      <c r="P2919" s="88"/>
    </row>
    <row r="2920" spans="14:16">
      <c r="N2920" s="87"/>
      <c r="O2920" s="87"/>
      <c r="P2920" s="88"/>
    </row>
    <row r="2921" spans="14:16">
      <c r="N2921" s="87"/>
      <c r="O2921" s="87"/>
      <c r="P2921" s="88"/>
    </row>
    <row r="2922" spans="14:16">
      <c r="N2922" s="87"/>
      <c r="O2922" s="87"/>
      <c r="P2922" s="88"/>
    </row>
    <row r="2923" spans="14:16">
      <c r="N2923" s="87"/>
      <c r="O2923" s="87"/>
      <c r="P2923" s="88"/>
    </row>
    <row r="2924" spans="14:16">
      <c r="N2924" s="87"/>
      <c r="O2924" s="87"/>
      <c r="P2924" s="88"/>
    </row>
    <row r="2925" spans="14:16">
      <c r="N2925" s="87"/>
      <c r="O2925" s="87"/>
      <c r="P2925" s="88"/>
    </row>
    <row r="2926" spans="14:16">
      <c r="N2926" s="87"/>
      <c r="O2926" s="87"/>
      <c r="P2926" s="88"/>
    </row>
    <row r="2927" spans="14:16">
      <c r="N2927" s="87"/>
      <c r="O2927" s="87"/>
      <c r="P2927" s="88"/>
    </row>
    <row r="2928" spans="14:16">
      <c r="N2928" s="87"/>
      <c r="O2928" s="87"/>
      <c r="P2928" s="88"/>
    </row>
    <row r="2929" spans="14:16">
      <c r="N2929" s="87"/>
      <c r="O2929" s="87"/>
      <c r="P2929" s="88"/>
    </row>
    <row r="2930" spans="14:16">
      <c r="N2930" s="87"/>
      <c r="O2930" s="87"/>
      <c r="P2930" s="88"/>
    </row>
    <row r="2931" spans="14:16">
      <c r="N2931" s="87"/>
      <c r="O2931" s="87"/>
      <c r="P2931" s="88"/>
    </row>
    <row r="2932" spans="14:16">
      <c r="N2932" s="87"/>
      <c r="O2932" s="87"/>
      <c r="P2932" s="88"/>
    </row>
    <row r="2933" spans="14:16">
      <c r="N2933" s="87"/>
      <c r="O2933" s="87"/>
      <c r="P2933" s="88"/>
    </row>
    <row r="2934" spans="14:16">
      <c r="N2934" s="87"/>
      <c r="O2934" s="87"/>
      <c r="P2934" s="88"/>
    </row>
    <row r="2935" spans="14:16">
      <c r="N2935" s="87"/>
      <c r="O2935" s="87"/>
      <c r="P2935" s="88"/>
    </row>
    <row r="2936" spans="14:16">
      <c r="N2936" s="87"/>
      <c r="O2936" s="87"/>
      <c r="P2936" s="88"/>
    </row>
    <row r="2937" spans="14:16">
      <c r="N2937" s="87"/>
      <c r="O2937" s="87"/>
      <c r="P2937" s="88"/>
    </row>
    <row r="2938" spans="14:16">
      <c r="N2938" s="87"/>
      <c r="O2938" s="87"/>
      <c r="P2938" s="88"/>
    </row>
    <row r="2939" spans="14:16">
      <c r="N2939" s="87"/>
      <c r="O2939" s="87"/>
      <c r="P2939" s="88"/>
    </row>
    <row r="2940" spans="14:16">
      <c r="N2940" s="87"/>
      <c r="O2940" s="87"/>
      <c r="P2940" s="88"/>
    </row>
    <row r="2941" spans="14:16">
      <c r="N2941" s="87"/>
      <c r="O2941" s="87"/>
      <c r="P2941" s="88"/>
    </row>
    <row r="2942" spans="14:16">
      <c r="N2942" s="87"/>
      <c r="O2942" s="87"/>
      <c r="P2942" s="88"/>
    </row>
    <row r="2943" spans="14:16">
      <c r="N2943" s="87"/>
      <c r="O2943" s="87"/>
      <c r="P2943" s="88"/>
    </row>
    <row r="2944" spans="14:16">
      <c r="N2944" s="87"/>
      <c r="O2944" s="87"/>
      <c r="P2944" s="88"/>
    </row>
    <row r="2945" spans="14:16">
      <c r="N2945" s="87"/>
      <c r="O2945" s="87"/>
      <c r="P2945" s="88"/>
    </row>
    <row r="2946" spans="14:16">
      <c r="N2946" s="87"/>
      <c r="O2946" s="87"/>
      <c r="P2946" s="88"/>
    </row>
    <row r="2947" spans="14:16">
      <c r="N2947" s="87"/>
      <c r="O2947" s="87"/>
      <c r="P2947" s="88"/>
    </row>
    <row r="2948" spans="14:16">
      <c r="N2948" s="87"/>
      <c r="O2948" s="87"/>
      <c r="P2948" s="88"/>
    </row>
    <row r="2949" spans="14:16">
      <c r="N2949" s="87"/>
      <c r="O2949" s="87"/>
      <c r="P2949" s="88"/>
    </row>
    <row r="2950" spans="14:16">
      <c r="N2950" s="87"/>
      <c r="O2950" s="87"/>
      <c r="P2950" s="88"/>
    </row>
    <row r="2951" spans="14:16">
      <c r="N2951" s="87"/>
      <c r="O2951" s="87"/>
      <c r="P2951" s="88"/>
    </row>
    <row r="2952" spans="14:16">
      <c r="N2952" s="87"/>
      <c r="O2952" s="87"/>
      <c r="P2952" s="88"/>
    </row>
    <row r="2953" spans="14:16">
      <c r="N2953" s="87"/>
      <c r="O2953" s="87"/>
      <c r="P2953" s="88"/>
    </row>
    <row r="2954" spans="14:16">
      <c r="N2954" s="87"/>
      <c r="O2954" s="87"/>
      <c r="P2954" s="88"/>
    </row>
    <row r="2955" spans="14:16">
      <c r="N2955" s="87"/>
      <c r="O2955" s="87"/>
      <c r="P2955" s="88"/>
    </row>
    <row r="2956" spans="14:16">
      <c r="N2956" s="87"/>
      <c r="O2956" s="87"/>
      <c r="P2956" s="88"/>
    </row>
    <row r="2957" spans="14:16">
      <c r="N2957" s="87"/>
      <c r="O2957" s="87"/>
      <c r="P2957" s="88"/>
    </row>
    <row r="2958" spans="14:16">
      <c r="N2958" s="87"/>
      <c r="O2958" s="87"/>
      <c r="P2958" s="88"/>
    </row>
    <row r="2959" spans="14:16">
      <c r="N2959" s="87"/>
      <c r="O2959" s="87"/>
      <c r="P2959" s="88"/>
    </row>
    <row r="2960" spans="14:16">
      <c r="N2960" s="87"/>
      <c r="O2960" s="87"/>
      <c r="P2960" s="88"/>
    </row>
    <row r="2961" spans="14:16">
      <c r="N2961" s="87"/>
      <c r="O2961" s="87"/>
      <c r="P2961" s="88"/>
    </row>
    <row r="2962" spans="14:16">
      <c r="N2962" s="87"/>
      <c r="O2962" s="87"/>
      <c r="P2962" s="88"/>
    </row>
    <row r="2963" spans="14:16">
      <c r="N2963" s="87"/>
      <c r="O2963" s="87"/>
      <c r="P2963" s="88"/>
    </row>
    <row r="2964" spans="14:16">
      <c r="N2964" s="87"/>
      <c r="O2964" s="87"/>
      <c r="P2964" s="88"/>
    </row>
    <row r="2965" spans="14:16">
      <c r="N2965" s="87"/>
      <c r="O2965" s="87"/>
      <c r="P2965" s="88"/>
    </row>
    <row r="2966" spans="14:16">
      <c r="N2966" s="87"/>
      <c r="O2966" s="87"/>
      <c r="P2966" s="88"/>
    </row>
    <row r="2967" spans="14:16">
      <c r="N2967" s="87"/>
      <c r="O2967" s="87"/>
      <c r="P2967" s="88"/>
    </row>
    <row r="2968" spans="14:16">
      <c r="N2968" s="87"/>
      <c r="O2968" s="87"/>
      <c r="P2968" s="88"/>
    </row>
    <row r="2969" spans="14:16">
      <c r="N2969" s="87"/>
      <c r="O2969" s="87"/>
      <c r="P2969" s="88"/>
    </row>
    <row r="2970" spans="14:16">
      <c r="N2970" s="87"/>
      <c r="O2970" s="87"/>
      <c r="P2970" s="88"/>
    </row>
    <row r="2971" spans="14:16">
      <c r="N2971" s="87"/>
      <c r="O2971" s="87"/>
      <c r="P2971" s="88"/>
    </row>
    <row r="2972" spans="14:16">
      <c r="N2972" s="87"/>
      <c r="O2972" s="87"/>
      <c r="P2972" s="88"/>
    </row>
    <row r="2973" spans="14:16">
      <c r="N2973" s="87"/>
      <c r="O2973" s="87"/>
      <c r="P2973" s="88"/>
    </row>
    <row r="2974" spans="14:16">
      <c r="N2974" s="87"/>
      <c r="O2974" s="87"/>
      <c r="P2974" s="88"/>
    </row>
    <row r="2975" spans="14:16">
      <c r="N2975" s="87"/>
      <c r="O2975" s="87"/>
      <c r="P2975" s="88"/>
    </row>
    <row r="2976" spans="14:16">
      <c r="N2976" s="87"/>
      <c r="O2976" s="87"/>
      <c r="P2976" s="88"/>
    </row>
    <row r="2977" spans="14:16">
      <c r="N2977" s="87"/>
      <c r="O2977" s="87"/>
      <c r="P2977" s="88"/>
    </row>
    <row r="2978" spans="14:16">
      <c r="N2978" s="87"/>
      <c r="O2978" s="87"/>
      <c r="P2978" s="88"/>
    </row>
    <row r="2979" spans="14:16">
      <c r="N2979" s="87"/>
      <c r="O2979" s="87"/>
      <c r="P2979" s="88"/>
    </row>
    <row r="2980" spans="14:16">
      <c r="N2980" s="87"/>
      <c r="O2980" s="87"/>
      <c r="P2980" s="88"/>
    </row>
    <row r="2981" spans="14:16">
      <c r="N2981" s="87"/>
      <c r="O2981" s="87"/>
      <c r="P2981" s="88"/>
    </row>
    <row r="2982" spans="14:16">
      <c r="N2982" s="87"/>
      <c r="O2982" s="87"/>
      <c r="P2982" s="88"/>
    </row>
    <row r="2983" spans="14:16">
      <c r="N2983" s="87"/>
      <c r="O2983" s="87"/>
      <c r="P2983" s="88"/>
    </row>
    <row r="2984" spans="14:16">
      <c r="N2984" s="87"/>
      <c r="O2984" s="87"/>
      <c r="P2984" s="88"/>
    </row>
    <row r="2985" spans="14:16">
      <c r="N2985" s="87"/>
      <c r="O2985" s="87"/>
      <c r="P2985" s="88"/>
    </row>
    <row r="2986" spans="14:16">
      <c r="N2986" s="87"/>
      <c r="O2986" s="87"/>
      <c r="P2986" s="88"/>
    </row>
    <row r="2987" spans="14:16">
      <c r="N2987" s="87"/>
      <c r="O2987" s="87"/>
      <c r="P2987" s="88"/>
    </row>
    <row r="2988" spans="14:16">
      <c r="N2988" s="87"/>
      <c r="O2988" s="87"/>
      <c r="P2988" s="88"/>
    </row>
    <row r="2989" spans="14:16">
      <c r="N2989" s="87"/>
      <c r="O2989" s="87"/>
      <c r="P2989" s="88"/>
    </row>
    <row r="2990" spans="14:16">
      <c r="N2990" s="87"/>
      <c r="O2990" s="87"/>
      <c r="P2990" s="88"/>
    </row>
    <row r="2991" spans="14:16">
      <c r="N2991" s="87"/>
      <c r="O2991" s="87"/>
      <c r="P2991" s="88"/>
    </row>
    <row r="2992" spans="14:16">
      <c r="N2992" s="87"/>
      <c r="O2992" s="87"/>
      <c r="P2992" s="88"/>
    </row>
    <row r="2993" spans="14:16">
      <c r="N2993" s="87"/>
      <c r="O2993" s="87"/>
      <c r="P2993" s="88"/>
    </row>
    <row r="2994" spans="14:16">
      <c r="N2994" s="87"/>
      <c r="O2994" s="87"/>
      <c r="P2994" s="88"/>
    </row>
    <row r="2995" spans="14:16">
      <c r="N2995" s="87"/>
      <c r="O2995" s="87"/>
      <c r="P2995" s="88"/>
    </row>
    <row r="2996" spans="14:16">
      <c r="N2996" s="87"/>
      <c r="O2996" s="87"/>
      <c r="P2996" s="88"/>
    </row>
    <row r="2997" spans="14:16">
      <c r="N2997" s="87"/>
      <c r="O2997" s="87"/>
      <c r="P2997" s="88"/>
    </row>
    <row r="2998" spans="14:16">
      <c r="N2998" s="87"/>
      <c r="O2998" s="87"/>
      <c r="P2998" s="88"/>
    </row>
    <row r="2999" spans="14:16">
      <c r="N2999" s="87"/>
      <c r="O2999" s="87"/>
      <c r="P2999" s="88"/>
    </row>
    <row r="3000" spans="14:16">
      <c r="N3000" s="87"/>
      <c r="O3000" s="87"/>
      <c r="P3000" s="88"/>
    </row>
    <row r="3001" spans="14:16">
      <c r="N3001" s="87"/>
      <c r="O3001" s="87"/>
      <c r="P3001" s="88"/>
    </row>
    <row r="3002" spans="14:16">
      <c r="N3002" s="87"/>
      <c r="O3002" s="87"/>
      <c r="P3002" s="88"/>
    </row>
    <row r="3003" spans="14:16">
      <c r="N3003" s="87"/>
      <c r="O3003" s="87"/>
      <c r="P3003" s="88"/>
    </row>
    <row r="3004" spans="14:16">
      <c r="N3004" s="87"/>
      <c r="O3004" s="87"/>
      <c r="P3004" s="88"/>
    </row>
    <row r="3005" spans="14:16">
      <c r="N3005" s="87"/>
      <c r="O3005" s="87"/>
      <c r="P3005" s="88"/>
    </row>
    <row r="3006" spans="14:16">
      <c r="N3006" s="87"/>
      <c r="O3006" s="87"/>
      <c r="P3006" s="88"/>
    </row>
    <row r="3007" spans="14:16">
      <c r="N3007" s="87"/>
      <c r="O3007" s="87"/>
      <c r="P3007" s="88"/>
    </row>
    <row r="3008" spans="14:16">
      <c r="N3008" s="87"/>
      <c r="O3008" s="87"/>
      <c r="P3008" s="88"/>
    </row>
    <row r="3009" spans="14:16">
      <c r="N3009" s="87"/>
      <c r="O3009" s="87"/>
      <c r="P3009" s="88"/>
    </row>
    <row r="3010" spans="14:16">
      <c r="N3010" s="87"/>
      <c r="O3010" s="87"/>
      <c r="P3010" s="88"/>
    </row>
    <row r="3011" spans="14:16">
      <c r="N3011" s="87"/>
      <c r="O3011" s="87"/>
      <c r="P3011" s="88"/>
    </row>
    <row r="3012" spans="14:16">
      <c r="N3012" s="87"/>
      <c r="O3012" s="87"/>
      <c r="P3012" s="88"/>
    </row>
    <row r="3013" spans="14:16">
      <c r="N3013" s="87"/>
      <c r="O3013" s="87"/>
      <c r="P3013" s="88"/>
    </row>
    <row r="3014" spans="14:16">
      <c r="N3014" s="87"/>
      <c r="O3014" s="87"/>
      <c r="P3014" s="88"/>
    </row>
    <row r="3015" spans="14:16">
      <c r="N3015" s="87"/>
      <c r="O3015" s="87"/>
      <c r="P3015" s="88"/>
    </row>
    <row r="3016" spans="14:16">
      <c r="N3016" s="87"/>
      <c r="O3016" s="87"/>
      <c r="P3016" s="88"/>
    </row>
    <row r="3017" spans="14:16">
      <c r="N3017" s="87"/>
      <c r="O3017" s="87"/>
      <c r="P3017" s="88"/>
    </row>
    <row r="3018" spans="14:16">
      <c r="N3018" s="87"/>
      <c r="O3018" s="87"/>
      <c r="P3018" s="88"/>
    </row>
    <row r="3019" spans="14:16">
      <c r="N3019" s="87"/>
      <c r="O3019" s="87"/>
      <c r="P3019" s="88"/>
    </row>
    <row r="3020" spans="14:16">
      <c r="N3020" s="87"/>
      <c r="O3020" s="87"/>
      <c r="P3020" s="88"/>
    </row>
    <row r="3021" spans="14:16">
      <c r="N3021" s="87"/>
      <c r="O3021" s="87"/>
      <c r="P3021" s="88"/>
    </row>
    <row r="3022" spans="14:16">
      <c r="N3022" s="87"/>
      <c r="O3022" s="87"/>
      <c r="P3022" s="88"/>
    </row>
    <row r="3023" spans="14:16">
      <c r="N3023" s="87"/>
      <c r="O3023" s="87"/>
      <c r="P3023" s="88"/>
    </row>
    <row r="3024" spans="14:16">
      <c r="N3024" s="87"/>
      <c r="O3024" s="87"/>
      <c r="P3024" s="88"/>
    </row>
    <row r="3025" spans="14:16">
      <c r="N3025" s="87"/>
      <c r="O3025" s="87"/>
      <c r="P3025" s="88"/>
    </row>
    <row r="3026" spans="14:16">
      <c r="N3026" s="87"/>
      <c r="O3026" s="87"/>
      <c r="P3026" s="88"/>
    </row>
    <row r="3027" spans="14:16">
      <c r="N3027" s="87"/>
      <c r="O3027" s="87"/>
      <c r="P3027" s="88"/>
    </row>
    <row r="3028" spans="14:16">
      <c r="N3028" s="87"/>
      <c r="O3028" s="87"/>
      <c r="P3028" s="88"/>
    </row>
    <row r="3029" spans="14:16">
      <c r="N3029" s="87"/>
      <c r="O3029" s="87"/>
      <c r="P3029" s="88"/>
    </row>
    <row r="3030" spans="14:16">
      <c r="N3030" s="87"/>
      <c r="O3030" s="87"/>
      <c r="P3030" s="88"/>
    </row>
    <row r="3031" spans="14:16">
      <c r="N3031" s="87"/>
      <c r="O3031" s="87"/>
      <c r="P3031" s="88"/>
    </row>
    <row r="3032" spans="14:16">
      <c r="N3032" s="87"/>
      <c r="O3032" s="87"/>
      <c r="P3032" s="88"/>
    </row>
    <row r="3033" spans="14:16">
      <c r="N3033" s="87"/>
      <c r="O3033" s="87"/>
      <c r="P3033" s="88"/>
    </row>
    <row r="3034" spans="14:16">
      <c r="N3034" s="87"/>
      <c r="O3034" s="87"/>
      <c r="P3034" s="88"/>
    </row>
    <row r="3035" spans="14:16">
      <c r="N3035" s="87"/>
      <c r="O3035" s="87"/>
      <c r="P3035" s="88"/>
    </row>
    <row r="3036" spans="14:16">
      <c r="N3036" s="87"/>
      <c r="O3036" s="87"/>
      <c r="P3036" s="88"/>
    </row>
    <row r="3037" spans="14:16">
      <c r="N3037" s="87"/>
      <c r="O3037" s="87"/>
      <c r="P3037" s="88"/>
    </row>
    <row r="3038" spans="14:16">
      <c r="N3038" s="87"/>
      <c r="O3038" s="87"/>
      <c r="P3038" s="88"/>
    </row>
    <row r="3039" spans="14:16">
      <c r="N3039" s="87"/>
      <c r="O3039" s="87"/>
      <c r="P3039" s="88"/>
    </row>
    <row r="3040" spans="14:16">
      <c r="N3040" s="87"/>
      <c r="O3040" s="87"/>
      <c r="P3040" s="88"/>
    </row>
    <row r="3041" spans="14:16">
      <c r="N3041" s="87"/>
      <c r="O3041" s="87"/>
      <c r="P3041" s="88"/>
    </row>
    <row r="3042" spans="14:16">
      <c r="N3042" s="87"/>
      <c r="O3042" s="87"/>
      <c r="P3042" s="88"/>
    </row>
    <row r="3043" spans="14:16">
      <c r="N3043" s="87"/>
      <c r="O3043" s="87"/>
      <c r="P3043" s="88"/>
    </row>
    <row r="3044" spans="14:16">
      <c r="N3044" s="87"/>
      <c r="O3044" s="87"/>
      <c r="P3044" s="88"/>
    </row>
    <row r="3045" spans="14:16">
      <c r="N3045" s="87"/>
      <c r="O3045" s="87"/>
      <c r="P3045" s="88"/>
    </row>
    <row r="3046" spans="14:16">
      <c r="N3046" s="87"/>
      <c r="O3046" s="87"/>
      <c r="P3046" s="88"/>
    </row>
    <row r="3047" spans="14:16">
      <c r="N3047" s="87"/>
      <c r="O3047" s="87"/>
      <c r="P3047" s="88"/>
    </row>
    <row r="3048" spans="14:16">
      <c r="N3048" s="87"/>
      <c r="O3048" s="87"/>
      <c r="P3048" s="88"/>
    </row>
    <row r="3049" spans="14:16">
      <c r="N3049" s="87"/>
      <c r="O3049" s="87"/>
      <c r="P3049" s="88"/>
    </row>
    <row r="3050" spans="14:16">
      <c r="N3050" s="87"/>
      <c r="O3050" s="87"/>
      <c r="P3050" s="88"/>
    </row>
    <row r="3051" spans="14:16">
      <c r="N3051" s="87"/>
      <c r="O3051" s="87"/>
      <c r="P3051" s="88"/>
    </row>
    <row r="3052" spans="14:16">
      <c r="N3052" s="87"/>
      <c r="O3052" s="87"/>
      <c r="P3052" s="88"/>
    </row>
    <row r="3053" spans="14:16">
      <c r="N3053" s="87"/>
      <c r="O3053" s="87"/>
      <c r="P3053" s="88"/>
    </row>
    <row r="3054" spans="14:16">
      <c r="N3054" s="87"/>
      <c r="O3054" s="87"/>
      <c r="P3054" s="88"/>
    </row>
    <row r="3055" spans="14:16">
      <c r="N3055" s="87"/>
      <c r="O3055" s="87"/>
      <c r="P3055" s="88"/>
    </row>
    <row r="3056" spans="14:16">
      <c r="N3056" s="87"/>
      <c r="O3056" s="87"/>
      <c r="P3056" s="88"/>
    </row>
    <row r="3057" spans="14:16">
      <c r="N3057" s="87"/>
      <c r="O3057" s="87"/>
      <c r="P3057" s="88"/>
    </row>
    <row r="3058" spans="14:16">
      <c r="N3058" s="87"/>
      <c r="O3058" s="87"/>
      <c r="P3058" s="88"/>
    </row>
    <row r="3059" spans="14:16">
      <c r="N3059" s="87"/>
      <c r="O3059" s="87"/>
      <c r="P3059" s="88"/>
    </row>
    <row r="3060" spans="14:16">
      <c r="N3060" s="87"/>
      <c r="O3060" s="87"/>
      <c r="P3060" s="88"/>
    </row>
    <row r="3061" spans="14:16">
      <c r="N3061" s="87"/>
      <c r="O3061" s="87"/>
      <c r="P3061" s="88"/>
    </row>
    <row r="3062" spans="14:16">
      <c r="N3062" s="87"/>
      <c r="O3062" s="87"/>
      <c r="P3062" s="88"/>
    </row>
    <row r="3063" spans="14:16">
      <c r="N3063" s="87"/>
      <c r="O3063" s="87"/>
      <c r="P3063" s="88"/>
    </row>
    <row r="3064" spans="14:16">
      <c r="N3064" s="87"/>
      <c r="O3064" s="87"/>
      <c r="P3064" s="88"/>
    </row>
    <row r="3065" spans="14:16">
      <c r="N3065" s="87"/>
      <c r="O3065" s="87"/>
      <c r="P3065" s="88"/>
    </row>
    <row r="3066" spans="14:16">
      <c r="N3066" s="87"/>
      <c r="O3066" s="87"/>
      <c r="P3066" s="88"/>
    </row>
    <row r="3067" spans="14:16">
      <c r="N3067" s="87"/>
      <c r="O3067" s="87"/>
      <c r="P3067" s="88"/>
    </row>
    <row r="3068" spans="14:16">
      <c r="N3068" s="87"/>
      <c r="O3068" s="87"/>
      <c r="P3068" s="88"/>
    </row>
    <row r="3069" spans="14:16">
      <c r="N3069" s="87"/>
      <c r="O3069" s="87"/>
      <c r="P3069" s="88"/>
    </row>
    <row r="3070" spans="14:16">
      <c r="N3070" s="87"/>
      <c r="O3070" s="87"/>
      <c r="P3070" s="88"/>
    </row>
    <row r="3071" spans="14:16">
      <c r="N3071" s="87"/>
      <c r="O3071" s="87"/>
      <c r="P3071" s="88"/>
    </row>
    <row r="3072" spans="14:16">
      <c r="N3072" s="87"/>
      <c r="O3072" s="87"/>
      <c r="P3072" s="88"/>
    </row>
    <row r="3073" spans="14:16">
      <c r="N3073" s="87"/>
      <c r="O3073" s="87"/>
      <c r="P3073" s="88"/>
    </row>
    <row r="3074" spans="14:16">
      <c r="N3074" s="87"/>
      <c r="O3074" s="87"/>
      <c r="P3074" s="88"/>
    </row>
    <row r="3075" spans="14:16">
      <c r="N3075" s="87"/>
      <c r="O3075" s="87"/>
      <c r="P3075" s="88"/>
    </row>
    <row r="3076" spans="14:16">
      <c r="N3076" s="87"/>
      <c r="O3076" s="87"/>
      <c r="P3076" s="88"/>
    </row>
    <row r="3077" spans="14:16">
      <c r="N3077" s="87"/>
      <c r="O3077" s="87"/>
      <c r="P3077" s="88"/>
    </row>
    <row r="3078" spans="14:16">
      <c r="N3078" s="87"/>
      <c r="O3078" s="87"/>
      <c r="P3078" s="88"/>
    </row>
    <row r="3079" spans="14:16">
      <c r="N3079" s="87"/>
      <c r="O3079" s="87"/>
      <c r="P3079" s="88"/>
    </row>
    <row r="3080" spans="14:16">
      <c r="N3080" s="87"/>
      <c r="O3080" s="87"/>
      <c r="P3080" s="88"/>
    </row>
    <row r="3081" spans="14:16">
      <c r="N3081" s="87"/>
      <c r="O3081" s="87"/>
      <c r="P3081" s="88"/>
    </row>
    <row r="3082" spans="14:16">
      <c r="N3082" s="87"/>
      <c r="O3082" s="87"/>
      <c r="P3082" s="88"/>
    </row>
    <row r="3083" spans="14:16">
      <c r="N3083" s="87"/>
      <c r="O3083" s="87"/>
      <c r="P3083" s="88"/>
    </row>
    <row r="3084" spans="14:16">
      <c r="N3084" s="87"/>
      <c r="O3084" s="87"/>
      <c r="P3084" s="88"/>
    </row>
    <row r="3085" spans="14:16">
      <c r="N3085" s="87"/>
      <c r="O3085" s="87"/>
      <c r="P3085" s="88"/>
    </row>
    <row r="3086" spans="14:16">
      <c r="N3086" s="87"/>
      <c r="O3086" s="87"/>
      <c r="P3086" s="88"/>
    </row>
    <row r="3087" spans="14:16">
      <c r="N3087" s="87"/>
      <c r="O3087" s="87"/>
      <c r="P3087" s="88"/>
    </row>
    <row r="3088" spans="14:16">
      <c r="N3088" s="87"/>
      <c r="O3088" s="87"/>
      <c r="P3088" s="88"/>
    </row>
    <row r="3089" spans="14:16">
      <c r="N3089" s="87"/>
      <c r="O3089" s="87"/>
      <c r="P3089" s="88"/>
    </row>
    <row r="3090" spans="14:16">
      <c r="N3090" s="87"/>
      <c r="O3090" s="87"/>
      <c r="P3090" s="88"/>
    </row>
    <row r="3091" spans="14:16">
      <c r="N3091" s="87"/>
      <c r="O3091" s="87"/>
      <c r="P3091" s="88"/>
    </row>
    <row r="3092" spans="14:16">
      <c r="N3092" s="87"/>
      <c r="O3092" s="87"/>
      <c r="P3092" s="88"/>
    </row>
    <row r="3093" spans="14:16">
      <c r="N3093" s="87"/>
      <c r="O3093" s="87"/>
      <c r="P3093" s="88"/>
    </row>
    <row r="3094" spans="14:16">
      <c r="N3094" s="87"/>
      <c r="O3094" s="87"/>
      <c r="P3094" s="88"/>
    </row>
    <row r="3095" spans="14:16">
      <c r="N3095" s="87"/>
      <c r="O3095" s="87"/>
      <c r="P3095" s="88"/>
    </row>
    <row r="3096" spans="14:16">
      <c r="N3096" s="87"/>
      <c r="O3096" s="87"/>
      <c r="P3096" s="88"/>
    </row>
    <row r="3097" spans="14:16">
      <c r="N3097" s="87"/>
      <c r="O3097" s="87"/>
      <c r="P3097" s="88"/>
    </row>
    <row r="3098" spans="14:16">
      <c r="N3098" s="87"/>
      <c r="O3098" s="87"/>
      <c r="P3098" s="88"/>
    </row>
    <row r="3099" spans="14:16">
      <c r="N3099" s="87"/>
      <c r="O3099" s="87"/>
      <c r="P3099" s="88"/>
    </row>
    <row r="3100" spans="14:16">
      <c r="N3100" s="87"/>
      <c r="O3100" s="87"/>
      <c r="P3100" s="88"/>
    </row>
    <row r="3101" spans="14:16">
      <c r="N3101" s="87"/>
      <c r="O3101" s="87"/>
      <c r="P3101" s="88"/>
    </row>
    <row r="3102" spans="14:16">
      <c r="N3102" s="87"/>
      <c r="O3102" s="87"/>
      <c r="P3102" s="88"/>
    </row>
    <row r="3103" spans="14:16">
      <c r="N3103" s="87"/>
      <c r="O3103" s="87"/>
      <c r="P3103" s="88"/>
    </row>
    <row r="3104" spans="14:16">
      <c r="N3104" s="87"/>
      <c r="O3104" s="87"/>
      <c r="P3104" s="88"/>
    </row>
    <row r="3105" spans="14:16">
      <c r="N3105" s="87"/>
      <c r="O3105" s="87"/>
      <c r="P3105" s="88"/>
    </row>
    <row r="3106" spans="14:16">
      <c r="N3106" s="87"/>
      <c r="O3106" s="87"/>
      <c r="P3106" s="88"/>
    </row>
    <row r="3107" spans="14:16">
      <c r="N3107" s="87"/>
      <c r="O3107" s="87"/>
      <c r="P3107" s="88"/>
    </row>
    <row r="3108" spans="14:16">
      <c r="N3108" s="87"/>
      <c r="O3108" s="87"/>
      <c r="P3108" s="88"/>
    </row>
    <row r="3109" spans="14:16">
      <c r="N3109" s="87"/>
      <c r="O3109" s="87"/>
      <c r="P3109" s="88"/>
    </row>
    <row r="3110" spans="14:16">
      <c r="N3110" s="87"/>
      <c r="O3110" s="87"/>
      <c r="P3110" s="88"/>
    </row>
    <row r="3111" spans="14:16">
      <c r="N3111" s="87"/>
      <c r="O3111" s="87"/>
      <c r="P3111" s="88"/>
    </row>
    <row r="3112" spans="14:16">
      <c r="N3112" s="87"/>
      <c r="O3112" s="87"/>
      <c r="P3112" s="88"/>
    </row>
    <row r="3113" spans="14:16">
      <c r="N3113" s="87"/>
      <c r="O3113" s="87"/>
      <c r="P3113" s="88"/>
    </row>
    <row r="3114" spans="14:16">
      <c r="N3114" s="87"/>
      <c r="O3114" s="87"/>
      <c r="P3114" s="88"/>
    </row>
    <row r="3115" spans="14:16">
      <c r="N3115" s="87"/>
      <c r="O3115" s="87"/>
      <c r="P3115" s="88"/>
    </row>
    <row r="3116" spans="14:16">
      <c r="N3116" s="87"/>
      <c r="O3116" s="87"/>
      <c r="P3116" s="88"/>
    </row>
    <row r="3117" spans="14:16">
      <c r="N3117" s="87"/>
      <c r="O3117" s="87"/>
      <c r="P3117" s="88"/>
    </row>
    <row r="3118" spans="14:16">
      <c r="N3118" s="87"/>
      <c r="O3118" s="87"/>
      <c r="P3118" s="88"/>
    </row>
    <row r="3119" spans="14:16">
      <c r="N3119" s="87"/>
      <c r="O3119" s="87"/>
      <c r="P3119" s="88"/>
    </row>
    <row r="3120" spans="14:16">
      <c r="N3120" s="87"/>
      <c r="O3120" s="87"/>
      <c r="P3120" s="88"/>
    </row>
    <row r="3121" spans="14:16">
      <c r="N3121" s="87"/>
      <c r="O3121" s="87"/>
      <c r="P3121" s="88"/>
    </row>
    <row r="3122" spans="14:16">
      <c r="N3122" s="87"/>
      <c r="O3122" s="87"/>
      <c r="P3122" s="88"/>
    </row>
    <row r="3123" spans="14:16">
      <c r="N3123" s="87"/>
      <c r="O3123" s="87"/>
      <c r="P3123" s="88"/>
    </row>
    <row r="3124" spans="14:16">
      <c r="N3124" s="87"/>
      <c r="O3124" s="87"/>
      <c r="P3124" s="88"/>
    </row>
    <row r="3125" spans="14:16">
      <c r="N3125" s="87"/>
      <c r="O3125" s="87"/>
      <c r="P3125" s="88"/>
    </row>
    <row r="3126" spans="14:16">
      <c r="N3126" s="87"/>
      <c r="O3126" s="87"/>
      <c r="P3126" s="88"/>
    </row>
    <row r="3127" spans="14:16">
      <c r="N3127" s="87"/>
      <c r="O3127" s="87"/>
      <c r="P3127" s="88"/>
    </row>
    <row r="3128" spans="14:16">
      <c r="N3128" s="87"/>
      <c r="O3128" s="87"/>
      <c r="P3128" s="88"/>
    </row>
    <row r="3129" spans="14:16">
      <c r="N3129" s="87"/>
      <c r="O3129" s="87"/>
      <c r="P3129" s="88"/>
    </row>
    <row r="3130" spans="14:16">
      <c r="N3130" s="87"/>
      <c r="O3130" s="87"/>
      <c r="P3130" s="88"/>
    </row>
    <row r="3131" spans="14:16">
      <c r="N3131" s="87"/>
      <c r="O3131" s="87"/>
      <c r="P3131" s="88"/>
    </row>
    <row r="3132" spans="14:16">
      <c r="N3132" s="87"/>
      <c r="O3132" s="87"/>
      <c r="P3132" s="88"/>
    </row>
    <row r="3133" spans="14:16">
      <c r="N3133" s="87"/>
      <c r="O3133" s="87"/>
      <c r="P3133" s="88"/>
    </row>
    <row r="3134" spans="14:16">
      <c r="N3134" s="87"/>
      <c r="O3134" s="87"/>
      <c r="P3134" s="88"/>
    </row>
    <row r="3135" spans="14:16">
      <c r="N3135" s="87"/>
      <c r="O3135" s="87"/>
      <c r="P3135" s="88"/>
    </row>
    <row r="3136" spans="14:16">
      <c r="N3136" s="87"/>
      <c r="O3136" s="87"/>
      <c r="P3136" s="88"/>
    </row>
    <row r="3137" spans="14:16">
      <c r="N3137" s="87"/>
      <c r="O3137" s="87"/>
      <c r="P3137" s="88"/>
    </row>
    <row r="3138" spans="14:16">
      <c r="N3138" s="87"/>
      <c r="O3138" s="87"/>
      <c r="P3138" s="88"/>
    </row>
    <row r="3139" spans="14:16">
      <c r="N3139" s="87"/>
      <c r="O3139" s="87"/>
      <c r="P3139" s="88"/>
    </row>
    <row r="3140" spans="14:16">
      <c r="N3140" s="87"/>
      <c r="O3140" s="87"/>
      <c r="P3140" s="88"/>
    </row>
    <row r="3141" spans="14:16">
      <c r="N3141" s="87"/>
      <c r="O3141" s="87"/>
      <c r="P3141" s="88"/>
    </row>
    <row r="3142" spans="14:16">
      <c r="N3142" s="87"/>
      <c r="O3142" s="87"/>
      <c r="P3142" s="88"/>
    </row>
    <row r="3143" spans="14:16">
      <c r="N3143" s="87"/>
      <c r="O3143" s="87"/>
      <c r="P3143" s="88"/>
    </row>
    <row r="3144" spans="14:16">
      <c r="N3144" s="87"/>
      <c r="O3144" s="87"/>
      <c r="P3144" s="88"/>
    </row>
    <row r="3145" spans="14:16">
      <c r="N3145" s="87"/>
      <c r="O3145" s="87"/>
      <c r="P3145" s="88"/>
    </row>
    <row r="3146" spans="14:16">
      <c r="N3146" s="87"/>
      <c r="O3146" s="87"/>
      <c r="P3146" s="88"/>
    </row>
    <row r="3147" spans="14:16">
      <c r="N3147" s="87"/>
      <c r="O3147" s="87"/>
      <c r="P3147" s="88"/>
    </row>
    <row r="3148" spans="14:16">
      <c r="N3148" s="87"/>
      <c r="O3148" s="87"/>
      <c r="P3148" s="88"/>
    </row>
    <row r="3149" spans="14:16">
      <c r="N3149" s="87"/>
      <c r="O3149" s="87"/>
      <c r="P3149" s="88"/>
    </row>
    <row r="3150" spans="14:16">
      <c r="N3150" s="87"/>
      <c r="O3150" s="87"/>
      <c r="P3150" s="88"/>
    </row>
    <row r="3151" spans="14:16">
      <c r="N3151" s="87"/>
      <c r="O3151" s="87"/>
      <c r="P3151" s="88"/>
    </row>
    <row r="3152" spans="14:16">
      <c r="N3152" s="87"/>
      <c r="O3152" s="87"/>
      <c r="P3152" s="88"/>
    </row>
    <row r="3153" spans="14:16">
      <c r="N3153" s="87"/>
      <c r="O3153" s="87"/>
      <c r="P3153" s="88"/>
    </row>
    <row r="3154" spans="14:16">
      <c r="N3154" s="87"/>
      <c r="O3154" s="87"/>
      <c r="P3154" s="88"/>
    </row>
    <row r="3155" spans="14:16">
      <c r="N3155" s="87"/>
      <c r="O3155" s="87"/>
      <c r="P3155" s="88"/>
    </row>
    <row r="3156" spans="14:16">
      <c r="N3156" s="87"/>
      <c r="O3156" s="87"/>
      <c r="P3156" s="88"/>
    </row>
    <row r="3157" spans="14:16">
      <c r="N3157" s="87"/>
      <c r="O3157" s="87"/>
      <c r="P3157" s="88"/>
    </row>
    <row r="3158" spans="14:16">
      <c r="N3158" s="87"/>
      <c r="O3158" s="87"/>
      <c r="P3158" s="88"/>
    </row>
    <row r="3159" spans="14:16">
      <c r="N3159" s="87"/>
      <c r="O3159" s="87"/>
      <c r="P3159" s="88"/>
    </row>
    <row r="3160" spans="14:16">
      <c r="N3160" s="87"/>
      <c r="O3160" s="87"/>
      <c r="P3160" s="88"/>
    </row>
    <row r="3161" spans="14:16">
      <c r="N3161" s="87"/>
      <c r="O3161" s="87"/>
      <c r="P3161" s="88"/>
    </row>
    <row r="3162" spans="14:16">
      <c r="N3162" s="87"/>
      <c r="O3162" s="87"/>
      <c r="P3162" s="88"/>
    </row>
    <row r="3163" spans="14:16">
      <c r="N3163" s="87"/>
      <c r="O3163" s="87"/>
      <c r="P3163" s="88"/>
    </row>
    <row r="3164" spans="14:16">
      <c r="N3164" s="87"/>
      <c r="O3164" s="87"/>
      <c r="P3164" s="88"/>
    </row>
    <row r="3165" spans="14:16">
      <c r="N3165" s="87"/>
      <c r="O3165" s="87"/>
      <c r="P3165" s="88"/>
    </row>
    <row r="3166" spans="14:16">
      <c r="N3166" s="87"/>
      <c r="O3166" s="87"/>
      <c r="P3166" s="88"/>
    </row>
    <row r="3167" spans="14:16">
      <c r="N3167" s="87"/>
      <c r="O3167" s="87"/>
      <c r="P3167" s="88"/>
    </row>
    <row r="3168" spans="14:16">
      <c r="N3168" s="87"/>
      <c r="O3168" s="87"/>
      <c r="P3168" s="88"/>
    </row>
    <row r="3169" spans="14:16">
      <c r="N3169" s="87"/>
      <c r="O3169" s="87"/>
      <c r="P3169" s="88"/>
    </row>
    <row r="3170" spans="14:16">
      <c r="N3170" s="87"/>
      <c r="O3170" s="87"/>
      <c r="P3170" s="88"/>
    </row>
    <row r="3171" spans="14:16">
      <c r="N3171" s="87"/>
      <c r="O3171" s="87"/>
      <c r="P3171" s="88"/>
    </row>
    <row r="3172" spans="14:16">
      <c r="N3172" s="87"/>
      <c r="O3172" s="87"/>
      <c r="P3172" s="88"/>
    </row>
    <row r="3173" spans="14:16">
      <c r="N3173" s="87"/>
      <c r="O3173" s="87"/>
      <c r="P3173" s="88"/>
    </row>
    <row r="3174" spans="14:16">
      <c r="N3174" s="87"/>
      <c r="O3174" s="87"/>
      <c r="P3174" s="88"/>
    </row>
    <row r="3175" spans="14:16">
      <c r="N3175" s="87"/>
      <c r="O3175" s="87"/>
      <c r="P3175" s="88"/>
    </row>
    <row r="3176" spans="14:16">
      <c r="N3176" s="87"/>
      <c r="O3176" s="87"/>
      <c r="P3176" s="88"/>
    </row>
    <row r="3177" spans="14:16">
      <c r="N3177" s="87"/>
      <c r="O3177" s="87"/>
      <c r="P3177" s="88"/>
    </row>
    <row r="3178" spans="14:16">
      <c r="N3178" s="87"/>
      <c r="O3178" s="87"/>
      <c r="P3178" s="88"/>
    </row>
    <row r="3179" spans="14:16">
      <c r="N3179" s="87"/>
      <c r="O3179" s="87"/>
      <c r="P3179" s="88"/>
    </row>
    <row r="3180" spans="14:16">
      <c r="N3180" s="87"/>
      <c r="O3180" s="87"/>
      <c r="P3180" s="88"/>
    </row>
    <row r="3181" spans="14:16">
      <c r="N3181" s="87"/>
      <c r="O3181" s="87"/>
      <c r="P3181" s="88"/>
    </row>
    <row r="3182" spans="14:16">
      <c r="N3182" s="87"/>
      <c r="O3182" s="87"/>
      <c r="P3182" s="88"/>
    </row>
    <row r="3183" spans="14:16">
      <c r="N3183" s="87"/>
      <c r="O3183" s="87"/>
      <c r="P3183" s="88"/>
    </row>
    <row r="3184" spans="14:16">
      <c r="N3184" s="87"/>
      <c r="O3184" s="87"/>
      <c r="P3184" s="88"/>
    </row>
    <row r="3185" spans="14:16">
      <c r="N3185" s="87"/>
      <c r="O3185" s="87"/>
      <c r="P3185" s="88"/>
    </row>
    <row r="3186" spans="14:16">
      <c r="N3186" s="87"/>
      <c r="O3186" s="87"/>
      <c r="P3186" s="88"/>
    </row>
    <row r="3187" spans="14:16">
      <c r="N3187" s="87"/>
      <c r="O3187" s="87"/>
      <c r="P3187" s="88"/>
    </row>
    <row r="3188" spans="14:16">
      <c r="N3188" s="87"/>
      <c r="O3188" s="87"/>
      <c r="P3188" s="88"/>
    </row>
    <row r="3189" spans="14:16">
      <c r="N3189" s="87"/>
      <c r="O3189" s="87"/>
      <c r="P3189" s="88"/>
    </row>
    <row r="3190" spans="14:16">
      <c r="N3190" s="87"/>
      <c r="O3190" s="87"/>
      <c r="P3190" s="88"/>
    </row>
    <row r="3191" spans="14:16">
      <c r="N3191" s="87"/>
      <c r="O3191" s="87"/>
      <c r="P3191" s="88"/>
    </row>
    <row r="3192" spans="14:16">
      <c r="N3192" s="87"/>
      <c r="O3192" s="87"/>
      <c r="P3192" s="88"/>
    </row>
    <row r="3193" spans="14:16">
      <c r="N3193" s="87"/>
      <c r="O3193" s="87"/>
      <c r="P3193" s="88"/>
    </row>
    <row r="3194" spans="14:16">
      <c r="N3194" s="87"/>
      <c r="O3194" s="87"/>
      <c r="P3194" s="88"/>
    </row>
    <row r="3195" spans="14:16">
      <c r="N3195" s="87"/>
      <c r="O3195" s="87"/>
      <c r="P3195" s="88"/>
    </row>
    <row r="3196" spans="14:16">
      <c r="N3196" s="87"/>
      <c r="O3196" s="87"/>
      <c r="P3196" s="88"/>
    </row>
    <row r="3197" spans="14:16">
      <c r="N3197" s="87"/>
      <c r="O3197" s="87"/>
      <c r="P3197" s="88"/>
    </row>
    <row r="3198" spans="14:16">
      <c r="N3198" s="87"/>
      <c r="O3198" s="87"/>
      <c r="P3198" s="88"/>
    </row>
    <row r="3199" spans="14:16">
      <c r="N3199" s="87"/>
      <c r="O3199" s="87"/>
      <c r="P3199" s="88"/>
    </row>
    <row r="3200" spans="14:16">
      <c r="N3200" s="87"/>
      <c r="O3200" s="87"/>
      <c r="P3200" s="88"/>
    </row>
    <row r="3201" spans="14:16">
      <c r="N3201" s="87"/>
      <c r="O3201" s="87"/>
      <c r="P3201" s="88"/>
    </row>
    <row r="3202" spans="14:16">
      <c r="N3202" s="87"/>
      <c r="O3202" s="87"/>
      <c r="P3202" s="88"/>
    </row>
    <row r="3203" spans="14:16">
      <c r="N3203" s="87"/>
      <c r="O3203" s="87"/>
      <c r="P3203" s="88"/>
    </row>
    <row r="3204" spans="14:16">
      <c r="N3204" s="87"/>
      <c r="O3204" s="87"/>
      <c r="P3204" s="88"/>
    </row>
    <row r="3205" spans="14:16">
      <c r="N3205" s="87"/>
      <c r="O3205" s="87"/>
      <c r="P3205" s="88"/>
    </row>
    <row r="3206" spans="14:16">
      <c r="N3206" s="87"/>
      <c r="O3206" s="87"/>
      <c r="P3206" s="88"/>
    </row>
    <row r="3207" spans="14:16">
      <c r="N3207" s="87"/>
      <c r="O3207" s="87"/>
      <c r="P3207" s="88"/>
    </row>
    <row r="3208" spans="14:16">
      <c r="N3208" s="87"/>
      <c r="O3208" s="87"/>
      <c r="P3208" s="88"/>
    </row>
    <row r="3209" spans="14:16">
      <c r="N3209" s="87"/>
      <c r="O3209" s="87"/>
      <c r="P3209" s="88"/>
    </row>
    <row r="3210" spans="14:16">
      <c r="N3210" s="87"/>
      <c r="O3210" s="87"/>
      <c r="P3210" s="88"/>
    </row>
    <row r="3211" spans="14:16">
      <c r="N3211" s="87"/>
      <c r="O3211" s="87"/>
      <c r="P3211" s="88"/>
    </row>
    <row r="3212" spans="14:16">
      <c r="N3212" s="87"/>
      <c r="O3212" s="87"/>
      <c r="P3212" s="88"/>
    </row>
    <row r="3213" spans="14:16">
      <c r="N3213" s="87"/>
      <c r="O3213" s="87"/>
      <c r="P3213" s="88"/>
    </row>
    <row r="3214" spans="14:16">
      <c r="N3214" s="87"/>
      <c r="O3214" s="87"/>
      <c r="P3214" s="88"/>
    </row>
    <row r="3215" spans="14:16">
      <c r="N3215" s="87"/>
      <c r="O3215" s="87"/>
      <c r="P3215" s="88"/>
    </row>
    <row r="3216" spans="14:16">
      <c r="N3216" s="87"/>
      <c r="O3216" s="87"/>
      <c r="P3216" s="88"/>
    </row>
    <row r="3217" spans="14:16">
      <c r="N3217" s="87"/>
      <c r="O3217" s="87"/>
      <c r="P3217" s="88"/>
    </row>
    <row r="3218" spans="14:16">
      <c r="N3218" s="87"/>
      <c r="O3218" s="87"/>
      <c r="P3218" s="88"/>
    </row>
    <row r="3219" spans="14:16">
      <c r="N3219" s="87"/>
      <c r="O3219" s="87"/>
      <c r="P3219" s="88"/>
    </row>
    <row r="3220" spans="14:16">
      <c r="N3220" s="87"/>
      <c r="O3220" s="87"/>
      <c r="P3220" s="88"/>
    </row>
    <row r="3221" spans="14:16">
      <c r="N3221" s="87"/>
      <c r="O3221" s="87"/>
      <c r="P3221" s="88"/>
    </row>
    <row r="3222" spans="14:16">
      <c r="N3222" s="87"/>
      <c r="O3222" s="87"/>
      <c r="P3222" s="88"/>
    </row>
    <row r="3223" spans="14:16">
      <c r="N3223" s="87"/>
      <c r="O3223" s="87"/>
      <c r="P3223" s="88"/>
    </row>
    <row r="3224" spans="14:16">
      <c r="N3224" s="87"/>
      <c r="O3224" s="87"/>
      <c r="P3224" s="88"/>
    </row>
    <row r="3225" spans="14:16">
      <c r="N3225" s="87"/>
      <c r="O3225" s="87"/>
      <c r="P3225" s="88"/>
    </row>
    <row r="3226" spans="14:16">
      <c r="N3226" s="87"/>
      <c r="O3226" s="87"/>
      <c r="P3226" s="88"/>
    </row>
    <row r="3227" spans="14:16">
      <c r="N3227" s="87"/>
      <c r="O3227" s="87"/>
      <c r="P3227" s="88"/>
    </row>
    <row r="3228" spans="14:16">
      <c r="N3228" s="87"/>
      <c r="O3228" s="87"/>
      <c r="P3228" s="88"/>
    </row>
    <row r="3229" spans="14:16">
      <c r="N3229" s="87"/>
      <c r="O3229" s="87"/>
      <c r="P3229" s="88"/>
    </row>
    <row r="3230" spans="14:16">
      <c r="N3230" s="87"/>
      <c r="O3230" s="87"/>
      <c r="P3230" s="88"/>
    </row>
    <row r="3231" spans="14:16">
      <c r="N3231" s="87"/>
      <c r="O3231" s="87"/>
      <c r="P3231" s="88"/>
    </row>
    <row r="3232" spans="14:16">
      <c r="N3232" s="87"/>
      <c r="O3232" s="87"/>
      <c r="P3232" s="88"/>
    </row>
    <row r="3233" spans="14:16">
      <c r="N3233" s="87"/>
      <c r="O3233" s="87"/>
      <c r="P3233" s="88"/>
    </row>
    <row r="3234" spans="14:16">
      <c r="N3234" s="87"/>
      <c r="O3234" s="87"/>
      <c r="P3234" s="88"/>
    </row>
    <row r="3235" spans="14:16">
      <c r="N3235" s="87"/>
      <c r="O3235" s="87"/>
      <c r="P3235" s="88"/>
    </row>
    <row r="3236" spans="14:16">
      <c r="N3236" s="87"/>
      <c r="O3236" s="87"/>
      <c r="P3236" s="88"/>
    </row>
    <row r="3237" spans="14:16">
      <c r="N3237" s="87"/>
      <c r="O3237" s="87"/>
      <c r="P3237" s="88"/>
    </row>
    <row r="3238" spans="14:16">
      <c r="N3238" s="87"/>
      <c r="O3238" s="87"/>
      <c r="P3238" s="88"/>
    </row>
    <row r="3239" spans="14:16">
      <c r="N3239" s="87"/>
      <c r="O3239" s="87"/>
      <c r="P3239" s="88"/>
    </row>
    <row r="3240" spans="14:16">
      <c r="N3240" s="87"/>
      <c r="O3240" s="87"/>
      <c r="P3240" s="88"/>
    </row>
    <row r="3241" spans="14:16">
      <c r="N3241" s="87"/>
      <c r="O3241" s="87"/>
      <c r="P3241" s="88"/>
    </row>
    <row r="3242" spans="14:16">
      <c r="N3242" s="87"/>
      <c r="O3242" s="87"/>
      <c r="P3242" s="88"/>
    </row>
    <row r="3243" spans="14:16">
      <c r="N3243" s="87"/>
      <c r="O3243" s="87"/>
      <c r="P3243" s="88"/>
    </row>
    <row r="3244" spans="14:16">
      <c r="N3244" s="87"/>
      <c r="O3244" s="87"/>
      <c r="P3244" s="88"/>
    </row>
    <row r="3245" spans="14:16">
      <c r="N3245" s="87"/>
      <c r="O3245" s="87"/>
      <c r="P3245" s="88"/>
    </row>
    <row r="3246" spans="14:16">
      <c r="N3246" s="87"/>
      <c r="O3246" s="87"/>
      <c r="P3246" s="88"/>
    </row>
    <row r="3247" spans="14:16">
      <c r="N3247" s="87"/>
      <c r="O3247" s="87"/>
      <c r="P3247" s="88"/>
    </row>
    <row r="3248" spans="14:16">
      <c r="N3248" s="87"/>
      <c r="O3248" s="87"/>
      <c r="P3248" s="88"/>
    </row>
    <row r="3249" spans="14:16">
      <c r="N3249" s="87"/>
      <c r="O3249" s="87"/>
      <c r="P3249" s="88"/>
    </row>
    <row r="3250" spans="14:16">
      <c r="N3250" s="87"/>
      <c r="O3250" s="87"/>
      <c r="P3250" s="88"/>
    </row>
    <row r="3251" spans="14:16">
      <c r="N3251" s="87"/>
      <c r="O3251" s="87"/>
      <c r="P3251" s="88"/>
    </row>
    <row r="3252" spans="14:16">
      <c r="N3252" s="87"/>
      <c r="O3252" s="87"/>
      <c r="P3252" s="88"/>
    </row>
    <row r="3253" spans="14:16">
      <c r="N3253" s="87"/>
      <c r="O3253" s="87"/>
      <c r="P3253" s="88"/>
    </row>
    <row r="3254" spans="14:16">
      <c r="N3254" s="87"/>
      <c r="O3254" s="87"/>
      <c r="P3254" s="88"/>
    </row>
    <row r="3255" spans="14:16">
      <c r="N3255" s="87"/>
      <c r="O3255" s="87"/>
      <c r="P3255" s="88"/>
    </row>
    <row r="3256" spans="14:16">
      <c r="N3256" s="87"/>
      <c r="O3256" s="87"/>
      <c r="P3256" s="88"/>
    </row>
    <row r="3257" spans="14:16">
      <c r="N3257" s="87"/>
      <c r="O3257" s="87"/>
      <c r="P3257" s="88"/>
    </row>
    <row r="3258" spans="14:16">
      <c r="N3258" s="87"/>
      <c r="O3258" s="87"/>
      <c r="P3258" s="88"/>
    </row>
    <row r="3259" spans="14:16">
      <c r="N3259" s="87"/>
      <c r="O3259" s="87"/>
      <c r="P3259" s="88"/>
    </row>
    <row r="3260" spans="14:16">
      <c r="N3260" s="87"/>
      <c r="O3260" s="87"/>
      <c r="P3260" s="88"/>
    </row>
    <row r="3261" spans="14:16">
      <c r="N3261" s="87"/>
      <c r="O3261" s="87"/>
      <c r="P3261" s="88"/>
    </row>
    <row r="3262" spans="14:16">
      <c r="N3262" s="87"/>
      <c r="O3262" s="87"/>
      <c r="P3262" s="88"/>
    </row>
    <row r="3263" spans="14:16">
      <c r="N3263" s="87"/>
      <c r="O3263" s="87"/>
      <c r="P3263" s="88"/>
    </row>
    <row r="3264" spans="14:16">
      <c r="N3264" s="87"/>
      <c r="O3264" s="87"/>
      <c r="P3264" s="88"/>
    </row>
    <row r="3265" spans="14:16">
      <c r="N3265" s="87"/>
      <c r="O3265" s="87"/>
      <c r="P3265" s="88"/>
    </row>
    <row r="3266" spans="14:16">
      <c r="N3266" s="87"/>
      <c r="O3266" s="87"/>
      <c r="P3266" s="88"/>
    </row>
    <row r="3267" spans="14:16">
      <c r="N3267" s="87"/>
      <c r="O3267" s="87"/>
      <c r="P3267" s="88"/>
    </row>
    <row r="3268" spans="14:16">
      <c r="N3268" s="87"/>
      <c r="O3268" s="87"/>
      <c r="P3268" s="88"/>
    </row>
    <row r="3269" spans="14:16">
      <c r="N3269" s="87"/>
      <c r="O3269" s="87"/>
      <c r="P3269" s="88"/>
    </row>
    <row r="3270" spans="14:16">
      <c r="N3270" s="87"/>
      <c r="O3270" s="87"/>
      <c r="P3270" s="88"/>
    </row>
    <row r="3271" spans="14:16">
      <c r="N3271" s="87"/>
      <c r="O3271" s="87"/>
      <c r="P3271" s="88"/>
    </row>
    <row r="3272" spans="14:16">
      <c r="N3272" s="87"/>
      <c r="O3272" s="87"/>
      <c r="P3272" s="88"/>
    </row>
    <row r="3273" spans="14:16">
      <c r="N3273" s="87"/>
      <c r="O3273" s="87"/>
      <c r="P3273" s="88"/>
    </row>
    <row r="3274" spans="14:16">
      <c r="N3274" s="87"/>
      <c r="O3274" s="87"/>
      <c r="P3274" s="88"/>
    </row>
    <row r="3275" spans="14:16">
      <c r="N3275" s="87"/>
      <c r="O3275" s="87"/>
      <c r="P3275" s="88"/>
    </row>
    <row r="3276" spans="14:16">
      <c r="N3276" s="87"/>
      <c r="O3276" s="87"/>
      <c r="P3276" s="88"/>
    </row>
    <row r="3277" spans="14:16">
      <c r="N3277" s="87"/>
      <c r="O3277" s="87"/>
      <c r="P3277" s="88"/>
    </row>
    <row r="3278" spans="14:16">
      <c r="N3278" s="87"/>
      <c r="O3278" s="87"/>
      <c r="P3278" s="88"/>
    </row>
    <row r="3279" spans="14:16">
      <c r="N3279" s="87"/>
      <c r="O3279" s="87"/>
      <c r="P3279" s="88"/>
    </row>
    <row r="3280" spans="14:16">
      <c r="N3280" s="87"/>
      <c r="O3280" s="87"/>
      <c r="P3280" s="88"/>
    </row>
    <row r="3281" spans="14:16">
      <c r="N3281" s="87"/>
      <c r="O3281" s="87"/>
      <c r="P3281" s="88"/>
    </row>
    <row r="3282" spans="14:16">
      <c r="N3282" s="87"/>
      <c r="O3282" s="87"/>
      <c r="P3282" s="88"/>
    </row>
    <row r="3283" spans="14:16">
      <c r="N3283" s="87"/>
      <c r="O3283" s="87"/>
      <c r="P3283" s="88"/>
    </row>
    <row r="3284" spans="14:16">
      <c r="N3284" s="87"/>
      <c r="O3284" s="87"/>
      <c r="P3284" s="88"/>
    </row>
    <row r="3285" spans="14:16">
      <c r="N3285" s="87"/>
      <c r="O3285" s="87"/>
      <c r="P3285" s="88"/>
    </row>
    <row r="3286" spans="14:16">
      <c r="N3286" s="87"/>
      <c r="O3286" s="87"/>
      <c r="P3286" s="88"/>
    </row>
    <row r="3287" spans="14:16">
      <c r="N3287" s="87"/>
      <c r="O3287" s="87"/>
      <c r="P3287" s="88"/>
    </row>
    <row r="3288" spans="14:16">
      <c r="N3288" s="87"/>
      <c r="O3288" s="87"/>
      <c r="P3288" s="88"/>
    </row>
    <row r="3289" spans="14:16">
      <c r="N3289" s="87"/>
      <c r="O3289" s="87"/>
      <c r="P3289" s="88"/>
    </row>
    <row r="3290" spans="14:16">
      <c r="N3290" s="87"/>
      <c r="O3290" s="87"/>
      <c r="P3290" s="88"/>
    </row>
    <row r="3291" spans="14:16">
      <c r="N3291" s="87"/>
      <c r="O3291" s="87"/>
      <c r="P3291" s="88"/>
    </row>
    <row r="3292" spans="14:16">
      <c r="N3292" s="87"/>
      <c r="O3292" s="87"/>
      <c r="P3292" s="88"/>
    </row>
    <row r="3293" spans="14:16">
      <c r="N3293" s="87"/>
      <c r="O3293" s="87"/>
      <c r="P3293" s="88"/>
    </row>
    <row r="3294" spans="14:16">
      <c r="N3294" s="87"/>
      <c r="O3294" s="87"/>
      <c r="P3294" s="88"/>
    </row>
    <row r="3295" spans="14:16">
      <c r="N3295" s="87"/>
      <c r="O3295" s="87"/>
      <c r="P3295" s="88"/>
    </row>
    <row r="3296" spans="14:16">
      <c r="N3296" s="87"/>
      <c r="O3296" s="87"/>
      <c r="P3296" s="88"/>
    </row>
    <row r="3297" spans="14:16">
      <c r="N3297" s="87"/>
      <c r="O3297" s="87"/>
      <c r="P3297" s="88"/>
    </row>
    <row r="3298" spans="14:16">
      <c r="N3298" s="87"/>
      <c r="O3298" s="87"/>
      <c r="P3298" s="88"/>
    </row>
    <row r="3299" spans="14:16">
      <c r="N3299" s="87"/>
      <c r="O3299" s="87"/>
      <c r="P3299" s="88"/>
    </row>
    <row r="3300" spans="14:16">
      <c r="N3300" s="87"/>
      <c r="O3300" s="87"/>
      <c r="P3300" s="88"/>
    </row>
    <row r="3301" spans="14:16">
      <c r="N3301" s="87"/>
      <c r="O3301" s="87"/>
      <c r="P3301" s="88"/>
    </row>
    <row r="3302" spans="14:16">
      <c r="N3302" s="87"/>
      <c r="O3302" s="87"/>
      <c r="P3302" s="88"/>
    </row>
    <row r="3303" spans="14:16">
      <c r="N3303" s="87"/>
      <c r="O3303" s="87"/>
      <c r="P3303" s="88"/>
    </row>
    <row r="3304" spans="14:16">
      <c r="N3304" s="87"/>
      <c r="O3304" s="87"/>
      <c r="P3304" s="88"/>
    </row>
    <row r="3305" spans="14:16">
      <c r="N3305" s="87"/>
      <c r="O3305" s="87"/>
      <c r="P3305" s="88"/>
    </row>
    <row r="3306" spans="14:16">
      <c r="N3306" s="87"/>
      <c r="O3306" s="87"/>
      <c r="P3306" s="88"/>
    </row>
    <row r="3307" spans="14:16">
      <c r="N3307" s="87"/>
      <c r="O3307" s="87"/>
      <c r="P3307" s="88"/>
    </row>
    <row r="3308" spans="14:16">
      <c r="N3308" s="87"/>
      <c r="O3308" s="87"/>
      <c r="P3308" s="88"/>
    </row>
    <row r="3309" spans="14:16">
      <c r="N3309" s="87"/>
      <c r="O3309" s="87"/>
      <c r="P3309" s="88"/>
    </row>
    <row r="3310" spans="14:16">
      <c r="N3310" s="87"/>
      <c r="O3310" s="87"/>
      <c r="P3310" s="88"/>
    </row>
    <row r="3311" spans="14:16">
      <c r="N3311" s="87"/>
      <c r="O3311" s="87"/>
      <c r="P3311" s="88"/>
    </row>
  </sheetData>
  <autoFilter ref="A83:V130">
    <extLst/>
  </autoFilter>
  <mergeCells count="45">
    <mergeCell ref="A1:W1"/>
    <mergeCell ref="H2:Q2"/>
    <mergeCell ref="R2:T2"/>
    <mergeCell ref="A42:W42"/>
    <mergeCell ref="H43:Q43"/>
    <mergeCell ref="R43:T43"/>
    <mergeCell ref="A82:W82"/>
    <mergeCell ref="H83:Q83"/>
    <mergeCell ref="R83:T83"/>
    <mergeCell ref="A132:W132"/>
    <mergeCell ref="H133:Q133"/>
    <mergeCell ref="R133:T133"/>
    <mergeCell ref="A184:W184"/>
    <mergeCell ref="H185:Q185"/>
    <mergeCell ref="R185:T185"/>
    <mergeCell ref="A2:A3"/>
    <mergeCell ref="A43:A44"/>
    <mergeCell ref="A83:A84"/>
    <mergeCell ref="A133:A134"/>
    <mergeCell ref="A185:A186"/>
    <mergeCell ref="B2:B3"/>
    <mergeCell ref="B43:B44"/>
    <mergeCell ref="B83:B84"/>
    <mergeCell ref="B133:B134"/>
    <mergeCell ref="B185:B186"/>
    <mergeCell ref="C2:C3"/>
    <mergeCell ref="C43:C44"/>
    <mergeCell ref="C83:C84"/>
    <mergeCell ref="C133:C134"/>
    <mergeCell ref="C185:C186"/>
    <mergeCell ref="D2:D3"/>
    <mergeCell ref="D43:D44"/>
    <mergeCell ref="D83:D84"/>
    <mergeCell ref="D133:D134"/>
    <mergeCell ref="D185:D186"/>
    <mergeCell ref="E2:E3"/>
    <mergeCell ref="E43:E44"/>
    <mergeCell ref="E83:E84"/>
    <mergeCell ref="E133:E134"/>
    <mergeCell ref="E185:E186"/>
    <mergeCell ref="F2:F3"/>
    <mergeCell ref="F43:F44"/>
    <mergeCell ref="F83:F84"/>
    <mergeCell ref="F133:F134"/>
    <mergeCell ref="F185:F186"/>
  </mergeCells>
  <pageMargins left="0.75" right="0.75" top="1" bottom="1" header="0.5" footer="0.5"/>
  <pageSetup paperSize="9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近肆。</cp:lastModifiedBy>
  <dcterms:created xsi:type="dcterms:W3CDTF">2019-09-29T08:17:00Z</dcterms:created>
  <dcterms:modified xsi:type="dcterms:W3CDTF">2021-06-24T12:03:49Z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2052-11.1.0.10578</vt:lpwstr>
  </property>
  <property fmtid="{D5CDD505-2E9C-101B-9397-08002B2CF9AE}" pid="3" name="KSOReadingLayout">
    <vt:bool>true</vt:bool>
  </property>
  <property fmtid="{D5CDD505-2E9C-101B-9397-08002B2CF9AE}" pid="4" name="ICV">
    <vt:lpwstr>35569D06C6BA45E4967E6691DB8C647B</vt:lpwstr>
  </property>
</Properties>
</file>