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tz14_illinois_edu/Documents/research/equity women sridhar/share on GitHub/results/"/>
    </mc:Choice>
  </mc:AlternateContent>
  <xr:revisionPtr revIDLastSave="1" documentId="8_{9D5CDB39-40BD-4E7D-A907-10003A52346D}" xr6:coauthVersionLast="47" xr6:coauthVersionMax="47" xr10:uidLastSave="{08DDB099-4B25-4FCF-9806-B54D9C02126B}"/>
  <bookViews>
    <workbookView xWindow="720" yWindow="720" windowWidth="28800" windowHeight="15460" xr2:uid="{9DA35382-4BDF-4CB2-8546-A4FF8E3D79C1}"/>
  </bookViews>
  <sheets>
    <sheet name="time to equate same promo 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</calcChain>
</file>

<file path=xl/sharedStrings.xml><?xml version="1.0" encoding="utf-8"?>
<sst xmlns="http://schemas.openxmlformats.org/spreadsheetml/2006/main" count="231" uniqueCount="213">
  <si>
    <t>Marquette University</t>
  </si>
  <si>
    <t>Marshall University</t>
  </si>
  <si>
    <t>Old Dominion University</t>
  </si>
  <si>
    <t>University of Vermont</t>
  </si>
  <si>
    <t>Utah State University</t>
  </si>
  <si>
    <t>Texas Southern University</t>
  </si>
  <si>
    <t>Texas Christian University</t>
  </si>
  <si>
    <t>Texas A &amp; M University-Kingsville</t>
  </si>
  <si>
    <t>Texas State University</t>
  </si>
  <si>
    <t>Southern Methodist University</t>
  </si>
  <si>
    <t>The University of Texas Rio Grande Valley</t>
  </si>
  <si>
    <t>Baylor University</t>
  </si>
  <si>
    <t>Tennessee Technological University</t>
  </si>
  <si>
    <t>University of Memphis</t>
  </si>
  <si>
    <t>East Tennessee State University</t>
  </si>
  <si>
    <t>University of Rhode Island</t>
  </si>
  <si>
    <t>Villanova University</t>
  </si>
  <si>
    <t>Duquesne University</t>
  </si>
  <si>
    <t>Portland State University</t>
  </si>
  <si>
    <t>University of Tulsa</t>
  </si>
  <si>
    <t>Ohio University-Main Campus</t>
  </si>
  <si>
    <t>Miami University-Oxford</t>
  </si>
  <si>
    <t>University of Dayton</t>
  </si>
  <si>
    <t>Bowling Green State University-Main Campus</t>
  </si>
  <si>
    <t>University of Akron Main Campus</t>
  </si>
  <si>
    <t>North Dakota State University-Main Campus</t>
  </si>
  <si>
    <t>University of North Dakota</t>
  </si>
  <si>
    <t>University of North Carolina Wilmington</t>
  </si>
  <si>
    <t>University of North Carolina at Greensboro</t>
  </si>
  <si>
    <t>University of North Carolina at Charlotte</t>
  </si>
  <si>
    <t>North Carolina A &amp; T State University</t>
  </si>
  <si>
    <t>East Carolina University</t>
  </si>
  <si>
    <t>Rochester Institute of Technology</t>
  </si>
  <si>
    <t>The New School</t>
  </si>
  <si>
    <t>CUNY City College</t>
  </si>
  <si>
    <t>New Mexico State University-Main Campus</t>
  </si>
  <si>
    <t>Seton Hall University</t>
  </si>
  <si>
    <t>Rutgers University-Newark</t>
  </si>
  <si>
    <t>Montclair State University</t>
  </si>
  <si>
    <t>Rowan University</t>
  </si>
  <si>
    <t>University of Nebraska at Omaha</t>
  </si>
  <si>
    <t>The University of Montana</t>
  </si>
  <si>
    <t>Saint Louis University</t>
  </si>
  <si>
    <t>University of Missouri-St Louis</t>
  </si>
  <si>
    <t>Missouri University of Science and Technology</t>
  </si>
  <si>
    <t>University of Missouri-Kansas City</t>
  </si>
  <si>
    <t>Jackson State University</t>
  </si>
  <si>
    <t>Oakland University</t>
  </si>
  <si>
    <t>Central Michigan University</t>
  </si>
  <si>
    <t>University of Massachusetts-Boston</t>
  </si>
  <si>
    <t>Morgan State University</t>
  </si>
  <si>
    <t>University of Maryland Eastern Shore</t>
  </si>
  <si>
    <t>University of Maryland-Baltimore County</t>
  </si>
  <si>
    <t>University of Maine</t>
  </si>
  <si>
    <t>Louisiana Tech University</t>
  </si>
  <si>
    <t>Wichita State University</t>
  </si>
  <si>
    <t>Indiana University-Purdue University-Indianapolis</t>
  </si>
  <si>
    <t>Ball State University</t>
  </si>
  <si>
    <t>Southern Illinois University-Carbondale</t>
  </si>
  <si>
    <t>Northern Illinois University</t>
  </si>
  <si>
    <t>Loyola University Chicago</t>
  </si>
  <si>
    <t>Illinois Institute of Technology</t>
  </si>
  <si>
    <t>DePaul University</t>
  </si>
  <si>
    <t>University of Idaho</t>
  </si>
  <si>
    <t>Idaho State University</t>
  </si>
  <si>
    <t>Boise State University</t>
  </si>
  <si>
    <t>Georgia Southern University</t>
  </si>
  <si>
    <t>Clark Atlanta University</t>
  </si>
  <si>
    <t>Florida Atlantic University</t>
  </si>
  <si>
    <t>Florida Agricultural and Mechanical University</t>
  </si>
  <si>
    <t>Howard University</t>
  </si>
  <si>
    <t>Delaware State University</t>
  </si>
  <si>
    <t>University of Denver</t>
  </si>
  <si>
    <t>Colorado School of Mines</t>
  </si>
  <si>
    <t>University of San Diego</t>
  </si>
  <si>
    <t>San Diego State University</t>
  </si>
  <si>
    <t>Loyola Marymount University</t>
  </si>
  <si>
    <t>Claremont Graduate University</t>
  </si>
  <si>
    <t>Chapman University</t>
  </si>
  <si>
    <t>University of Arkansas at Little Rock</t>
  </si>
  <si>
    <t>Northern Arizona University</t>
  </si>
  <si>
    <t>University of Alaska Fairbanks</t>
  </si>
  <si>
    <t>University of Alabama in Huntsville</t>
  </si>
  <si>
    <t>Purdue University-Main Campus</t>
  </si>
  <si>
    <t>University of Wisconsin-Milwaukee</t>
  </si>
  <si>
    <t>University of Wisconsin-Madison</t>
  </si>
  <si>
    <t>West Virginia University</t>
  </si>
  <si>
    <t>Washington State University</t>
  </si>
  <si>
    <t>University of Virginia-Main Campus</t>
  </si>
  <si>
    <t>Virginia Polytechnic Institute and State University</t>
  </si>
  <si>
    <t>George Mason University</t>
  </si>
  <si>
    <t>University of Utah</t>
  </si>
  <si>
    <t>Texas Tech University</t>
  </si>
  <si>
    <t>The University of Texas at Austin</t>
  </si>
  <si>
    <t>Texas A &amp; M University-College Station</t>
  </si>
  <si>
    <t>Rice University</t>
  </si>
  <si>
    <t>University of Houston</t>
  </si>
  <si>
    <t>The University of Tennessee-Knoxville</t>
  </si>
  <si>
    <t>University of South Carolina-Columbia</t>
  </si>
  <si>
    <t>Clemson University</t>
  </si>
  <si>
    <t>Temple University</t>
  </si>
  <si>
    <t>University of Pittsburgh-Pittsburgh Campus</t>
  </si>
  <si>
    <t>Carnegie Mellon University</t>
  </si>
  <si>
    <t>University of Oregon</t>
  </si>
  <si>
    <t>Oregon State University</t>
  </si>
  <si>
    <t>University of Oklahoma-Norman Campus</t>
  </si>
  <si>
    <t>Oklahoma State University-Main Campus</t>
  </si>
  <si>
    <t>Ohio State University-Main Campus</t>
  </si>
  <si>
    <t>University of Cincinnati-Main Campus</t>
  </si>
  <si>
    <t>University of North Carolina at Chapel Hill</t>
  </si>
  <si>
    <t>Syracuse University</t>
  </si>
  <si>
    <t>Stony Brook University</t>
  </si>
  <si>
    <t>University at Buffalo</t>
  </si>
  <si>
    <t>Binghamton University</t>
  </si>
  <si>
    <t>SUNY at Albany</t>
  </si>
  <si>
    <t>University of Rochester</t>
  </si>
  <si>
    <t>CUNY Graduate School and University Center</t>
  </si>
  <si>
    <t>Cornell University</t>
  </si>
  <si>
    <t>Columbia University in the City of New York</t>
  </si>
  <si>
    <t>Rutgers University-New Brunswick</t>
  </si>
  <si>
    <t>New Jersey Institute of Technology</t>
  </si>
  <si>
    <t>University of New Hampshire-Main Campus</t>
  </si>
  <si>
    <t>Dartmouth College</t>
  </si>
  <si>
    <t>University of Nevada-Reno</t>
  </si>
  <si>
    <t>University of Nevada-Las Vegas</t>
  </si>
  <si>
    <t>University of Nebraska-Lincoln</t>
  </si>
  <si>
    <t>Washington University in St Louis</t>
  </si>
  <si>
    <t>University of Missouri-Columbia</t>
  </si>
  <si>
    <t>University of Southern Mississippi</t>
  </si>
  <si>
    <t>Mississippi State University</t>
  </si>
  <si>
    <t>University of Mississippi</t>
  </si>
  <si>
    <t>University of Minnesota-Twin Cities</t>
  </si>
  <si>
    <t>Wayne State University</t>
  </si>
  <si>
    <t>Michigan State University</t>
  </si>
  <si>
    <t>University of Michigan-Ann Arbor</t>
  </si>
  <si>
    <t>Tufts University</t>
  </si>
  <si>
    <t>Northeastern University</t>
  </si>
  <si>
    <t>University of Massachusetts-Amherst</t>
  </si>
  <si>
    <t>Brandeis University</t>
  </si>
  <si>
    <t>Boston University</t>
  </si>
  <si>
    <t>University of Maryland-College Park</t>
  </si>
  <si>
    <t>Johns Hopkins University</t>
  </si>
  <si>
    <t>Louisiana State University and Agricultural &amp; Mechanical College</t>
  </si>
  <si>
    <t>University of Louisville</t>
  </si>
  <si>
    <t>University of Kentucky</t>
  </si>
  <si>
    <t>Kansas State University</t>
  </si>
  <si>
    <t>University of Kansas</t>
  </si>
  <si>
    <t>University of Iowa</t>
  </si>
  <si>
    <t>Iowa State University</t>
  </si>
  <si>
    <t>University of Notre Dame</t>
  </si>
  <si>
    <t>Indiana University-Bloomington</t>
  </si>
  <si>
    <t>Northwestern University</t>
  </si>
  <si>
    <t>University of Illinois Urbana-Champaign</t>
  </si>
  <si>
    <t>University of Illinois Chicago</t>
  </si>
  <si>
    <t>University of Chicago</t>
  </si>
  <si>
    <t>University of Georgia</t>
  </si>
  <si>
    <t>Georgia State University</t>
  </si>
  <si>
    <t>Georgia Institute of Technology-Main Campus</t>
  </si>
  <si>
    <t>University of South Florida</t>
  </si>
  <si>
    <t>University of Miami</t>
  </si>
  <si>
    <t>University of Florida</t>
  </si>
  <si>
    <t>Florida State University</t>
  </si>
  <si>
    <t>University of Central Florida</t>
  </si>
  <si>
    <t>Georgetown University</t>
  </si>
  <si>
    <t>George Washington University</t>
  </si>
  <si>
    <t>University of Delaware</t>
  </si>
  <si>
    <t>Colorado State University-Fort Collins</t>
  </si>
  <si>
    <t>University of Colorado Boulder</t>
  </si>
  <si>
    <t>University of Colorado Denver/Anschutz Medical Campus</t>
  </si>
  <si>
    <t>University of Southern California</t>
  </si>
  <si>
    <t>From all levels</t>
    <phoneticPr fontId="1" type="noConversion"/>
  </si>
  <si>
    <t>University of California-Santa Cruz</t>
  </si>
  <si>
    <t>From bottom</t>
    <phoneticPr fontId="1" type="noConversion"/>
  </si>
  <si>
    <t>Same promotion rate</t>
  </si>
  <si>
    <t>University of California-Santa Barbara</t>
  </si>
  <si>
    <t>Never</t>
    <phoneticPr fontId="1" type="noConversion"/>
  </si>
  <si>
    <t>University of California-San Diego</t>
  </si>
  <si>
    <t>Different promotion rate</t>
  </si>
  <si>
    <t>University of California-Riverside</t>
  </si>
  <si>
    <t>New hire female ratio</t>
    <phoneticPr fontId="1" type="noConversion"/>
  </si>
  <si>
    <t>University of California-Los Angeles</t>
  </si>
  <si>
    <t>University of California-Irvine</t>
  </si>
  <si>
    <t>University of California-Davis</t>
  </si>
  <si>
    <t>University of California-Berkeley</t>
  </si>
  <si>
    <t>Average</t>
  </si>
  <si>
    <t>University of Arkansas</t>
  </si>
  <si>
    <t>50 all</t>
  </si>
  <si>
    <t>75 all</t>
  </si>
  <si>
    <t>100 all</t>
  </si>
  <si>
    <t>50 bottom</t>
  </si>
  <si>
    <t>75 bottom</t>
  </si>
  <si>
    <t>100 bottom</t>
  </si>
  <si>
    <t>75% female</t>
  </si>
  <si>
    <t>100% female</t>
  </si>
  <si>
    <t>University of Arizona</t>
  </si>
  <si>
    <t>from all levels</t>
  </si>
  <si>
    <t>from bottom</t>
  </si>
  <si>
    <t>Arizona State University Campus Immersion</t>
  </si>
  <si>
    <t>name</t>
  </si>
  <si>
    <t>UNITID</t>
  </si>
  <si>
    <t>Auburn University</t>
  </si>
  <si>
    <t>The University of Alabama</t>
  </si>
  <si>
    <t>University of Alabama at Birmingham</t>
  </si>
  <si>
    <t>Average</t>
    <phoneticPr fontId="1" type="noConversion"/>
  </si>
  <si>
    <t>50 all</t>
    <phoneticPr fontId="1" type="noConversion"/>
  </si>
  <si>
    <t>50 bottom</t>
    <phoneticPr fontId="1" type="noConversion"/>
  </si>
  <si>
    <t>75% female</t>
    <phoneticPr fontId="1" type="noConversion"/>
  </si>
  <si>
    <t>100% female</t>
    <phoneticPr fontId="1" type="noConversion"/>
  </si>
  <si>
    <t>from all levels</t>
    <phoneticPr fontId="1" type="noConversion"/>
  </si>
  <si>
    <t>from bottom</t>
    <phoneticPr fontId="1" type="noConversion"/>
  </si>
  <si>
    <t>Same promotion rate</t>
    <phoneticPr fontId="1" type="noConversion"/>
  </si>
  <si>
    <t>Different promotion rate</t>
    <phoneticPr fontId="1" type="noConversion"/>
  </si>
  <si>
    <t>UNITID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</si>
</sst>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76" fontId="0" fillId="0" borderId="2" xfId="0" applyNumberFormat="1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 applyAlignment="1">
      <alignment horizontal="right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 wrapText="1"/>
    </xf>
    <xf numFmtId="176" fontId="0" fillId="0" borderId="6" xfId="0" applyNumberFormat="1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8C54-5595-4FDD-ACDA-CDD02CB61182}">
  <dimension ref="A1:AD188"/>
  <sheetViews>
    <sheetView tabSelected="1" topLeftCell="F1" workbookViewId="0">
      <selection activeCell="U23" sqref="U23"/>
    </sheetView>
  </sheetViews>
  <sheetFormatPr defaultRowHeight="14" x14ac:dyDescent="0.3"/>
  <cols>
    <col min="2" max="2" width="44.08203125" customWidth="1"/>
    <col min="3" max="3" width="12.08203125" style="1" customWidth="1"/>
    <col min="4" max="4" width="11.6640625" customWidth="1"/>
    <col min="5" max="5" width="12" customWidth="1"/>
    <col min="6" max="6" width="12.25" customWidth="1"/>
    <col min="7" max="7" width="12.25" style="1" customWidth="1"/>
    <col min="8" max="8" width="13" customWidth="1"/>
    <col min="9" max="9" width="11.75" customWidth="1"/>
    <col min="12" max="12" width="10.58203125" customWidth="1"/>
    <col min="19" max="19" width="16.08203125" customWidth="1"/>
    <col min="20" max="20" width="12.75" customWidth="1"/>
  </cols>
  <sheetData>
    <row r="1" spans="1:30" x14ac:dyDescent="0.3">
      <c r="A1" s="26" t="s">
        <v>212</v>
      </c>
      <c r="B1" s="26" t="s">
        <v>198</v>
      </c>
      <c r="C1" s="26" t="s">
        <v>211</v>
      </c>
      <c r="D1" s="26"/>
      <c r="E1" s="26"/>
      <c r="F1" s="26"/>
      <c r="G1" s="26" t="s">
        <v>210</v>
      </c>
      <c r="H1" s="26"/>
      <c r="I1" s="26"/>
      <c r="J1" s="26"/>
      <c r="K1" s="26"/>
      <c r="L1" s="26"/>
    </row>
    <row r="2" spans="1:30" x14ac:dyDescent="0.3">
      <c r="A2" s="24"/>
      <c r="B2" s="24"/>
      <c r="C2" s="24" t="s">
        <v>209</v>
      </c>
      <c r="D2" s="24"/>
      <c r="E2" s="25" t="s">
        <v>208</v>
      </c>
      <c r="F2" s="24"/>
      <c r="G2" s="24" t="s">
        <v>209</v>
      </c>
      <c r="H2" s="24"/>
      <c r="I2" s="24"/>
      <c r="J2" s="25" t="s">
        <v>208</v>
      </c>
      <c r="K2" s="24"/>
      <c r="L2" s="24"/>
    </row>
    <row r="3" spans="1:30" x14ac:dyDescent="0.3">
      <c r="A3" s="23"/>
      <c r="B3" s="23"/>
      <c r="C3" s="22" t="s">
        <v>207</v>
      </c>
      <c r="D3" s="20" t="s">
        <v>206</v>
      </c>
      <c r="E3" s="21" t="s">
        <v>207</v>
      </c>
      <c r="F3" s="20" t="s">
        <v>206</v>
      </c>
      <c r="G3" s="21" t="s">
        <v>191</v>
      </c>
      <c r="H3" s="20" t="s">
        <v>190</v>
      </c>
      <c r="I3" s="20" t="s">
        <v>205</v>
      </c>
      <c r="J3" s="21" t="s">
        <v>188</v>
      </c>
      <c r="K3" s="20" t="s">
        <v>187</v>
      </c>
      <c r="L3" s="20" t="s">
        <v>204</v>
      </c>
    </row>
    <row r="4" spans="1:30" x14ac:dyDescent="0.3">
      <c r="A4" s="19"/>
      <c r="B4" s="19" t="s">
        <v>203</v>
      </c>
      <c r="C4" s="18">
        <f>AVERAGE(C5:C188)</f>
        <v>30.842391304347824</v>
      </c>
      <c r="D4" s="9">
        <f>AVERAGE(D5:D188)</f>
        <v>46.972826086956523</v>
      </c>
      <c r="E4" s="18">
        <f>AVERAGE(E5:E188)</f>
        <v>19.135869565217391</v>
      </c>
      <c r="F4" s="9">
        <f>AVERAGE(F5:F188)</f>
        <v>34.896739130434781</v>
      </c>
      <c r="G4" s="18">
        <f>AVERAGE(G5:G188)</f>
        <v>29.206521739130434</v>
      </c>
      <c r="H4" s="9">
        <f>AVERAGE(H5:H188)</f>
        <v>44.293478260869563</v>
      </c>
      <c r="I4" s="9">
        <f>AVERAGE(I5:I188)</f>
        <v>181.90760869565219</v>
      </c>
      <c r="J4" s="18">
        <f>AVERAGE(J5:J188)</f>
        <v>18.097826086956523</v>
      </c>
      <c r="K4" s="9">
        <f>AVERAGE(K5:K188)</f>
        <v>33.336956521739133</v>
      </c>
      <c r="L4" s="9">
        <f>AVERAGE(L5:L188)</f>
        <v>186.09782608695653</v>
      </c>
    </row>
    <row r="5" spans="1:30" x14ac:dyDescent="0.3">
      <c r="A5">
        <v>100663</v>
      </c>
      <c r="B5" t="s">
        <v>202</v>
      </c>
      <c r="C5" s="1">
        <v>27</v>
      </c>
      <c r="D5">
        <v>35</v>
      </c>
      <c r="E5" s="1">
        <v>18</v>
      </c>
      <c r="F5">
        <v>28</v>
      </c>
      <c r="G5" s="1">
        <v>26</v>
      </c>
      <c r="H5">
        <v>33</v>
      </c>
      <c r="I5">
        <v>127</v>
      </c>
      <c r="J5" s="1">
        <v>18</v>
      </c>
      <c r="K5">
        <v>27</v>
      </c>
      <c r="L5">
        <v>112</v>
      </c>
    </row>
    <row r="6" spans="1:30" x14ac:dyDescent="0.3">
      <c r="A6">
        <v>100751</v>
      </c>
      <c r="B6" t="s">
        <v>201</v>
      </c>
      <c r="C6" s="1">
        <v>21</v>
      </c>
      <c r="D6">
        <v>31</v>
      </c>
      <c r="E6" s="1">
        <v>12</v>
      </c>
      <c r="F6">
        <v>22</v>
      </c>
      <c r="G6" s="1">
        <v>18</v>
      </c>
      <c r="H6">
        <v>26</v>
      </c>
      <c r="I6">
        <v>129</v>
      </c>
      <c r="J6" s="1">
        <v>10</v>
      </c>
      <c r="K6">
        <v>18</v>
      </c>
      <c r="L6">
        <v>136</v>
      </c>
    </row>
    <row r="7" spans="1:30" x14ac:dyDescent="0.3">
      <c r="A7">
        <v>100858</v>
      </c>
      <c r="B7" t="s">
        <v>200</v>
      </c>
      <c r="C7" s="1">
        <v>34</v>
      </c>
      <c r="D7">
        <v>48</v>
      </c>
      <c r="E7" s="1">
        <v>22</v>
      </c>
      <c r="F7">
        <v>37</v>
      </c>
      <c r="G7" s="1">
        <v>34</v>
      </c>
      <c r="H7">
        <v>48</v>
      </c>
      <c r="I7">
        <v>214</v>
      </c>
      <c r="J7" s="1">
        <v>22</v>
      </c>
      <c r="K7">
        <v>37</v>
      </c>
      <c r="L7">
        <v>227</v>
      </c>
      <c r="S7" t="s">
        <v>199</v>
      </c>
      <c r="T7" t="s">
        <v>198</v>
      </c>
      <c r="U7" t="s">
        <v>177</v>
      </c>
      <c r="Y7" t="s">
        <v>173</v>
      </c>
    </row>
    <row r="8" spans="1:30" x14ac:dyDescent="0.3">
      <c r="A8">
        <v>104151</v>
      </c>
      <c r="B8" t="s">
        <v>197</v>
      </c>
      <c r="C8" s="1">
        <v>30</v>
      </c>
      <c r="D8">
        <v>49</v>
      </c>
      <c r="E8" s="1">
        <v>16</v>
      </c>
      <c r="F8">
        <v>32</v>
      </c>
      <c r="G8" s="1">
        <v>29</v>
      </c>
      <c r="H8">
        <v>47</v>
      </c>
      <c r="I8">
        <v>222</v>
      </c>
      <c r="J8" s="1">
        <v>15</v>
      </c>
      <c r="K8">
        <v>31</v>
      </c>
      <c r="L8">
        <v>234</v>
      </c>
      <c r="U8" t="s">
        <v>196</v>
      </c>
      <c r="W8" t="s">
        <v>195</v>
      </c>
      <c r="Y8" t="s">
        <v>196</v>
      </c>
      <c r="AB8" t="s">
        <v>195</v>
      </c>
    </row>
    <row r="9" spans="1:30" x14ac:dyDescent="0.3">
      <c r="A9">
        <v>104179</v>
      </c>
      <c r="B9" t="s">
        <v>194</v>
      </c>
      <c r="C9" s="1">
        <v>27</v>
      </c>
      <c r="D9">
        <v>33</v>
      </c>
      <c r="E9" s="1">
        <v>18</v>
      </c>
      <c r="F9">
        <v>28</v>
      </c>
      <c r="G9" s="1">
        <v>26</v>
      </c>
      <c r="H9">
        <v>32</v>
      </c>
      <c r="I9">
        <v>122</v>
      </c>
      <c r="J9" s="1">
        <v>18</v>
      </c>
      <c r="K9">
        <v>27</v>
      </c>
      <c r="L9">
        <v>112</v>
      </c>
      <c r="U9" t="s">
        <v>193</v>
      </c>
      <c r="V9" t="s">
        <v>192</v>
      </c>
      <c r="W9" t="s">
        <v>193</v>
      </c>
      <c r="X9" t="s">
        <v>192</v>
      </c>
      <c r="Y9" t="s">
        <v>191</v>
      </c>
      <c r="Z9" t="s">
        <v>190</v>
      </c>
      <c r="AA9" t="s">
        <v>189</v>
      </c>
      <c r="AB9" t="s">
        <v>188</v>
      </c>
      <c r="AC9" t="s">
        <v>187</v>
      </c>
      <c r="AD9" t="s">
        <v>186</v>
      </c>
    </row>
    <row r="10" spans="1:30" x14ac:dyDescent="0.3">
      <c r="A10">
        <v>106397</v>
      </c>
      <c r="B10" t="s">
        <v>185</v>
      </c>
      <c r="C10" s="1">
        <v>46</v>
      </c>
      <c r="D10">
        <v>71</v>
      </c>
      <c r="E10" s="1">
        <v>31</v>
      </c>
      <c r="F10">
        <v>55</v>
      </c>
      <c r="G10" s="1">
        <v>41</v>
      </c>
      <c r="H10">
        <v>62</v>
      </c>
      <c r="I10">
        <v>301</v>
      </c>
      <c r="J10" s="1">
        <v>28</v>
      </c>
      <c r="K10">
        <v>50</v>
      </c>
      <c r="L10">
        <v>313</v>
      </c>
      <c r="T10" t="s">
        <v>184</v>
      </c>
      <c r="U10">
        <v>30.842391304347824</v>
      </c>
      <c r="V10">
        <v>46.972826086956523</v>
      </c>
      <c r="W10">
        <v>19.135869565217391</v>
      </c>
      <c r="X10">
        <v>34.896739130434781</v>
      </c>
      <c r="Y10">
        <v>29.206521739130434</v>
      </c>
      <c r="Z10">
        <v>44.293478260869563</v>
      </c>
      <c r="AA10">
        <v>181.90760869565219</v>
      </c>
      <c r="AB10">
        <v>18.097826086956523</v>
      </c>
      <c r="AC10">
        <v>33.336956521739133</v>
      </c>
      <c r="AD10">
        <v>186.09782608695653</v>
      </c>
    </row>
    <row r="11" spans="1:30" x14ac:dyDescent="0.3">
      <c r="A11">
        <v>110635</v>
      </c>
      <c r="B11" t="s">
        <v>183</v>
      </c>
      <c r="C11" s="1">
        <v>36</v>
      </c>
      <c r="D11">
        <v>47</v>
      </c>
      <c r="E11" s="1">
        <v>27</v>
      </c>
      <c r="F11">
        <v>41</v>
      </c>
      <c r="G11" s="1">
        <v>34</v>
      </c>
      <c r="H11">
        <v>44</v>
      </c>
      <c r="I11">
        <v>164</v>
      </c>
      <c r="J11" s="1">
        <v>26</v>
      </c>
      <c r="K11">
        <v>39</v>
      </c>
      <c r="L11">
        <v>146</v>
      </c>
    </row>
    <row r="12" spans="1:30" x14ac:dyDescent="0.3">
      <c r="A12">
        <v>110644</v>
      </c>
      <c r="B12" t="s">
        <v>182</v>
      </c>
      <c r="C12" s="1">
        <v>22</v>
      </c>
      <c r="D12">
        <v>26</v>
      </c>
      <c r="E12" s="1">
        <v>18</v>
      </c>
      <c r="F12">
        <v>25</v>
      </c>
      <c r="G12" s="1">
        <v>22</v>
      </c>
      <c r="H12">
        <v>25</v>
      </c>
      <c r="I12">
        <v>126</v>
      </c>
      <c r="J12" s="1">
        <v>17</v>
      </c>
      <c r="K12">
        <v>24</v>
      </c>
      <c r="L12">
        <v>114</v>
      </c>
    </row>
    <row r="13" spans="1:30" x14ac:dyDescent="0.3">
      <c r="A13">
        <v>110653</v>
      </c>
      <c r="B13" t="s">
        <v>181</v>
      </c>
      <c r="C13" s="1">
        <v>35</v>
      </c>
      <c r="D13">
        <v>53</v>
      </c>
      <c r="E13" s="1">
        <v>26</v>
      </c>
      <c r="F13">
        <v>43</v>
      </c>
      <c r="G13" s="1">
        <v>33</v>
      </c>
      <c r="H13">
        <v>50</v>
      </c>
      <c r="I13">
        <v>246</v>
      </c>
      <c r="J13" s="1">
        <v>25</v>
      </c>
      <c r="K13">
        <v>42</v>
      </c>
      <c r="L13">
        <v>256</v>
      </c>
    </row>
    <row r="14" spans="1:30" x14ac:dyDescent="0.3">
      <c r="A14">
        <v>110662</v>
      </c>
      <c r="B14" t="s">
        <v>180</v>
      </c>
      <c r="C14" s="1">
        <v>27</v>
      </c>
      <c r="D14">
        <v>33</v>
      </c>
      <c r="E14" s="1">
        <v>24</v>
      </c>
      <c r="F14">
        <v>33</v>
      </c>
      <c r="G14" s="1">
        <v>26</v>
      </c>
      <c r="H14">
        <v>37</v>
      </c>
      <c r="I14">
        <v>163</v>
      </c>
      <c r="J14" s="1">
        <v>23</v>
      </c>
      <c r="K14">
        <v>32</v>
      </c>
      <c r="L14">
        <v>143</v>
      </c>
      <c r="S14" s="17" t="s">
        <v>179</v>
      </c>
      <c r="T14" s="16"/>
      <c r="U14" s="15">
        <v>1</v>
      </c>
      <c r="V14" s="15">
        <v>0.75</v>
      </c>
      <c r="W14" s="15">
        <v>0.5</v>
      </c>
    </row>
    <row r="15" spans="1:30" x14ac:dyDescent="0.3">
      <c r="A15">
        <v>110671</v>
      </c>
      <c r="B15" t="s">
        <v>178</v>
      </c>
      <c r="C15" s="1">
        <v>36</v>
      </c>
      <c r="D15">
        <v>48</v>
      </c>
      <c r="E15" s="1">
        <v>27</v>
      </c>
      <c r="F15">
        <v>41</v>
      </c>
      <c r="G15" s="1">
        <v>31</v>
      </c>
      <c r="H15">
        <v>41</v>
      </c>
      <c r="I15">
        <v>149</v>
      </c>
      <c r="J15" s="1">
        <v>23</v>
      </c>
      <c r="K15">
        <v>36</v>
      </c>
      <c r="L15">
        <v>130</v>
      </c>
      <c r="S15" s="14" t="s">
        <v>177</v>
      </c>
      <c r="T15" s="13" t="s">
        <v>172</v>
      </c>
      <c r="U15" s="12">
        <v>30.842391304347824</v>
      </c>
      <c r="V15" s="12">
        <v>46.972826086956523</v>
      </c>
      <c r="W15" s="12" t="s">
        <v>175</v>
      </c>
    </row>
    <row r="16" spans="1:30" x14ac:dyDescent="0.3">
      <c r="A16">
        <v>110680</v>
      </c>
      <c r="B16" t="s">
        <v>176</v>
      </c>
      <c r="C16" s="1">
        <v>49</v>
      </c>
      <c r="D16">
        <v>67</v>
      </c>
      <c r="E16" s="1">
        <v>44</v>
      </c>
      <c r="F16">
        <v>64</v>
      </c>
      <c r="G16" s="1">
        <v>47</v>
      </c>
      <c r="H16">
        <v>64</v>
      </c>
      <c r="I16">
        <v>240</v>
      </c>
      <c r="J16" s="1">
        <v>43</v>
      </c>
      <c r="K16">
        <v>63</v>
      </c>
      <c r="L16">
        <v>202</v>
      </c>
      <c r="S16" s="8"/>
      <c r="T16" s="7" t="s">
        <v>170</v>
      </c>
      <c r="U16" s="6">
        <v>19.135869565217391</v>
      </c>
      <c r="V16" s="6">
        <v>34.896739130434781</v>
      </c>
      <c r="W16" s="6" t="s">
        <v>175</v>
      </c>
    </row>
    <row r="17" spans="1:23" x14ac:dyDescent="0.3">
      <c r="A17">
        <v>110705</v>
      </c>
      <c r="B17" t="s">
        <v>174</v>
      </c>
      <c r="C17" s="1">
        <v>25</v>
      </c>
      <c r="D17">
        <v>31</v>
      </c>
      <c r="E17" s="1">
        <v>20</v>
      </c>
      <c r="F17">
        <v>29</v>
      </c>
      <c r="G17" s="1">
        <v>24</v>
      </c>
      <c r="H17">
        <v>30</v>
      </c>
      <c r="I17">
        <v>128</v>
      </c>
      <c r="J17" s="1">
        <v>19</v>
      </c>
      <c r="K17">
        <v>28</v>
      </c>
      <c r="L17">
        <v>110</v>
      </c>
      <c r="S17" s="11" t="s">
        <v>173</v>
      </c>
      <c r="T17" s="10" t="s">
        <v>172</v>
      </c>
      <c r="U17" s="9">
        <v>29.206521739130434</v>
      </c>
      <c r="V17" s="9">
        <v>44.293478260869563</v>
      </c>
      <c r="W17" s="9">
        <v>181.90760869565219</v>
      </c>
    </row>
    <row r="18" spans="1:23" x14ac:dyDescent="0.3">
      <c r="A18">
        <v>110714</v>
      </c>
      <c r="B18" t="s">
        <v>171</v>
      </c>
      <c r="C18" s="1">
        <v>35</v>
      </c>
      <c r="D18">
        <v>59</v>
      </c>
      <c r="E18" s="1">
        <v>21</v>
      </c>
      <c r="F18">
        <v>42</v>
      </c>
      <c r="G18" s="1">
        <v>35</v>
      </c>
      <c r="H18">
        <v>59</v>
      </c>
      <c r="I18">
        <v>424</v>
      </c>
      <c r="J18" s="1">
        <v>20</v>
      </c>
      <c r="K18">
        <v>42</v>
      </c>
      <c r="L18">
        <v>436</v>
      </c>
      <c r="S18" s="8"/>
      <c r="T18" s="7" t="s">
        <v>170</v>
      </c>
      <c r="U18" s="6">
        <v>18.097826086956523</v>
      </c>
      <c r="V18" s="6">
        <v>33.336956521739133</v>
      </c>
      <c r="W18" s="6">
        <v>186.09782608695653</v>
      </c>
    </row>
    <row r="19" spans="1:23" x14ac:dyDescent="0.3">
      <c r="A19">
        <v>123961</v>
      </c>
      <c r="B19" t="s">
        <v>169</v>
      </c>
      <c r="C19" s="1">
        <v>46</v>
      </c>
      <c r="D19">
        <v>66</v>
      </c>
      <c r="E19" s="1">
        <v>35</v>
      </c>
      <c r="F19">
        <v>58</v>
      </c>
      <c r="G19" s="1">
        <v>45</v>
      </c>
      <c r="H19">
        <v>66</v>
      </c>
      <c r="I19">
        <v>253</v>
      </c>
      <c r="J19" s="1">
        <v>34</v>
      </c>
      <c r="K19">
        <v>57</v>
      </c>
      <c r="L19">
        <v>253</v>
      </c>
    </row>
    <row r="20" spans="1:23" x14ac:dyDescent="0.3">
      <c r="A20">
        <v>126562</v>
      </c>
      <c r="B20" t="s">
        <v>168</v>
      </c>
      <c r="C20" s="1">
        <v>27</v>
      </c>
      <c r="D20">
        <v>31</v>
      </c>
      <c r="E20" s="1">
        <v>20</v>
      </c>
      <c r="F20">
        <v>26</v>
      </c>
      <c r="G20" s="1">
        <v>16</v>
      </c>
      <c r="H20">
        <v>17</v>
      </c>
      <c r="I20">
        <v>18</v>
      </c>
      <c r="J20" s="1">
        <v>13</v>
      </c>
      <c r="K20">
        <v>15</v>
      </c>
      <c r="L20">
        <v>20</v>
      </c>
    </row>
    <row r="21" spans="1:23" x14ac:dyDescent="0.3">
      <c r="A21">
        <v>126614</v>
      </c>
      <c r="B21" t="s">
        <v>167</v>
      </c>
      <c r="C21" s="1">
        <v>32</v>
      </c>
      <c r="D21">
        <v>43</v>
      </c>
      <c r="E21" s="1">
        <v>22</v>
      </c>
      <c r="F21">
        <v>34</v>
      </c>
      <c r="G21" s="1">
        <v>30</v>
      </c>
      <c r="H21">
        <v>40</v>
      </c>
      <c r="I21">
        <v>153</v>
      </c>
      <c r="J21" s="1">
        <v>20</v>
      </c>
      <c r="K21">
        <v>33</v>
      </c>
      <c r="L21">
        <v>142</v>
      </c>
    </row>
    <row r="22" spans="1:23" x14ac:dyDescent="0.3">
      <c r="A22">
        <v>126818</v>
      </c>
      <c r="B22" t="s">
        <v>166</v>
      </c>
      <c r="C22" s="1">
        <v>19</v>
      </c>
      <c r="D22">
        <v>23</v>
      </c>
      <c r="E22" s="1">
        <v>12</v>
      </c>
      <c r="F22">
        <v>18</v>
      </c>
      <c r="G22" s="1">
        <v>19</v>
      </c>
      <c r="H22">
        <v>23</v>
      </c>
      <c r="I22">
        <v>81</v>
      </c>
      <c r="J22" s="1">
        <v>12</v>
      </c>
      <c r="K22">
        <v>18</v>
      </c>
      <c r="L22">
        <v>73</v>
      </c>
    </row>
    <row r="23" spans="1:23" x14ac:dyDescent="0.3">
      <c r="A23">
        <v>130943</v>
      </c>
      <c r="B23" t="s">
        <v>165</v>
      </c>
      <c r="C23" s="1">
        <v>31</v>
      </c>
      <c r="D23">
        <v>41</v>
      </c>
      <c r="E23" s="1">
        <v>19</v>
      </c>
      <c r="F23">
        <v>30</v>
      </c>
      <c r="G23" s="1">
        <v>28</v>
      </c>
      <c r="H23">
        <v>37</v>
      </c>
      <c r="I23">
        <v>139</v>
      </c>
      <c r="J23" s="1">
        <v>17</v>
      </c>
      <c r="K23">
        <v>27</v>
      </c>
      <c r="L23">
        <v>130</v>
      </c>
    </row>
    <row r="24" spans="1:23" x14ac:dyDescent="0.3">
      <c r="A24">
        <v>131469</v>
      </c>
      <c r="B24" t="s">
        <v>164</v>
      </c>
      <c r="C24" s="1">
        <v>27</v>
      </c>
      <c r="D24">
        <v>34</v>
      </c>
      <c r="E24" s="1">
        <v>19</v>
      </c>
      <c r="F24">
        <v>28</v>
      </c>
      <c r="G24" s="1">
        <v>26</v>
      </c>
      <c r="H24">
        <v>32</v>
      </c>
      <c r="I24">
        <v>125</v>
      </c>
      <c r="J24" s="1">
        <v>18</v>
      </c>
      <c r="K24">
        <v>27</v>
      </c>
      <c r="L24">
        <v>118</v>
      </c>
    </row>
    <row r="25" spans="1:23" x14ac:dyDescent="0.3">
      <c r="A25">
        <v>131496</v>
      </c>
      <c r="B25" t="s">
        <v>163</v>
      </c>
      <c r="C25" s="1">
        <v>29</v>
      </c>
      <c r="D25">
        <v>35</v>
      </c>
      <c r="E25" s="1">
        <v>23</v>
      </c>
      <c r="F25">
        <v>33</v>
      </c>
      <c r="G25" s="1">
        <v>30</v>
      </c>
      <c r="H25">
        <v>35</v>
      </c>
      <c r="I25">
        <v>173</v>
      </c>
      <c r="J25" s="1">
        <v>23</v>
      </c>
      <c r="K25">
        <v>33</v>
      </c>
      <c r="L25">
        <v>158</v>
      </c>
    </row>
    <row r="26" spans="1:23" x14ac:dyDescent="0.3">
      <c r="A26">
        <v>132903</v>
      </c>
      <c r="B26" t="s">
        <v>162</v>
      </c>
      <c r="C26" s="1">
        <v>38</v>
      </c>
      <c r="D26">
        <v>54</v>
      </c>
      <c r="E26" s="1">
        <v>26</v>
      </c>
      <c r="F26">
        <v>43</v>
      </c>
      <c r="G26" s="1">
        <v>35</v>
      </c>
      <c r="H26">
        <v>50</v>
      </c>
      <c r="I26">
        <v>223</v>
      </c>
      <c r="J26" s="1">
        <v>24</v>
      </c>
      <c r="K26">
        <v>40</v>
      </c>
      <c r="L26">
        <v>235</v>
      </c>
    </row>
    <row r="27" spans="1:23" x14ac:dyDescent="0.3">
      <c r="A27">
        <v>134097</v>
      </c>
      <c r="B27" t="s">
        <v>161</v>
      </c>
      <c r="C27" s="1">
        <v>32</v>
      </c>
      <c r="D27">
        <v>46</v>
      </c>
      <c r="E27" s="1">
        <v>20</v>
      </c>
      <c r="F27">
        <v>34</v>
      </c>
      <c r="G27" s="1">
        <v>30</v>
      </c>
      <c r="H27">
        <v>43</v>
      </c>
      <c r="I27">
        <v>233</v>
      </c>
      <c r="J27" s="1">
        <v>18</v>
      </c>
      <c r="K27">
        <v>32</v>
      </c>
      <c r="L27">
        <v>246</v>
      </c>
    </row>
    <row r="28" spans="1:23" x14ac:dyDescent="0.3">
      <c r="A28">
        <v>134130</v>
      </c>
      <c r="B28" t="s">
        <v>160</v>
      </c>
      <c r="C28" s="1">
        <v>31</v>
      </c>
      <c r="D28">
        <v>39</v>
      </c>
      <c r="E28" s="1">
        <v>21</v>
      </c>
      <c r="F28">
        <v>33</v>
      </c>
      <c r="G28" s="1">
        <v>30</v>
      </c>
      <c r="H28">
        <v>39</v>
      </c>
      <c r="I28">
        <v>138</v>
      </c>
      <c r="J28" s="1">
        <v>21</v>
      </c>
      <c r="K28">
        <v>33</v>
      </c>
      <c r="L28">
        <v>128</v>
      </c>
    </row>
    <row r="29" spans="1:23" x14ac:dyDescent="0.3">
      <c r="A29">
        <v>135726</v>
      </c>
      <c r="B29" t="s">
        <v>159</v>
      </c>
      <c r="C29" s="1">
        <v>42</v>
      </c>
      <c r="D29">
        <v>62</v>
      </c>
      <c r="E29" s="1">
        <v>30</v>
      </c>
      <c r="F29">
        <v>51</v>
      </c>
      <c r="G29" s="1">
        <v>39</v>
      </c>
      <c r="H29">
        <v>58</v>
      </c>
      <c r="I29">
        <v>255</v>
      </c>
      <c r="J29" s="1">
        <v>28</v>
      </c>
      <c r="K29">
        <v>49</v>
      </c>
      <c r="L29">
        <v>268</v>
      </c>
    </row>
    <row r="30" spans="1:23" x14ac:dyDescent="0.3">
      <c r="A30">
        <v>137351</v>
      </c>
      <c r="B30" t="s">
        <v>158</v>
      </c>
      <c r="C30" s="1">
        <v>25</v>
      </c>
      <c r="D30">
        <v>37</v>
      </c>
      <c r="E30" s="1">
        <v>13</v>
      </c>
      <c r="F30">
        <v>23</v>
      </c>
      <c r="G30" s="1">
        <v>21</v>
      </c>
      <c r="H30">
        <v>29</v>
      </c>
      <c r="I30">
        <v>145</v>
      </c>
      <c r="J30" s="1">
        <v>11</v>
      </c>
      <c r="K30">
        <v>20</v>
      </c>
      <c r="L30">
        <v>156</v>
      </c>
    </row>
    <row r="31" spans="1:23" x14ac:dyDescent="0.3">
      <c r="A31">
        <v>139755</v>
      </c>
      <c r="B31" t="s">
        <v>157</v>
      </c>
      <c r="C31" s="1">
        <v>45</v>
      </c>
      <c r="D31">
        <v>67</v>
      </c>
      <c r="E31" s="1">
        <v>35</v>
      </c>
      <c r="F31">
        <v>58</v>
      </c>
      <c r="G31" s="1">
        <v>44</v>
      </c>
      <c r="H31">
        <v>65</v>
      </c>
      <c r="I31">
        <v>226</v>
      </c>
      <c r="J31" s="1">
        <v>34</v>
      </c>
      <c r="K31">
        <v>58</v>
      </c>
      <c r="L31">
        <v>238</v>
      </c>
    </row>
    <row r="32" spans="1:23" x14ac:dyDescent="0.3">
      <c r="A32">
        <v>139940</v>
      </c>
      <c r="B32" t="s">
        <v>156</v>
      </c>
      <c r="C32" s="1">
        <v>21</v>
      </c>
      <c r="D32">
        <v>28</v>
      </c>
      <c r="E32" s="1">
        <v>11</v>
      </c>
      <c r="F32">
        <v>17</v>
      </c>
      <c r="G32" s="1">
        <v>17</v>
      </c>
      <c r="H32">
        <v>21</v>
      </c>
      <c r="I32">
        <v>77</v>
      </c>
      <c r="J32" s="1">
        <v>8</v>
      </c>
      <c r="K32">
        <v>13</v>
      </c>
      <c r="L32">
        <v>84</v>
      </c>
    </row>
    <row r="33" spans="1:12" x14ac:dyDescent="0.3">
      <c r="A33">
        <v>139959</v>
      </c>
      <c r="B33" t="s">
        <v>155</v>
      </c>
      <c r="C33" s="1">
        <v>31</v>
      </c>
      <c r="D33">
        <v>44</v>
      </c>
      <c r="E33" s="1">
        <v>20</v>
      </c>
      <c r="F33">
        <v>33</v>
      </c>
      <c r="G33" s="1">
        <v>30</v>
      </c>
      <c r="H33">
        <v>41</v>
      </c>
      <c r="I33">
        <v>182</v>
      </c>
      <c r="J33" s="1">
        <v>19</v>
      </c>
      <c r="K33">
        <v>32</v>
      </c>
      <c r="L33">
        <v>189</v>
      </c>
    </row>
    <row r="34" spans="1:12" x14ac:dyDescent="0.3">
      <c r="A34">
        <v>144050</v>
      </c>
      <c r="B34" t="s">
        <v>154</v>
      </c>
      <c r="C34" s="1">
        <v>32</v>
      </c>
      <c r="D34">
        <v>51</v>
      </c>
      <c r="E34" s="1">
        <v>23</v>
      </c>
      <c r="F34">
        <v>41</v>
      </c>
      <c r="G34" s="1">
        <v>31</v>
      </c>
      <c r="H34">
        <v>49</v>
      </c>
      <c r="I34">
        <v>248</v>
      </c>
      <c r="J34" s="1">
        <v>22</v>
      </c>
      <c r="K34">
        <v>41</v>
      </c>
      <c r="L34">
        <v>257</v>
      </c>
    </row>
    <row r="35" spans="1:12" x14ac:dyDescent="0.3">
      <c r="A35">
        <v>145600</v>
      </c>
      <c r="B35" t="s">
        <v>153</v>
      </c>
      <c r="C35" s="1">
        <v>19</v>
      </c>
      <c r="D35">
        <v>21</v>
      </c>
      <c r="E35" s="1">
        <v>11</v>
      </c>
      <c r="F35">
        <v>16</v>
      </c>
      <c r="G35" s="1">
        <v>22</v>
      </c>
      <c r="H35">
        <v>25</v>
      </c>
      <c r="I35">
        <v>84</v>
      </c>
      <c r="J35" s="1">
        <v>13</v>
      </c>
      <c r="K35">
        <v>19</v>
      </c>
      <c r="L35">
        <v>74</v>
      </c>
    </row>
    <row r="36" spans="1:12" x14ac:dyDescent="0.3">
      <c r="A36">
        <v>145637</v>
      </c>
      <c r="B36" t="s">
        <v>152</v>
      </c>
      <c r="C36" s="1">
        <v>29</v>
      </c>
      <c r="D36">
        <v>37</v>
      </c>
      <c r="E36" s="1">
        <v>18</v>
      </c>
      <c r="F36">
        <v>28</v>
      </c>
      <c r="G36" s="1">
        <v>29</v>
      </c>
      <c r="H36">
        <v>38</v>
      </c>
      <c r="I36">
        <v>142</v>
      </c>
      <c r="J36" s="1">
        <v>18</v>
      </c>
      <c r="K36">
        <v>29</v>
      </c>
      <c r="L36">
        <v>128</v>
      </c>
    </row>
    <row r="37" spans="1:12" x14ac:dyDescent="0.3">
      <c r="A37">
        <v>147767</v>
      </c>
      <c r="B37" t="s">
        <v>151</v>
      </c>
      <c r="C37" s="1">
        <v>50</v>
      </c>
      <c r="D37">
        <v>63</v>
      </c>
      <c r="E37" s="1">
        <v>44</v>
      </c>
      <c r="F37">
        <v>62</v>
      </c>
      <c r="G37" s="1">
        <v>49</v>
      </c>
      <c r="H37">
        <v>61</v>
      </c>
      <c r="I37">
        <v>255</v>
      </c>
      <c r="J37" s="1">
        <v>43</v>
      </c>
      <c r="K37">
        <v>61</v>
      </c>
      <c r="L37">
        <v>230</v>
      </c>
    </row>
    <row r="38" spans="1:12" x14ac:dyDescent="0.3">
      <c r="A38">
        <v>151351</v>
      </c>
      <c r="B38" t="s">
        <v>150</v>
      </c>
      <c r="C38" s="1">
        <v>35</v>
      </c>
      <c r="D38">
        <v>54</v>
      </c>
      <c r="E38" s="1">
        <v>22</v>
      </c>
      <c r="F38">
        <v>39</v>
      </c>
      <c r="G38" s="1">
        <v>32</v>
      </c>
      <c r="H38">
        <v>48</v>
      </c>
      <c r="I38">
        <v>270</v>
      </c>
      <c r="J38" s="1">
        <v>19</v>
      </c>
      <c r="K38">
        <v>36</v>
      </c>
      <c r="L38">
        <v>282</v>
      </c>
    </row>
    <row r="39" spans="1:12" x14ac:dyDescent="0.3">
      <c r="A39">
        <v>152080</v>
      </c>
      <c r="B39" t="s">
        <v>149</v>
      </c>
      <c r="C39" s="1">
        <v>49</v>
      </c>
      <c r="D39">
        <v>92</v>
      </c>
      <c r="E39" s="1">
        <v>33</v>
      </c>
      <c r="F39">
        <v>70</v>
      </c>
      <c r="G39" s="1">
        <v>47</v>
      </c>
      <c r="H39">
        <v>87</v>
      </c>
      <c r="I39">
        <v>311</v>
      </c>
      <c r="J39" s="1">
        <v>32</v>
      </c>
      <c r="K39">
        <v>68</v>
      </c>
      <c r="L39">
        <v>323</v>
      </c>
    </row>
    <row r="40" spans="1:12" x14ac:dyDescent="0.3">
      <c r="A40">
        <v>153603</v>
      </c>
      <c r="B40" t="s">
        <v>148</v>
      </c>
      <c r="C40" s="1">
        <v>37</v>
      </c>
      <c r="D40">
        <v>57</v>
      </c>
      <c r="E40" s="1">
        <v>22</v>
      </c>
      <c r="F40">
        <v>41</v>
      </c>
      <c r="G40" s="1">
        <v>35</v>
      </c>
      <c r="H40">
        <v>53</v>
      </c>
      <c r="I40">
        <v>246</v>
      </c>
      <c r="J40" s="1">
        <v>21</v>
      </c>
      <c r="K40">
        <v>38</v>
      </c>
      <c r="L40">
        <v>259</v>
      </c>
    </row>
    <row r="41" spans="1:12" x14ac:dyDescent="0.3">
      <c r="A41">
        <v>153658</v>
      </c>
      <c r="B41" t="s">
        <v>147</v>
      </c>
      <c r="C41" s="1">
        <v>39</v>
      </c>
      <c r="D41">
        <v>56</v>
      </c>
      <c r="E41" s="1">
        <v>23</v>
      </c>
      <c r="F41">
        <v>41</v>
      </c>
      <c r="G41" s="1">
        <v>37</v>
      </c>
      <c r="H41">
        <v>53</v>
      </c>
      <c r="I41">
        <v>261</v>
      </c>
      <c r="J41" s="1">
        <v>22</v>
      </c>
      <c r="K41">
        <v>39</v>
      </c>
      <c r="L41">
        <v>277</v>
      </c>
    </row>
    <row r="42" spans="1:12" x14ac:dyDescent="0.3">
      <c r="A42">
        <v>155317</v>
      </c>
      <c r="B42" t="s">
        <v>146</v>
      </c>
      <c r="C42" s="1">
        <v>46</v>
      </c>
      <c r="D42">
        <v>75</v>
      </c>
      <c r="E42" s="1">
        <v>30</v>
      </c>
      <c r="F42">
        <v>56</v>
      </c>
      <c r="G42" s="1">
        <v>44</v>
      </c>
      <c r="H42">
        <v>70</v>
      </c>
      <c r="I42">
        <v>372</v>
      </c>
      <c r="J42" s="1">
        <v>28</v>
      </c>
      <c r="K42">
        <v>54</v>
      </c>
      <c r="L42">
        <v>387</v>
      </c>
    </row>
    <row r="43" spans="1:12" x14ac:dyDescent="0.3">
      <c r="A43">
        <v>155399</v>
      </c>
      <c r="B43" t="s">
        <v>145</v>
      </c>
      <c r="C43" s="1">
        <v>24</v>
      </c>
      <c r="D43">
        <v>32</v>
      </c>
      <c r="E43" s="1">
        <v>13</v>
      </c>
      <c r="F43">
        <v>22</v>
      </c>
      <c r="G43" s="1">
        <v>22</v>
      </c>
      <c r="H43">
        <v>28</v>
      </c>
      <c r="I43">
        <v>93</v>
      </c>
      <c r="J43" s="1">
        <v>12</v>
      </c>
      <c r="K43">
        <v>19</v>
      </c>
      <c r="L43">
        <v>95</v>
      </c>
    </row>
    <row r="44" spans="1:12" x14ac:dyDescent="0.3">
      <c r="A44">
        <v>157085</v>
      </c>
      <c r="B44" t="s">
        <v>144</v>
      </c>
      <c r="C44" s="1">
        <v>27</v>
      </c>
      <c r="D44">
        <v>34</v>
      </c>
      <c r="E44" s="1">
        <v>17</v>
      </c>
      <c r="F44">
        <v>25</v>
      </c>
      <c r="G44" s="1">
        <v>23</v>
      </c>
      <c r="H44">
        <v>27</v>
      </c>
      <c r="I44">
        <v>88</v>
      </c>
      <c r="J44" s="1">
        <v>15</v>
      </c>
      <c r="K44">
        <v>22</v>
      </c>
      <c r="L44">
        <v>77</v>
      </c>
    </row>
    <row r="45" spans="1:12" x14ac:dyDescent="0.3">
      <c r="A45">
        <v>157289</v>
      </c>
      <c r="B45" t="s">
        <v>143</v>
      </c>
      <c r="C45" s="1">
        <v>48</v>
      </c>
      <c r="D45">
        <v>78</v>
      </c>
      <c r="E45" s="1">
        <v>28</v>
      </c>
      <c r="F45">
        <v>56</v>
      </c>
      <c r="G45" s="1">
        <v>49</v>
      </c>
      <c r="H45">
        <v>78</v>
      </c>
      <c r="I45">
        <v>357</v>
      </c>
      <c r="J45" s="1">
        <v>28</v>
      </c>
      <c r="K45">
        <v>56</v>
      </c>
      <c r="L45">
        <v>375</v>
      </c>
    </row>
    <row r="46" spans="1:12" x14ac:dyDescent="0.3">
      <c r="A46">
        <v>159391</v>
      </c>
      <c r="B46" t="s">
        <v>142</v>
      </c>
      <c r="C46" s="1">
        <v>28</v>
      </c>
      <c r="D46">
        <v>39</v>
      </c>
      <c r="E46" s="1">
        <v>18</v>
      </c>
      <c r="F46">
        <v>30</v>
      </c>
      <c r="G46" s="1">
        <v>28</v>
      </c>
      <c r="H46">
        <v>39</v>
      </c>
      <c r="I46">
        <v>150</v>
      </c>
      <c r="J46" s="1">
        <v>18</v>
      </c>
      <c r="K46">
        <v>30</v>
      </c>
      <c r="L46">
        <v>163</v>
      </c>
    </row>
    <row r="47" spans="1:12" x14ac:dyDescent="0.3">
      <c r="A47">
        <v>162928</v>
      </c>
      <c r="B47" t="s">
        <v>141</v>
      </c>
      <c r="C47" s="1">
        <v>51</v>
      </c>
      <c r="D47">
        <v>75</v>
      </c>
      <c r="E47" s="1">
        <v>39</v>
      </c>
      <c r="F47">
        <v>61</v>
      </c>
      <c r="G47" s="1">
        <v>40</v>
      </c>
      <c r="H47">
        <v>58</v>
      </c>
      <c r="I47">
        <v>365</v>
      </c>
      <c r="J47" s="1">
        <v>31</v>
      </c>
      <c r="K47">
        <v>50</v>
      </c>
      <c r="L47">
        <v>351</v>
      </c>
    </row>
    <row r="48" spans="1:12" x14ac:dyDescent="0.3">
      <c r="A48">
        <v>163286</v>
      </c>
      <c r="B48" t="s">
        <v>140</v>
      </c>
      <c r="C48" s="1">
        <v>42</v>
      </c>
      <c r="D48">
        <v>63</v>
      </c>
      <c r="E48" s="1">
        <v>25</v>
      </c>
      <c r="F48">
        <v>45</v>
      </c>
      <c r="G48" s="1">
        <v>39</v>
      </c>
      <c r="H48">
        <v>59</v>
      </c>
      <c r="I48">
        <v>332</v>
      </c>
      <c r="J48" s="1">
        <v>24</v>
      </c>
      <c r="K48">
        <v>44</v>
      </c>
      <c r="L48">
        <v>348</v>
      </c>
    </row>
    <row r="49" spans="1:12" x14ac:dyDescent="0.3">
      <c r="A49">
        <v>164988</v>
      </c>
      <c r="B49" t="s">
        <v>139</v>
      </c>
      <c r="C49" s="1">
        <v>43</v>
      </c>
      <c r="D49">
        <v>73</v>
      </c>
      <c r="E49" s="1">
        <v>28</v>
      </c>
      <c r="F49">
        <v>54</v>
      </c>
      <c r="G49" s="1">
        <v>42</v>
      </c>
      <c r="H49">
        <v>70</v>
      </c>
      <c r="I49">
        <v>356</v>
      </c>
      <c r="J49" s="1">
        <v>27</v>
      </c>
      <c r="K49">
        <v>52</v>
      </c>
      <c r="L49">
        <v>369</v>
      </c>
    </row>
    <row r="50" spans="1:12" x14ac:dyDescent="0.3">
      <c r="A50">
        <v>165015</v>
      </c>
      <c r="B50" t="s">
        <v>138</v>
      </c>
      <c r="C50" s="1">
        <v>30</v>
      </c>
      <c r="D50">
        <v>45</v>
      </c>
      <c r="E50" s="1">
        <v>17</v>
      </c>
      <c r="F50">
        <v>30</v>
      </c>
      <c r="G50" s="1">
        <v>33</v>
      </c>
      <c r="H50">
        <v>49</v>
      </c>
      <c r="I50">
        <v>244</v>
      </c>
      <c r="J50" s="1">
        <v>18</v>
      </c>
      <c r="K50">
        <v>34</v>
      </c>
      <c r="L50">
        <v>259</v>
      </c>
    </row>
    <row r="51" spans="1:12" x14ac:dyDescent="0.3">
      <c r="A51">
        <v>166629</v>
      </c>
      <c r="B51" t="s">
        <v>137</v>
      </c>
      <c r="C51" s="1">
        <v>22</v>
      </c>
      <c r="D51">
        <v>26</v>
      </c>
      <c r="E51" s="1">
        <v>13</v>
      </c>
      <c r="F51">
        <v>20</v>
      </c>
      <c r="G51" s="1">
        <v>21</v>
      </c>
      <c r="H51">
        <v>24</v>
      </c>
      <c r="I51">
        <v>80</v>
      </c>
      <c r="J51" s="1">
        <v>13</v>
      </c>
      <c r="K51">
        <v>19</v>
      </c>
      <c r="L51">
        <v>67</v>
      </c>
    </row>
    <row r="52" spans="1:12" x14ac:dyDescent="0.3">
      <c r="A52">
        <v>167358</v>
      </c>
      <c r="B52" t="s">
        <v>136</v>
      </c>
      <c r="C52" s="1">
        <v>39</v>
      </c>
      <c r="D52">
        <v>78</v>
      </c>
      <c r="E52" s="1">
        <v>24</v>
      </c>
      <c r="F52">
        <v>57</v>
      </c>
      <c r="G52" s="1">
        <v>39</v>
      </c>
      <c r="H52">
        <v>78</v>
      </c>
      <c r="I52">
        <v>327</v>
      </c>
      <c r="J52" s="1">
        <v>24</v>
      </c>
      <c r="K52">
        <v>57</v>
      </c>
      <c r="L52">
        <v>338</v>
      </c>
    </row>
    <row r="53" spans="1:12" x14ac:dyDescent="0.3">
      <c r="A53">
        <v>168148</v>
      </c>
      <c r="B53" t="s">
        <v>135</v>
      </c>
      <c r="C53" s="1">
        <v>47</v>
      </c>
      <c r="D53">
        <v>108</v>
      </c>
      <c r="E53" s="1">
        <v>22</v>
      </c>
      <c r="F53">
        <v>66</v>
      </c>
      <c r="G53" s="1">
        <v>45</v>
      </c>
      <c r="H53">
        <v>103</v>
      </c>
      <c r="I53">
        <v>327</v>
      </c>
      <c r="J53" s="1">
        <v>23</v>
      </c>
      <c r="K53">
        <v>66</v>
      </c>
      <c r="L53">
        <v>341</v>
      </c>
    </row>
    <row r="54" spans="1:12" x14ac:dyDescent="0.3">
      <c r="A54">
        <v>170976</v>
      </c>
      <c r="B54" t="s">
        <v>134</v>
      </c>
      <c r="C54" s="1">
        <v>32</v>
      </c>
      <c r="D54">
        <v>38</v>
      </c>
      <c r="E54" s="1">
        <v>26</v>
      </c>
      <c r="F54">
        <v>36</v>
      </c>
      <c r="G54" s="1">
        <v>29</v>
      </c>
      <c r="H54">
        <v>35</v>
      </c>
      <c r="I54">
        <v>156</v>
      </c>
      <c r="J54" s="1">
        <v>24</v>
      </c>
      <c r="K54">
        <v>33</v>
      </c>
      <c r="L54">
        <v>147</v>
      </c>
    </row>
    <row r="55" spans="1:12" x14ac:dyDescent="0.3">
      <c r="A55">
        <v>171100</v>
      </c>
      <c r="B55" t="s">
        <v>133</v>
      </c>
      <c r="C55" s="1">
        <v>32</v>
      </c>
      <c r="D55">
        <v>42</v>
      </c>
      <c r="E55" s="1">
        <v>20</v>
      </c>
      <c r="F55">
        <v>31</v>
      </c>
      <c r="G55" s="1">
        <v>28</v>
      </c>
      <c r="H55">
        <v>35</v>
      </c>
      <c r="I55">
        <v>128</v>
      </c>
      <c r="J55" s="1">
        <v>18</v>
      </c>
      <c r="K55">
        <v>27</v>
      </c>
      <c r="L55">
        <v>119</v>
      </c>
    </row>
    <row r="56" spans="1:12" x14ac:dyDescent="0.3">
      <c r="A56">
        <v>172644</v>
      </c>
      <c r="B56" t="s">
        <v>132</v>
      </c>
      <c r="C56" s="1">
        <v>43</v>
      </c>
      <c r="D56">
        <v>59</v>
      </c>
      <c r="E56" s="1">
        <v>26</v>
      </c>
      <c r="F56">
        <v>43</v>
      </c>
      <c r="G56" s="1">
        <v>41</v>
      </c>
      <c r="H56">
        <v>57</v>
      </c>
      <c r="I56">
        <v>245</v>
      </c>
      <c r="J56" s="1">
        <v>25</v>
      </c>
      <c r="K56">
        <v>42</v>
      </c>
      <c r="L56">
        <v>264</v>
      </c>
    </row>
    <row r="57" spans="1:12" x14ac:dyDescent="0.3">
      <c r="A57">
        <v>174066</v>
      </c>
      <c r="B57" t="s">
        <v>131</v>
      </c>
      <c r="C57" s="1">
        <v>22</v>
      </c>
      <c r="D57">
        <v>29</v>
      </c>
      <c r="E57" s="1">
        <v>14</v>
      </c>
      <c r="F57">
        <v>22</v>
      </c>
      <c r="G57" s="1">
        <v>19</v>
      </c>
      <c r="H57">
        <v>24</v>
      </c>
      <c r="I57">
        <v>92</v>
      </c>
      <c r="J57" s="1">
        <v>12</v>
      </c>
      <c r="K57">
        <v>19</v>
      </c>
      <c r="L57">
        <v>85</v>
      </c>
    </row>
    <row r="58" spans="1:12" x14ac:dyDescent="0.3">
      <c r="A58">
        <v>176017</v>
      </c>
      <c r="B58" t="s">
        <v>130</v>
      </c>
      <c r="C58" s="1">
        <v>67</v>
      </c>
      <c r="D58">
        <v>106</v>
      </c>
      <c r="E58" s="1">
        <v>57</v>
      </c>
      <c r="F58">
        <v>97</v>
      </c>
      <c r="G58" s="1">
        <v>68</v>
      </c>
      <c r="H58">
        <v>107</v>
      </c>
      <c r="I58">
        <v>545</v>
      </c>
      <c r="J58" s="1">
        <v>57</v>
      </c>
      <c r="K58">
        <v>98</v>
      </c>
      <c r="L58">
        <v>557</v>
      </c>
    </row>
    <row r="59" spans="1:12" x14ac:dyDescent="0.3">
      <c r="A59">
        <v>176080</v>
      </c>
      <c r="B59" t="s">
        <v>129</v>
      </c>
      <c r="C59" s="1">
        <v>31</v>
      </c>
      <c r="D59">
        <v>46</v>
      </c>
      <c r="E59" s="1">
        <v>18</v>
      </c>
      <c r="F59">
        <v>32</v>
      </c>
      <c r="G59" s="1">
        <v>28</v>
      </c>
      <c r="H59">
        <v>41</v>
      </c>
      <c r="I59">
        <v>148</v>
      </c>
      <c r="J59" s="1">
        <v>16</v>
      </c>
      <c r="K59">
        <v>29</v>
      </c>
      <c r="L59">
        <v>159</v>
      </c>
    </row>
    <row r="60" spans="1:12" x14ac:dyDescent="0.3">
      <c r="A60">
        <v>176372</v>
      </c>
      <c r="B60" t="s">
        <v>128</v>
      </c>
      <c r="C60" s="1">
        <v>16</v>
      </c>
      <c r="D60">
        <v>20</v>
      </c>
      <c r="E60" s="1">
        <v>8</v>
      </c>
      <c r="F60">
        <v>13</v>
      </c>
      <c r="G60" s="1">
        <v>14</v>
      </c>
      <c r="H60">
        <v>17</v>
      </c>
      <c r="I60">
        <v>48</v>
      </c>
      <c r="J60" s="1">
        <v>7</v>
      </c>
      <c r="K60">
        <v>11</v>
      </c>
      <c r="L60">
        <v>40</v>
      </c>
    </row>
    <row r="61" spans="1:12" x14ac:dyDescent="0.3">
      <c r="A61">
        <v>178396</v>
      </c>
      <c r="B61" t="s">
        <v>127</v>
      </c>
      <c r="C61" s="1">
        <v>27</v>
      </c>
      <c r="D61">
        <v>38</v>
      </c>
      <c r="E61" s="1">
        <v>15</v>
      </c>
      <c r="F61">
        <v>26</v>
      </c>
      <c r="G61" s="1">
        <v>25</v>
      </c>
      <c r="H61">
        <v>35</v>
      </c>
      <c r="I61">
        <v>148</v>
      </c>
      <c r="J61" s="1">
        <v>14</v>
      </c>
      <c r="K61">
        <v>24</v>
      </c>
      <c r="L61">
        <v>160</v>
      </c>
    </row>
    <row r="62" spans="1:12" x14ac:dyDescent="0.3">
      <c r="A62">
        <v>179867</v>
      </c>
      <c r="B62" t="s">
        <v>126</v>
      </c>
      <c r="C62" s="1">
        <v>44</v>
      </c>
      <c r="D62">
        <v>63</v>
      </c>
      <c r="E62" s="1">
        <v>33</v>
      </c>
      <c r="F62">
        <v>54</v>
      </c>
      <c r="G62" s="1">
        <v>42</v>
      </c>
      <c r="H62">
        <v>60</v>
      </c>
      <c r="I62">
        <v>221</v>
      </c>
      <c r="J62" s="1">
        <v>32</v>
      </c>
      <c r="K62">
        <v>52</v>
      </c>
      <c r="L62">
        <v>209</v>
      </c>
    </row>
    <row r="63" spans="1:12" x14ac:dyDescent="0.3">
      <c r="A63">
        <v>181464</v>
      </c>
      <c r="B63" t="s">
        <v>125</v>
      </c>
      <c r="C63" s="1">
        <v>46</v>
      </c>
      <c r="D63">
        <v>68</v>
      </c>
      <c r="E63" s="1">
        <v>31</v>
      </c>
      <c r="F63">
        <v>52</v>
      </c>
      <c r="G63" s="1">
        <v>43</v>
      </c>
      <c r="H63">
        <v>62</v>
      </c>
      <c r="I63">
        <v>275</v>
      </c>
      <c r="J63" s="1">
        <v>28</v>
      </c>
      <c r="K63">
        <v>49</v>
      </c>
      <c r="L63">
        <v>291</v>
      </c>
    </row>
    <row r="64" spans="1:12" x14ac:dyDescent="0.3">
      <c r="A64">
        <v>182281</v>
      </c>
      <c r="B64" t="s">
        <v>124</v>
      </c>
      <c r="C64" s="1">
        <v>41</v>
      </c>
      <c r="D64">
        <v>79</v>
      </c>
      <c r="E64" s="1">
        <v>24</v>
      </c>
      <c r="F64">
        <v>55</v>
      </c>
      <c r="G64" s="1">
        <v>40</v>
      </c>
      <c r="H64">
        <v>77</v>
      </c>
      <c r="I64">
        <v>303</v>
      </c>
      <c r="J64" s="1">
        <v>23</v>
      </c>
      <c r="K64">
        <v>54</v>
      </c>
      <c r="L64">
        <v>315</v>
      </c>
    </row>
    <row r="65" spans="1:12" x14ac:dyDescent="0.3">
      <c r="A65">
        <v>182290</v>
      </c>
      <c r="B65" t="s">
        <v>123</v>
      </c>
      <c r="C65" s="1">
        <v>35</v>
      </c>
      <c r="D65">
        <v>56</v>
      </c>
      <c r="E65" s="1">
        <v>18</v>
      </c>
      <c r="F65">
        <v>37</v>
      </c>
      <c r="G65" s="1">
        <v>35</v>
      </c>
      <c r="H65">
        <v>56</v>
      </c>
      <c r="I65">
        <v>214</v>
      </c>
      <c r="J65" s="1">
        <v>18</v>
      </c>
      <c r="K65">
        <v>37</v>
      </c>
      <c r="L65">
        <v>227</v>
      </c>
    </row>
    <row r="66" spans="1:12" x14ac:dyDescent="0.3">
      <c r="A66">
        <v>182670</v>
      </c>
      <c r="B66" t="s">
        <v>122</v>
      </c>
      <c r="C66" s="1">
        <v>37</v>
      </c>
      <c r="D66">
        <v>60</v>
      </c>
      <c r="E66" s="1">
        <v>24</v>
      </c>
      <c r="F66">
        <v>46</v>
      </c>
      <c r="G66" s="1">
        <v>35</v>
      </c>
      <c r="H66">
        <v>57</v>
      </c>
      <c r="I66">
        <v>285</v>
      </c>
      <c r="J66" s="1">
        <v>23</v>
      </c>
      <c r="K66">
        <v>45</v>
      </c>
      <c r="L66">
        <v>296</v>
      </c>
    </row>
    <row r="67" spans="1:12" x14ac:dyDescent="0.3">
      <c r="A67">
        <v>183044</v>
      </c>
      <c r="B67" t="s">
        <v>121</v>
      </c>
      <c r="C67" s="1">
        <v>25</v>
      </c>
      <c r="D67">
        <v>36</v>
      </c>
      <c r="E67" s="1">
        <v>11</v>
      </c>
      <c r="F67">
        <v>19</v>
      </c>
      <c r="G67" s="1">
        <v>22</v>
      </c>
      <c r="H67">
        <v>31</v>
      </c>
      <c r="I67">
        <v>165</v>
      </c>
      <c r="J67" s="1">
        <v>10</v>
      </c>
      <c r="K67">
        <v>16</v>
      </c>
      <c r="L67">
        <v>177</v>
      </c>
    </row>
    <row r="68" spans="1:12" x14ac:dyDescent="0.3">
      <c r="A68">
        <v>185828</v>
      </c>
      <c r="B68" t="s">
        <v>120</v>
      </c>
      <c r="C68" s="1">
        <v>52</v>
      </c>
      <c r="D68">
        <v>117</v>
      </c>
      <c r="E68" s="1">
        <v>35</v>
      </c>
      <c r="F68">
        <v>98</v>
      </c>
      <c r="G68" s="1">
        <v>51</v>
      </c>
      <c r="H68">
        <v>116</v>
      </c>
      <c r="I68">
        <v>216</v>
      </c>
      <c r="J68" s="1">
        <v>35</v>
      </c>
      <c r="K68">
        <v>98</v>
      </c>
      <c r="L68">
        <v>227</v>
      </c>
    </row>
    <row r="69" spans="1:12" x14ac:dyDescent="0.3">
      <c r="A69">
        <v>186380</v>
      </c>
      <c r="B69" t="s">
        <v>119</v>
      </c>
      <c r="C69" s="1">
        <v>32</v>
      </c>
      <c r="D69">
        <v>51</v>
      </c>
      <c r="E69" s="1">
        <v>20</v>
      </c>
      <c r="F69">
        <v>36</v>
      </c>
      <c r="G69" s="1">
        <v>29</v>
      </c>
      <c r="H69">
        <v>45</v>
      </c>
      <c r="I69">
        <v>309</v>
      </c>
      <c r="J69" s="1">
        <v>18</v>
      </c>
      <c r="K69">
        <v>33</v>
      </c>
      <c r="L69">
        <v>320</v>
      </c>
    </row>
    <row r="70" spans="1:12" x14ac:dyDescent="0.3">
      <c r="A70">
        <v>190150</v>
      </c>
      <c r="B70" t="s">
        <v>118</v>
      </c>
      <c r="C70" s="1">
        <v>15</v>
      </c>
      <c r="D70">
        <v>25</v>
      </c>
      <c r="E70" s="1">
        <v>10</v>
      </c>
      <c r="F70">
        <v>18</v>
      </c>
      <c r="G70" s="1">
        <v>14</v>
      </c>
      <c r="H70">
        <v>22</v>
      </c>
      <c r="I70">
        <v>124</v>
      </c>
      <c r="J70" s="1">
        <v>9</v>
      </c>
      <c r="K70">
        <v>17</v>
      </c>
      <c r="L70">
        <v>129</v>
      </c>
    </row>
    <row r="71" spans="1:12" x14ac:dyDescent="0.3">
      <c r="A71">
        <v>190415</v>
      </c>
      <c r="B71" t="s">
        <v>117</v>
      </c>
      <c r="C71" s="1">
        <v>63</v>
      </c>
      <c r="D71">
        <v>100</v>
      </c>
      <c r="E71" s="1">
        <v>49</v>
      </c>
      <c r="F71">
        <v>87</v>
      </c>
      <c r="G71" s="1">
        <v>63</v>
      </c>
      <c r="H71">
        <v>100</v>
      </c>
      <c r="I71">
        <v>617</v>
      </c>
      <c r="J71" s="1">
        <v>49</v>
      </c>
      <c r="K71">
        <v>87</v>
      </c>
      <c r="L71">
        <v>633</v>
      </c>
    </row>
    <row r="72" spans="1:12" x14ac:dyDescent="0.3">
      <c r="A72">
        <v>190576</v>
      </c>
      <c r="B72" t="s">
        <v>116</v>
      </c>
      <c r="C72" s="1">
        <v>6</v>
      </c>
      <c r="D72">
        <v>7</v>
      </c>
      <c r="E72" s="1">
        <v>6</v>
      </c>
      <c r="F72">
        <v>8</v>
      </c>
      <c r="G72" s="1">
        <v>6</v>
      </c>
      <c r="H72">
        <v>6</v>
      </c>
      <c r="I72">
        <v>32</v>
      </c>
      <c r="J72" s="1">
        <v>4</v>
      </c>
      <c r="K72">
        <v>6</v>
      </c>
      <c r="L72">
        <v>12</v>
      </c>
    </row>
    <row r="73" spans="1:12" x14ac:dyDescent="0.3">
      <c r="A73">
        <v>195030</v>
      </c>
      <c r="B73" t="s">
        <v>115</v>
      </c>
      <c r="C73" s="1">
        <v>38</v>
      </c>
      <c r="D73">
        <v>55</v>
      </c>
      <c r="E73" s="1">
        <v>25</v>
      </c>
      <c r="F73">
        <v>41</v>
      </c>
      <c r="G73" s="1">
        <v>33</v>
      </c>
      <c r="H73">
        <v>47</v>
      </c>
      <c r="I73">
        <v>215</v>
      </c>
      <c r="J73" s="1">
        <v>22</v>
      </c>
      <c r="K73">
        <v>37</v>
      </c>
      <c r="L73">
        <v>228</v>
      </c>
    </row>
    <row r="74" spans="1:12" x14ac:dyDescent="0.3">
      <c r="A74">
        <v>196060</v>
      </c>
      <c r="B74" t="s">
        <v>114</v>
      </c>
      <c r="C74" s="1">
        <v>31</v>
      </c>
      <c r="D74">
        <v>41</v>
      </c>
      <c r="E74" s="1">
        <v>15</v>
      </c>
      <c r="F74">
        <v>26</v>
      </c>
      <c r="G74" s="1">
        <v>30</v>
      </c>
      <c r="H74">
        <v>39</v>
      </c>
      <c r="I74">
        <v>141</v>
      </c>
      <c r="J74" s="1">
        <v>15</v>
      </c>
      <c r="K74">
        <v>25</v>
      </c>
      <c r="L74">
        <v>153</v>
      </c>
    </row>
    <row r="75" spans="1:12" x14ac:dyDescent="0.3">
      <c r="A75">
        <v>196079</v>
      </c>
      <c r="B75" t="s">
        <v>113</v>
      </c>
      <c r="C75" s="1">
        <v>39</v>
      </c>
      <c r="D75">
        <v>60</v>
      </c>
      <c r="E75" s="1">
        <v>23</v>
      </c>
      <c r="F75">
        <v>43</v>
      </c>
      <c r="G75" s="1">
        <v>35</v>
      </c>
      <c r="H75">
        <v>54</v>
      </c>
      <c r="I75">
        <v>264</v>
      </c>
      <c r="J75" s="1">
        <v>21</v>
      </c>
      <c r="K75">
        <v>39</v>
      </c>
      <c r="L75">
        <v>277</v>
      </c>
    </row>
    <row r="76" spans="1:12" x14ac:dyDescent="0.3">
      <c r="A76">
        <v>196088</v>
      </c>
      <c r="B76" t="s">
        <v>112</v>
      </c>
      <c r="C76" s="1">
        <v>33</v>
      </c>
      <c r="D76">
        <v>43</v>
      </c>
      <c r="E76" s="1">
        <v>22</v>
      </c>
      <c r="F76">
        <v>35</v>
      </c>
      <c r="G76" s="1">
        <v>30</v>
      </c>
      <c r="H76">
        <v>39</v>
      </c>
      <c r="I76">
        <v>135</v>
      </c>
      <c r="J76" s="1">
        <v>21</v>
      </c>
      <c r="K76">
        <v>33</v>
      </c>
      <c r="L76">
        <v>127</v>
      </c>
    </row>
    <row r="77" spans="1:12" x14ac:dyDescent="0.3">
      <c r="A77">
        <v>196097</v>
      </c>
      <c r="B77" t="s">
        <v>111</v>
      </c>
      <c r="C77" s="1">
        <v>43</v>
      </c>
      <c r="D77">
        <v>64</v>
      </c>
      <c r="E77" s="1">
        <v>30</v>
      </c>
      <c r="F77">
        <v>53</v>
      </c>
      <c r="G77" s="1">
        <v>42</v>
      </c>
      <c r="H77">
        <v>64</v>
      </c>
      <c r="I77">
        <v>292</v>
      </c>
      <c r="J77" s="1">
        <v>30</v>
      </c>
      <c r="K77">
        <v>53</v>
      </c>
      <c r="L77">
        <v>306</v>
      </c>
    </row>
    <row r="78" spans="1:12" x14ac:dyDescent="0.3">
      <c r="A78">
        <v>196413</v>
      </c>
      <c r="B78" t="s">
        <v>110</v>
      </c>
      <c r="C78" s="1">
        <v>26</v>
      </c>
      <c r="D78">
        <v>33</v>
      </c>
      <c r="E78" s="1">
        <v>17</v>
      </c>
      <c r="F78">
        <v>26</v>
      </c>
      <c r="G78" s="1">
        <v>24</v>
      </c>
      <c r="H78">
        <v>31</v>
      </c>
      <c r="I78">
        <v>112</v>
      </c>
      <c r="J78" s="1">
        <v>15</v>
      </c>
      <c r="K78">
        <v>24</v>
      </c>
      <c r="L78">
        <v>108</v>
      </c>
    </row>
    <row r="79" spans="1:12" x14ac:dyDescent="0.3">
      <c r="A79">
        <v>199120</v>
      </c>
      <c r="B79" t="s">
        <v>109</v>
      </c>
      <c r="C79" s="1">
        <v>21</v>
      </c>
      <c r="D79">
        <v>26</v>
      </c>
      <c r="E79" s="1">
        <v>12</v>
      </c>
      <c r="F79">
        <v>19</v>
      </c>
      <c r="G79" s="1">
        <v>21</v>
      </c>
      <c r="H79">
        <v>25</v>
      </c>
      <c r="I79">
        <v>92</v>
      </c>
      <c r="J79" s="1">
        <v>11</v>
      </c>
      <c r="K79">
        <v>18</v>
      </c>
      <c r="L79">
        <v>83</v>
      </c>
    </row>
    <row r="80" spans="1:12" x14ac:dyDescent="0.3">
      <c r="A80">
        <v>201885</v>
      </c>
      <c r="B80" t="s">
        <v>108</v>
      </c>
      <c r="C80" s="1">
        <v>12</v>
      </c>
      <c r="D80">
        <v>12</v>
      </c>
      <c r="E80" s="1">
        <v>6</v>
      </c>
      <c r="F80">
        <v>9</v>
      </c>
      <c r="G80" s="1">
        <v>10</v>
      </c>
      <c r="H80">
        <v>11</v>
      </c>
      <c r="I80">
        <v>28</v>
      </c>
      <c r="J80" s="1">
        <v>5</v>
      </c>
      <c r="K80">
        <v>8</v>
      </c>
      <c r="L80">
        <v>27</v>
      </c>
    </row>
    <row r="81" spans="1:12" x14ac:dyDescent="0.3">
      <c r="A81">
        <v>204796</v>
      </c>
      <c r="B81" t="s">
        <v>107</v>
      </c>
      <c r="C81" s="1">
        <v>27</v>
      </c>
      <c r="D81">
        <v>36</v>
      </c>
      <c r="E81" s="1">
        <v>15</v>
      </c>
      <c r="F81">
        <v>25</v>
      </c>
      <c r="G81" s="1">
        <v>26</v>
      </c>
      <c r="H81">
        <v>35</v>
      </c>
      <c r="I81">
        <v>179</v>
      </c>
      <c r="J81" s="1">
        <v>14</v>
      </c>
      <c r="K81">
        <v>24</v>
      </c>
      <c r="L81">
        <v>192</v>
      </c>
    </row>
    <row r="82" spans="1:12" x14ac:dyDescent="0.3">
      <c r="A82">
        <v>207388</v>
      </c>
      <c r="B82" t="s">
        <v>106</v>
      </c>
      <c r="C82" s="1">
        <v>30</v>
      </c>
      <c r="D82">
        <v>45</v>
      </c>
      <c r="E82" s="1">
        <v>17</v>
      </c>
      <c r="F82">
        <v>31</v>
      </c>
      <c r="G82" s="1">
        <v>30</v>
      </c>
      <c r="H82">
        <v>44</v>
      </c>
      <c r="I82">
        <v>187</v>
      </c>
      <c r="J82" s="1">
        <v>17</v>
      </c>
      <c r="K82">
        <v>31</v>
      </c>
      <c r="L82">
        <v>199</v>
      </c>
    </row>
    <row r="83" spans="1:12" x14ac:dyDescent="0.3">
      <c r="A83">
        <v>207500</v>
      </c>
      <c r="B83" t="s">
        <v>105</v>
      </c>
      <c r="C83" s="1">
        <v>32</v>
      </c>
      <c r="D83">
        <v>49</v>
      </c>
      <c r="E83" s="1">
        <v>21</v>
      </c>
      <c r="F83">
        <v>37</v>
      </c>
      <c r="G83" s="1">
        <v>31</v>
      </c>
      <c r="H83">
        <v>46</v>
      </c>
      <c r="I83">
        <v>242</v>
      </c>
      <c r="J83" s="1">
        <v>20</v>
      </c>
      <c r="K83">
        <v>35</v>
      </c>
      <c r="L83">
        <v>253</v>
      </c>
    </row>
    <row r="84" spans="1:12" x14ac:dyDescent="0.3">
      <c r="A84">
        <v>209542</v>
      </c>
      <c r="B84" t="s">
        <v>104</v>
      </c>
      <c r="C84" s="1">
        <v>26</v>
      </c>
      <c r="D84">
        <v>34</v>
      </c>
      <c r="E84" s="1">
        <v>16</v>
      </c>
      <c r="F84">
        <v>25</v>
      </c>
      <c r="G84" s="1">
        <v>26</v>
      </c>
      <c r="H84">
        <v>33</v>
      </c>
      <c r="I84">
        <v>107</v>
      </c>
      <c r="J84" s="1">
        <v>15</v>
      </c>
      <c r="K84">
        <v>25</v>
      </c>
      <c r="L84">
        <v>97</v>
      </c>
    </row>
    <row r="85" spans="1:12" x14ac:dyDescent="0.3">
      <c r="A85">
        <v>209551</v>
      </c>
      <c r="B85" t="s">
        <v>103</v>
      </c>
      <c r="C85" s="1">
        <v>29</v>
      </c>
      <c r="D85">
        <v>41</v>
      </c>
      <c r="E85" s="1">
        <v>17</v>
      </c>
      <c r="F85">
        <v>29</v>
      </c>
      <c r="G85" s="1">
        <v>28</v>
      </c>
      <c r="H85">
        <v>40</v>
      </c>
      <c r="I85">
        <v>230</v>
      </c>
      <c r="J85" s="1">
        <v>17</v>
      </c>
      <c r="K85">
        <v>29</v>
      </c>
      <c r="L85">
        <v>242</v>
      </c>
    </row>
    <row r="86" spans="1:12" x14ac:dyDescent="0.3">
      <c r="A86">
        <v>211440</v>
      </c>
      <c r="B86" t="s">
        <v>102</v>
      </c>
      <c r="C86" s="1">
        <v>62</v>
      </c>
      <c r="D86">
        <v>127</v>
      </c>
      <c r="E86" s="1">
        <v>46</v>
      </c>
      <c r="F86">
        <v>104</v>
      </c>
      <c r="G86" s="1">
        <v>60</v>
      </c>
      <c r="H86">
        <v>122</v>
      </c>
      <c r="I86">
        <v>461</v>
      </c>
      <c r="J86" s="1">
        <v>45</v>
      </c>
      <c r="K86">
        <v>103</v>
      </c>
      <c r="L86">
        <v>472</v>
      </c>
    </row>
    <row r="87" spans="1:12" x14ac:dyDescent="0.3">
      <c r="A87">
        <v>215293</v>
      </c>
      <c r="B87" t="s">
        <v>101</v>
      </c>
      <c r="C87" s="1">
        <v>52</v>
      </c>
      <c r="D87">
        <v>76</v>
      </c>
      <c r="E87" s="1">
        <v>37</v>
      </c>
      <c r="F87">
        <v>62</v>
      </c>
      <c r="G87" s="1">
        <v>52</v>
      </c>
      <c r="H87">
        <v>74</v>
      </c>
      <c r="I87">
        <v>342</v>
      </c>
      <c r="J87" s="1">
        <v>36</v>
      </c>
      <c r="K87">
        <v>61</v>
      </c>
      <c r="L87">
        <v>360</v>
      </c>
    </row>
    <row r="88" spans="1:12" x14ac:dyDescent="0.3">
      <c r="A88">
        <v>216339</v>
      </c>
      <c r="B88" t="s">
        <v>100</v>
      </c>
      <c r="C88" s="1">
        <v>37</v>
      </c>
      <c r="D88">
        <v>58</v>
      </c>
      <c r="E88" s="1">
        <v>20</v>
      </c>
      <c r="F88">
        <v>39</v>
      </c>
      <c r="G88" s="1">
        <v>34</v>
      </c>
      <c r="H88">
        <v>54</v>
      </c>
      <c r="I88">
        <v>263</v>
      </c>
      <c r="J88" s="1">
        <v>19</v>
      </c>
      <c r="K88">
        <v>36</v>
      </c>
      <c r="L88">
        <v>278</v>
      </c>
    </row>
    <row r="89" spans="1:12" x14ac:dyDescent="0.3">
      <c r="A89">
        <v>217882</v>
      </c>
      <c r="B89" t="s">
        <v>99</v>
      </c>
      <c r="C89" s="1">
        <v>33</v>
      </c>
      <c r="D89">
        <v>46</v>
      </c>
      <c r="E89" s="1">
        <v>22</v>
      </c>
      <c r="F89">
        <v>36</v>
      </c>
      <c r="G89" s="1">
        <v>34</v>
      </c>
      <c r="H89">
        <v>47</v>
      </c>
      <c r="I89">
        <v>184</v>
      </c>
      <c r="J89" s="1">
        <v>22</v>
      </c>
      <c r="K89">
        <v>37</v>
      </c>
      <c r="L89">
        <v>198</v>
      </c>
    </row>
    <row r="90" spans="1:12" x14ac:dyDescent="0.3">
      <c r="A90">
        <v>218663</v>
      </c>
      <c r="B90" t="s">
        <v>98</v>
      </c>
      <c r="C90" s="1">
        <v>20</v>
      </c>
      <c r="D90">
        <v>25</v>
      </c>
      <c r="E90" s="1">
        <v>11</v>
      </c>
      <c r="F90">
        <v>18</v>
      </c>
      <c r="G90" s="1">
        <v>19</v>
      </c>
      <c r="H90">
        <v>25</v>
      </c>
      <c r="I90">
        <v>98</v>
      </c>
      <c r="J90" s="1">
        <v>11</v>
      </c>
      <c r="K90">
        <v>17</v>
      </c>
      <c r="L90">
        <v>99</v>
      </c>
    </row>
    <row r="91" spans="1:12" x14ac:dyDescent="0.3">
      <c r="A91">
        <v>221759</v>
      </c>
      <c r="B91" t="s">
        <v>97</v>
      </c>
      <c r="C91" s="1">
        <v>28</v>
      </c>
      <c r="D91">
        <v>39</v>
      </c>
      <c r="E91" s="1">
        <v>16</v>
      </c>
      <c r="F91">
        <v>27</v>
      </c>
      <c r="G91" s="1">
        <v>26</v>
      </c>
      <c r="H91">
        <v>35</v>
      </c>
      <c r="I91">
        <v>156</v>
      </c>
      <c r="J91" s="1">
        <v>15</v>
      </c>
      <c r="K91">
        <v>25</v>
      </c>
      <c r="L91">
        <v>169</v>
      </c>
    </row>
    <row r="92" spans="1:12" x14ac:dyDescent="0.3">
      <c r="A92">
        <v>225511</v>
      </c>
      <c r="B92" t="s">
        <v>96</v>
      </c>
      <c r="C92" s="1">
        <v>37</v>
      </c>
      <c r="D92">
        <v>47</v>
      </c>
      <c r="E92" s="1">
        <v>29</v>
      </c>
      <c r="F92">
        <v>42</v>
      </c>
      <c r="G92" s="1">
        <v>34</v>
      </c>
      <c r="H92">
        <v>43</v>
      </c>
      <c r="I92">
        <v>159</v>
      </c>
      <c r="J92" s="1">
        <v>27</v>
      </c>
      <c r="K92">
        <v>39</v>
      </c>
      <c r="L92">
        <v>150</v>
      </c>
    </row>
    <row r="93" spans="1:12" x14ac:dyDescent="0.3">
      <c r="A93">
        <v>227757</v>
      </c>
      <c r="B93" t="s">
        <v>95</v>
      </c>
      <c r="C93" s="1">
        <v>43</v>
      </c>
      <c r="D93">
        <v>79</v>
      </c>
      <c r="E93" s="1">
        <v>30</v>
      </c>
      <c r="F93">
        <v>63</v>
      </c>
      <c r="G93" s="1">
        <v>43</v>
      </c>
      <c r="H93">
        <v>78</v>
      </c>
      <c r="I93">
        <v>336</v>
      </c>
      <c r="J93" s="1">
        <v>30</v>
      </c>
      <c r="K93">
        <v>63</v>
      </c>
      <c r="L93">
        <v>347</v>
      </c>
    </row>
    <row r="94" spans="1:12" x14ac:dyDescent="0.3">
      <c r="A94">
        <v>228723</v>
      </c>
      <c r="B94" t="s">
        <v>94</v>
      </c>
      <c r="C94" s="1">
        <v>86</v>
      </c>
      <c r="D94">
        <v>154</v>
      </c>
      <c r="E94" s="1">
        <v>68</v>
      </c>
      <c r="F94">
        <v>134</v>
      </c>
      <c r="G94" s="1">
        <v>87</v>
      </c>
      <c r="H94">
        <v>155</v>
      </c>
      <c r="I94">
        <v>920</v>
      </c>
      <c r="J94" s="1">
        <v>68</v>
      </c>
      <c r="K94">
        <v>135</v>
      </c>
      <c r="L94">
        <v>938</v>
      </c>
    </row>
    <row r="95" spans="1:12" x14ac:dyDescent="0.3">
      <c r="A95">
        <v>228778</v>
      </c>
      <c r="B95" t="s">
        <v>93</v>
      </c>
      <c r="C95" s="1">
        <v>32</v>
      </c>
      <c r="D95">
        <v>45</v>
      </c>
      <c r="E95" s="1">
        <v>20</v>
      </c>
      <c r="F95">
        <v>34</v>
      </c>
      <c r="G95" s="1">
        <v>30</v>
      </c>
      <c r="H95">
        <v>43</v>
      </c>
      <c r="I95">
        <v>219</v>
      </c>
      <c r="J95" s="1">
        <v>19</v>
      </c>
      <c r="K95">
        <v>33</v>
      </c>
      <c r="L95">
        <v>232</v>
      </c>
    </row>
    <row r="96" spans="1:12" x14ac:dyDescent="0.3">
      <c r="A96">
        <v>229115</v>
      </c>
      <c r="B96" t="s">
        <v>92</v>
      </c>
      <c r="C96" s="1">
        <v>37</v>
      </c>
      <c r="D96">
        <v>56</v>
      </c>
      <c r="E96" s="1">
        <v>25</v>
      </c>
      <c r="F96">
        <v>43</v>
      </c>
      <c r="G96" s="1">
        <v>35</v>
      </c>
      <c r="H96">
        <v>52</v>
      </c>
      <c r="I96">
        <v>258</v>
      </c>
      <c r="J96" s="1">
        <v>23</v>
      </c>
      <c r="K96">
        <v>41</v>
      </c>
      <c r="L96">
        <v>270</v>
      </c>
    </row>
    <row r="97" spans="1:12" x14ac:dyDescent="0.3">
      <c r="A97">
        <v>230764</v>
      </c>
      <c r="B97" t="s">
        <v>91</v>
      </c>
      <c r="C97" s="1">
        <v>68</v>
      </c>
      <c r="D97">
        <v>95</v>
      </c>
      <c r="E97" s="1">
        <v>60</v>
      </c>
      <c r="F97">
        <v>91</v>
      </c>
      <c r="G97" s="1">
        <v>68</v>
      </c>
      <c r="H97">
        <v>95</v>
      </c>
      <c r="I97">
        <v>386</v>
      </c>
      <c r="J97" s="1">
        <v>60</v>
      </c>
      <c r="K97">
        <v>91</v>
      </c>
      <c r="L97">
        <v>354</v>
      </c>
    </row>
    <row r="98" spans="1:12" x14ac:dyDescent="0.3">
      <c r="A98">
        <v>232186</v>
      </c>
      <c r="B98" t="s">
        <v>90</v>
      </c>
      <c r="C98" s="1">
        <v>40</v>
      </c>
      <c r="D98">
        <v>64</v>
      </c>
      <c r="E98" s="1">
        <v>24</v>
      </c>
      <c r="F98">
        <v>45</v>
      </c>
      <c r="G98" s="1">
        <v>36</v>
      </c>
      <c r="H98">
        <v>58</v>
      </c>
      <c r="I98">
        <v>318</v>
      </c>
      <c r="J98" s="1">
        <v>21</v>
      </c>
      <c r="K98">
        <v>41</v>
      </c>
      <c r="L98">
        <v>331</v>
      </c>
    </row>
    <row r="99" spans="1:12" x14ac:dyDescent="0.3">
      <c r="A99">
        <v>233921</v>
      </c>
      <c r="B99" t="s">
        <v>89</v>
      </c>
      <c r="C99" s="1">
        <v>38</v>
      </c>
      <c r="D99">
        <v>53</v>
      </c>
      <c r="E99" s="1">
        <v>24</v>
      </c>
      <c r="F99">
        <v>40</v>
      </c>
      <c r="G99" s="1">
        <v>36</v>
      </c>
      <c r="H99">
        <v>49</v>
      </c>
      <c r="I99">
        <v>183</v>
      </c>
      <c r="J99" s="1">
        <v>23</v>
      </c>
      <c r="K99">
        <v>38</v>
      </c>
      <c r="L99">
        <v>196</v>
      </c>
    </row>
    <row r="100" spans="1:12" x14ac:dyDescent="0.3">
      <c r="A100">
        <v>234076</v>
      </c>
      <c r="B100" t="s">
        <v>88</v>
      </c>
      <c r="C100" s="1">
        <v>36</v>
      </c>
      <c r="D100">
        <v>47</v>
      </c>
      <c r="E100" s="1">
        <v>26</v>
      </c>
      <c r="F100">
        <v>40</v>
      </c>
      <c r="G100" s="1">
        <v>34</v>
      </c>
      <c r="H100">
        <v>45</v>
      </c>
      <c r="I100">
        <v>159</v>
      </c>
      <c r="J100" s="1">
        <v>25</v>
      </c>
      <c r="K100">
        <v>39</v>
      </c>
      <c r="L100">
        <v>146</v>
      </c>
    </row>
    <row r="101" spans="1:12" x14ac:dyDescent="0.3">
      <c r="A101">
        <v>236939</v>
      </c>
      <c r="B101" t="s">
        <v>87</v>
      </c>
      <c r="C101" s="1">
        <v>30</v>
      </c>
      <c r="D101">
        <v>42</v>
      </c>
      <c r="E101" s="1">
        <v>16</v>
      </c>
      <c r="F101">
        <v>28</v>
      </c>
      <c r="G101" s="1">
        <v>28</v>
      </c>
      <c r="H101">
        <v>38</v>
      </c>
      <c r="I101">
        <v>161</v>
      </c>
      <c r="J101" s="1">
        <v>15</v>
      </c>
      <c r="K101">
        <v>26</v>
      </c>
      <c r="L101">
        <v>175</v>
      </c>
    </row>
    <row r="102" spans="1:12" x14ac:dyDescent="0.3">
      <c r="A102">
        <v>238032</v>
      </c>
      <c r="B102" t="s">
        <v>86</v>
      </c>
      <c r="C102" s="1">
        <v>26</v>
      </c>
      <c r="D102">
        <v>43</v>
      </c>
      <c r="E102" s="1">
        <v>13</v>
      </c>
      <c r="F102">
        <v>28</v>
      </c>
      <c r="G102" s="1">
        <v>25</v>
      </c>
      <c r="H102">
        <v>41</v>
      </c>
      <c r="I102">
        <v>167</v>
      </c>
      <c r="J102" s="1">
        <v>13</v>
      </c>
      <c r="K102">
        <v>27</v>
      </c>
      <c r="L102">
        <v>176</v>
      </c>
    </row>
    <row r="103" spans="1:12" x14ac:dyDescent="0.3">
      <c r="A103">
        <v>240444</v>
      </c>
      <c r="B103" t="s">
        <v>85</v>
      </c>
      <c r="C103" s="1">
        <v>23</v>
      </c>
      <c r="D103">
        <v>28</v>
      </c>
      <c r="E103" s="1">
        <v>16</v>
      </c>
      <c r="F103">
        <v>25</v>
      </c>
      <c r="G103" s="1">
        <v>24</v>
      </c>
      <c r="H103">
        <v>30</v>
      </c>
      <c r="I103">
        <v>116</v>
      </c>
      <c r="J103" s="1">
        <v>17</v>
      </c>
      <c r="K103">
        <v>25</v>
      </c>
      <c r="L103">
        <v>105</v>
      </c>
    </row>
    <row r="104" spans="1:12" x14ac:dyDescent="0.3">
      <c r="A104">
        <v>240453</v>
      </c>
      <c r="B104" t="s">
        <v>84</v>
      </c>
      <c r="C104" s="1">
        <v>36</v>
      </c>
      <c r="D104">
        <v>62</v>
      </c>
      <c r="E104" s="1">
        <v>14</v>
      </c>
      <c r="F104">
        <v>32</v>
      </c>
      <c r="G104" s="1">
        <v>35</v>
      </c>
      <c r="H104">
        <v>61</v>
      </c>
      <c r="I104">
        <v>215</v>
      </c>
      <c r="J104" s="1">
        <v>14</v>
      </c>
      <c r="K104">
        <v>32</v>
      </c>
      <c r="L104">
        <v>230</v>
      </c>
    </row>
    <row r="105" spans="1:12" x14ac:dyDescent="0.3">
      <c r="A105">
        <v>243780</v>
      </c>
      <c r="B105" t="s">
        <v>83</v>
      </c>
      <c r="C105" s="1">
        <v>46</v>
      </c>
      <c r="D105">
        <v>72</v>
      </c>
      <c r="E105" s="1">
        <v>31</v>
      </c>
      <c r="F105">
        <v>57</v>
      </c>
      <c r="G105" s="1">
        <v>46</v>
      </c>
      <c r="H105">
        <v>71</v>
      </c>
      <c r="I105">
        <v>354</v>
      </c>
      <c r="J105" s="1">
        <v>31</v>
      </c>
      <c r="K105">
        <v>57</v>
      </c>
      <c r="L105">
        <v>369</v>
      </c>
    </row>
    <row r="106" spans="1:12" s="4" customFormat="1" x14ac:dyDescent="0.3">
      <c r="A106" s="4">
        <v>100706</v>
      </c>
      <c r="B106" s="4" t="s">
        <v>82</v>
      </c>
      <c r="C106" s="5">
        <v>53</v>
      </c>
      <c r="D106" s="4">
        <v>105</v>
      </c>
      <c r="E106" s="5">
        <v>33</v>
      </c>
      <c r="F106" s="4">
        <v>80</v>
      </c>
      <c r="G106" s="5">
        <v>50</v>
      </c>
      <c r="H106" s="4">
        <v>100</v>
      </c>
      <c r="I106" s="4">
        <v>233</v>
      </c>
      <c r="J106" s="5">
        <v>31</v>
      </c>
      <c r="K106" s="4">
        <v>78</v>
      </c>
      <c r="L106" s="4">
        <v>245</v>
      </c>
    </row>
    <row r="107" spans="1:12" x14ac:dyDescent="0.3">
      <c r="A107">
        <v>102614</v>
      </c>
      <c r="B107" t="s">
        <v>81</v>
      </c>
      <c r="C107" s="1">
        <v>25</v>
      </c>
      <c r="D107">
        <v>32</v>
      </c>
      <c r="E107" s="1">
        <v>11</v>
      </c>
      <c r="F107">
        <v>19</v>
      </c>
      <c r="G107" s="1">
        <v>24</v>
      </c>
      <c r="H107">
        <v>30</v>
      </c>
      <c r="I107">
        <v>75</v>
      </c>
      <c r="J107" s="1">
        <v>11</v>
      </c>
      <c r="K107">
        <v>18</v>
      </c>
      <c r="L107">
        <v>86</v>
      </c>
    </row>
    <row r="108" spans="1:12" x14ac:dyDescent="0.3">
      <c r="A108">
        <v>105330</v>
      </c>
      <c r="B108" t="s">
        <v>80</v>
      </c>
      <c r="C108" s="1">
        <v>17</v>
      </c>
      <c r="D108">
        <v>22</v>
      </c>
      <c r="E108" s="1">
        <v>9</v>
      </c>
      <c r="F108">
        <v>14</v>
      </c>
      <c r="G108" s="1">
        <v>16</v>
      </c>
      <c r="H108">
        <v>20</v>
      </c>
      <c r="I108">
        <v>71</v>
      </c>
      <c r="J108" s="1">
        <v>8</v>
      </c>
      <c r="K108">
        <v>13</v>
      </c>
      <c r="L108">
        <v>60</v>
      </c>
    </row>
    <row r="109" spans="1:12" x14ac:dyDescent="0.3">
      <c r="A109">
        <v>106245</v>
      </c>
      <c r="B109" t="s">
        <v>79</v>
      </c>
      <c r="C109" s="1">
        <v>32</v>
      </c>
      <c r="D109">
        <v>65</v>
      </c>
      <c r="E109" s="1">
        <v>14</v>
      </c>
      <c r="F109">
        <v>40</v>
      </c>
      <c r="G109" s="1">
        <v>32</v>
      </c>
      <c r="H109">
        <v>65</v>
      </c>
      <c r="I109">
        <v>167</v>
      </c>
      <c r="J109" s="1">
        <v>15</v>
      </c>
      <c r="K109">
        <v>42</v>
      </c>
      <c r="L109">
        <v>178</v>
      </c>
    </row>
    <row r="110" spans="1:12" x14ac:dyDescent="0.3">
      <c r="A110">
        <v>111948</v>
      </c>
      <c r="B110" t="s">
        <v>78</v>
      </c>
      <c r="C110" s="1">
        <v>39</v>
      </c>
      <c r="D110">
        <v>68</v>
      </c>
      <c r="E110" s="1">
        <v>26</v>
      </c>
      <c r="F110">
        <v>48</v>
      </c>
      <c r="G110" s="1">
        <v>33</v>
      </c>
      <c r="H110">
        <v>57</v>
      </c>
      <c r="I110">
        <v>316</v>
      </c>
      <c r="J110" s="1">
        <v>21</v>
      </c>
      <c r="K110">
        <v>43</v>
      </c>
      <c r="L110">
        <v>325</v>
      </c>
    </row>
    <row r="111" spans="1:12" x14ac:dyDescent="0.3">
      <c r="A111">
        <v>112251</v>
      </c>
      <c r="B111" t="s">
        <v>77</v>
      </c>
      <c r="C111" s="1">
        <v>19</v>
      </c>
      <c r="D111">
        <v>27</v>
      </c>
      <c r="E111" s="1">
        <v>10</v>
      </c>
      <c r="F111">
        <v>17</v>
      </c>
      <c r="G111" s="1">
        <v>15</v>
      </c>
      <c r="H111">
        <v>20</v>
      </c>
      <c r="I111">
        <v>72</v>
      </c>
      <c r="J111" s="1">
        <v>8</v>
      </c>
      <c r="K111">
        <v>13</v>
      </c>
      <c r="L111">
        <v>80</v>
      </c>
    </row>
    <row r="112" spans="1:12" x14ac:dyDescent="0.3">
      <c r="A112">
        <v>117946</v>
      </c>
      <c r="B112" t="s">
        <v>76</v>
      </c>
      <c r="C112" s="1">
        <v>19</v>
      </c>
      <c r="D112">
        <v>21</v>
      </c>
      <c r="E112" s="1">
        <v>14</v>
      </c>
      <c r="F112">
        <v>19</v>
      </c>
      <c r="G112" s="1">
        <v>14</v>
      </c>
      <c r="H112">
        <v>15</v>
      </c>
      <c r="I112">
        <v>91</v>
      </c>
      <c r="J112" s="1">
        <v>11</v>
      </c>
      <c r="K112">
        <v>14</v>
      </c>
      <c r="L112">
        <v>20</v>
      </c>
    </row>
    <row r="113" spans="1:12" x14ac:dyDescent="0.3">
      <c r="A113">
        <v>122409</v>
      </c>
      <c r="B113" t="s">
        <v>75</v>
      </c>
      <c r="C113" s="1">
        <v>16</v>
      </c>
      <c r="D113">
        <v>22</v>
      </c>
      <c r="E113" s="1">
        <v>7</v>
      </c>
      <c r="F113">
        <v>13</v>
      </c>
      <c r="G113" s="1">
        <v>17</v>
      </c>
      <c r="H113">
        <v>23</v>
      </c>
      <c r="I113">
        <v>123</v>
      </c>
      <c r="J113" s="1">
        <v>8</v>
      </c>
      <c r="K113">
        <v>13</v>
      </c>
      <c r="L113">
        <v>133</v>
      </c>
    </row>
    <row r="114" spans="1:12" x14ac:dyDescent="0.3">
      <c r="A114">
        <v>122436</v>
      </c>
      <c r="B114" t="s">
        <v>74</v>
      </c>
      <c r="C114" s="1">
        <v>16</v>
      </c>
      <c r="D114">
        <v>19</v>
      </c>
      <c r="E114" s="1">
        <v>12</v>
      </c>
      <c r="F114">
        <v>17</v>
      </c>
      <c r="G114" s="1">
        <v>11</v>
      </c>
      <c r="H114">
        <v>12</v>
      </c>
      <c r="I114">
        <v>62</v>
      </c>
      <c r="J114" s="1">
        <v>8</v>
      </c>
      <c r="K114">
        <v>11</v>
      </c>
      <c r="L114">
        <v>52</v>
      </c>
    </row>
    <row r="115" spans="1:12" x14ac:dyDescent="0.3">
      <c r="A115">
        <v>126775</v>
      </c>
      <c r="B115" t="s">
        <v>73</v>
      </c>
      <c r="C115" s="1">
        <v>32</v>
      </c>
      <c r="D115">
        <v>52</v>
      </c>
      <c r="E115" s="1">
        <v>22</v>
      </c>
      <c r="F115">
        <v>42</v>
      </c>
      <c r="G115" s="1">
        <v>32</v>
      </c>
      <c r="H115">
        <v>52</v>
      </c>
      <c r="I115">
        <v>147</v>
      </c>
      <c r="J115" s="1">
        <v>22</v>
      </c>
      <c r="K115">
        <v>42</v>
      </c>
      <c r="L115">
        <v>156</v>
      </c>
    </row>
    <row r="116" spans="1:12" x14ac:dyDescent="0.3">
      <c r="A116">
        <v>127060</v>
      </c>
      <c r="B116" t="s">
        <v>72</v>
      </c>
      <c r="C116" s="1">
        <v>23</v>
      </c>
      <c r="D116">
        <v>31</v>
      </c>
      <c r="E116" s="1">
        <v>11</v>
      </c>
      <c r="F116">
        <v>19</v>
      </c>
      <c r="G116" s="1">
        <v>19</v>
      </c>
      <c r="H116">
        <v>25</v>
      </c>
      <c r="I116">
        <v>109</v>
      </c>
      <c r="J116" s="1">
        <v>9</v>
      </c>
      <c r="K116">
        <v>15</v>
      </c>
      <c r="L116">
        <v>121</v>
      </c>
    </row>
    <row r="117" spans="1:12" x14ac:dyDescent="0.3">
      <c r="A117">
        <v>130934</v>
      </c>
      <c r="B117" t="s">
        <v>71</v>
      </c>
      <c r="C117" s="1">
        <v>18</v>
      </c>
      <c r="D117">
        <v>25</v>
      </c>
      <c r="E117" s="1">
        <v>9</v>
      </c>
      <c r="F117">
        <v>15</v>
      </c>
      <c r="G117" s="1">
        <v>13</v>
      </c>
      <c r="H117">
        <v>17</v>
      </c>
      <c r="I117">
        <v>46</v>
      </c>
      <c r="J117" s="1">
        <v>7</v>
      </c>
      <c r="K117">
        <v>10</v>
      </c>
      <c r="L117">
        <v>54</v>
      </c>
    </row>
    <row r="118" spans="1:12" x14ac:dyDescent="0.3">
      <c r="A118">
        <v>131520</v>
      </c>
      <c r="B118" t="s">
        <v>70</v>
      </c>
      <c r="C118" s="1">
        <v>26</v>
      </c>
      <c r="D118">
        <v>37</v>
      </c>
      <c r="E118" s="1">
        <v>11</v>
      </c>
      <c r="F118">
        <v>19</v>
      </c>
      <c r="G118" s="1">
        <v>26</v>
      </c>
      <c r="H118">
        <v>36</v>
      </c>
      <c r="I118">
        <v>174</v>
      </c>
      <c r="J118" s="1">
        <v>10</v>
      </c>
      <c r="K118">
        <v>18</v>
      </c>
      <c r="L118">
        <v>190</v>
      </c>
    </row>
    <row r="119" spans="1:12" x14ac:dyDescent="0.3">
      <c r="A119">
        <v>133650</v>
      </c>
      <c r="B119" t="s">
        <v>69</v>
      </c>
      <c r="C119" s="1">
        <v>31</v>
      </c>
      <c r="D119">
        <v>48</v>
      </c>
      <c r="E119" s="1">
        <v>15</v>
      </c>
      <c r="F119">
        <v>29</v>
      </c>
      <c r="G119" s="1">
        <v>27</v>
      </c>
      <c r="H119">
        <v>42</v>
      </c>
      <c r="I119">
        <v>208</v>
      </c>
      <c r="J119" s="1">
        <v>13</v>
      </c>
      <c r="K119">
        <v>24</v>
      </c>
      <c r="L119">
        <v>221</v>
      </c>
    </row>
    <row r="120" spans="1:12" x14ac:dyDescent="0.3">
      <c r="A120">
        <v>133669</v>
      </c>
      <c r="B120" t="s">
        <v>68</v>
      </c>
      <c r="C120" s="1">
        <v>24</v>
      </c>
      <c r="D120">
        <v>33</v>
      </c>
      <c r="E120" s="1">
        <v>13</v>
      </c>
      <c r="F120">
        <v>22</v>
      </c>
      <c r="G120" s="1">
        <v>22</v>
      </c>
      <c r="H120">
        <v>29</v>
      </c>
      <c r="I120">
        <v>134</v>
      </c>
      <c r="J120" s="1">
        <v>12</v>
      </c>
      <c r="K120">
        <v>20</v>
      </c>
      <c r="L120">
        <v>145</v>
      </c>
    </row>
    <row r="121" spans="1:12" x14ac:dyDescent="0.3">
      <c r="A121">
        <v>138947</v>
      </c>
      <c r="B121" t="s">
        <v>67</v>
      </c>
      <c r="C121" s="1">
        <v>19</v>
      </c>
      <c r="D121">
        <v>26</v>
      </c>
      <c r="E121" s="1">
        <v>10</v>
      </c>
      <c r="F121">
        <v>17</v>
      </c>
      <c r="G121" s="1">
        <v>18</v>
      </c>
      <c r="H121">
        <v>25</v>
      </c>
      <c r="I121">
        <v>68</v>
      </c>
      <c r="J121" s="1">
        <v>9</v>
      </c>
      <c r="K121">
        <v>16</v>
      </c>
      <c r="L121">
        <v>78</v>
      </c>
    </row>
    <row r="122" spans="1:12" x14ac:dyDescent="0.3">
      <c r="A122">
        <v>139931</v>
      </c>
      <c r="B122" t="s">
        <v>66</v>
      </c>
      <c r="C122" s="1">
        <v>15</v>
      </c>
      <c r="D122">
        <v>21</v>
      </c>
      <c r="E122" s="1">
        <v>7</v>
      </c>
      <c r="F122">
        <v>13</v>
      </c>
      <c r="G122" s="1">
        <v>13</v>
      </c>
      <c r="H122">
        <v>18</v>
      </c>
      <c r="I122">
        <v>105</v>
      </c>
      <c r="J122" s="1">
        <v>6</v>
      </c>
      <c r="K122">
        <v>11</v>
      </c>
      <c r="L122">
        <v>112</v>
      </c>
    </row>
    <row r="123" spans="1:12" x14ac:dyDescent="0.3">
      <c r="A123">
        <v>142115</v>
      </c>
      <c r="B123" t="s">
        <v>65</v>
      </c>
      <c r="C123" s="1">
        <v>16</v>
      </c>
      <c r="D123">
        <v>22</v>
      </c>
      <c r="E123" s="1">
        <v>6</v>
      </c>
      <c r="F123">
        <v>11</v>
      </c>
      <c r="G123" s="1">
        <v>18</v>
      </c>
      <c r="H123">
        <v>24</v>
      </c>
      <c r="I123">
        <v>130</v>
      </c>
      <c r="J123" s="1">
        <v>7</v>
      </c>
      <c r="K123">
        <v>12</v>
      </c>
      <c r="L123">
        <v>142</v>
      </c>
    </row>
    <row r="124" spans="1:12" x14ac:dyDescent="0.3">
      <c r="A124">
        <v>142276</v>
      </c>
      <c r="B124" t="s">
        <v>64</v>
      </c>
      <c r="C124" s="1">
        <v>20</v>
      </c>
      <c r="D124">
        <v>27</v>
      </c>
      <c r="E124" s="1">
        <v>12</v>
      </c>
      <c r="F124">
        <v>18</v>
      </c>
      <c r="G124" s="1">
        <v>17</v>
      </c>
      <c r="H124">
        <v>21</v>
      </c>
      <c r="I124">
        <v>75</v>
      </c>
      <c r="J124" s="1">
        <v>9</v>
      </c>
      <c r="K124">
        <v>14</v>
      </c>
      <c r="L124">
        <v>84</v>
      </c>
    </row>
    <row r="125" spans="1:12" x14ac:dyDescent="0.3">
      <c r="A125">
        <v>142285</v>
      </c>
      <c r="B125" t="s">
        <v>63</v>
      </c>
      <c r="C125" s="1">
        <v>29</v>
      </c>
      <c r="D125">
        <v>37</v>
      </c>
      <c r="E125" s="1">
        <v>17</v>
      </c>
      <c r="F125">
        <v>26</v>
      </c>
      <c r="G125" s="1">
        <v>25</v>
      </c>
      <c r="H125">
        <v>30</v>
      </c>
      <c r="I125">
        <v>84</v>
      </c>
      <c r="J125" s="1">
        <v>15</v>
      </c>
      <c r="K125">
        <v>23</v>
      </c>
      <c r="L125">
        <v>74</v>
      </c>
    </row>
    <row r="126" spans="1:12" x14ac:dyDescent="0.3">
      <c r="A126">
        <v>144740</v>
      </c>
      <c r="B126" t="s">
        <v>62</v>
      </c>
      <c r="C126" s="1">
        <v>28</v>
      </c>
      <c r="D126">
        <v>40</v>
      </c>
      <c r="E126" s="1">
        <v>11</v>
      </c>
      <c r="F126">
        <v>20</v>
      </c>
      <c r="G126" s="1">
        <v>28</v>
      </c>
      <c r="H126">
        <v>40</v>
      </c>
      <c r="I126">
        <v>254</v>
      </c>
      <c r="J126" s="1">
        <v>11</v>
      </c>
      <c r="K126">
        <v>20</v>
      </c>
      <c r="L126">
        <v>272</v>
      </c>
    </row>
    <row r="127" spans="1:12" x14ac:dyDescent="0.3">
      <c r="A127">
        <v>145725</v>
      </c>
      <c r="B127" t="s">
        <v>61</v>
      </c>
      <c r="C127" s="1">
        <v>51</v>
      </c>
      <c r="D127">
        <v>102</v>
      </c>
      <c r="E127" s="1">
        <v>33</v>
      </c>
      <c r="F127">
        <v>84</v>
      </c>
      <c r="G127" s="1">
        <v>52</v>
      </c>
      <c r="H127">
        <v>104</v>
      </c>
      <c r="I127">
        <v>193</v>
      </c>
      <c r="J127" s="1">
        <v>34</v>
      </c>
      <c r="K127">
        <v>86</v>
      </c>
      <c r="L127">
        <v>206</v>
      </c>
    </row>
    <row r="128" spans="1:12" x14ac:dyDescent="0.3">
      <c r="A128">
        <v>146719</v>
      </c>
      <c r="B128" t="s">
        <v>60</v>
      </c>
      <c r="C128" s="1">
        <v>17</v>
      </c>
      <c r="D128">
        <v>21</v>
      </c>
      <c r="E128" s="1">
        <v>9</v>
      </c>
      <c r="F128">
        <v>15</v>
      </c>
      <c r="G128" s="1">
        <v>14</v>
      </c>
      <c r="H128">
        <v>16</v>
      </c>
      <c r="I128">
        <v>50</v>
      </c>
      <c r="J128" s="1">
        <v>8</v>
      </c>
      <c r="K128">
        <v>11</v>
      </c>
      <c r="L128">
        <v>43</v>
      </c>
    </row>
    <row r="129" spans="1:12" x14ac:dyDescent="0.3">
      <c r="A129">
        <v>147703</v>
      </c>
      <c r="B129" t="s">
        <v>59</v>
      </c>
      <c r="C129" s="1">
        <v>20</v>
      </c>
      <c r="D129">
        <v>27</v>
      </c>
      <c r="E129" s="1">
        <v>9</v>
      </c>
      <c r="F129">
        <v>15</v>
      </c>
      <c r="G129" s="1">
        <v>18</v>
      </c>
      <c r="H129">
        <v>22</v>
      </c>
      <c r="I129">
        <v>72</v>
      </c>
      <c r="J129" s="1">
        <v>8</v>
      </c>
      <c r="K129">
        <v>12</v>
      </c>
      <c r="L129">
        <v>80</v>
      </c>
    </row>
    <row r="130" spans="1:12" x14ac:dyDescent="0.3">
      <c r="A130">
        <v>149222</v>
      </c>
      <c r="B130" t="s">
        <v>58</v>
      </c>
      <c r="C130" s="1">
        <v>34</v>
      </c>
      <c r="D130">
        <v>52</v>
      </c>
      <c r="E130" s="1">
        <v>17</v>
      </c>
      <c r="F130">
        <v>33</v>
      </c>
      <c r="G130" s="1">
        <v>32</v>
      </c>
      <c r="H130">
        <v>49</v>
      </c>
      <c r="I130">
        <v>142</v>
      </c>
      <c r="J130" s="1">
        <v>16</v>
      </c>
      <c r="K130">
        <v>32</v>
      </c>
      <c r="L130">
        <v>157</v>
      </c>
    </row>
    <row r="131" spans="1:12" x14ac:dyDescent="0.3">
      <c r="A131">
        <v>150136</v>
      </c>
      <c r="B131" t="s">
        <v>57</v>
      </c>
      <c r="C131" s="1">
        <v>17</v>
      </c>
      <c r="D131">
        <v>22</v>
      </c>
      <c r="E131" s="1">
        <v>8</v>
      </c>
      <c r="F131">
        <v>13</v>
      </c>
      <c r="G131" s="1">
        <v>16</v>
      </c>
      <c r="H131">
        <v>20</v>
      </c>
      <c r="I131">
        <v>71</v>
      </c>
      <c r="J131" s="1">
        <v>7</v>
      </c>
      <c r="K131">
        <v>12</v>
      </c>
      <c r="L131">
        <v>69</v>
      </c>
    </row>
    <row r="132" spans="1:12" x14ac:dyDescent="0.3">
      <c r="A132">
        <v>151111</v>
      </c>
      <c r="B132" t="s">
        <v>56</v>
      </c>
      <c r="C132" s="1">
        <v>31</v>
      </c>
      <c r="D132">
        <v>41</v>
      </c>
      <c r="E132" s="1">
        <v>19</v>
      </c>
      <c r="F132">
        <v>30</v>
      </c>
      <c r="G132" s="1">
        <v>27</v>
      </c>
      <c r="H132">
        <v>34</v>
      </c>
      <c r="I132">
        <v>123</v>
      </c>
      <c r="J132" s="1">
        <v>16</v>
      </c>
      <c r="K132">
        <v>26</v>
      </c>
      <c r="L132">
        <v>114</v>
      </c>
    </row>
    <row r="133" spans="1:12" x14ac:dyDescent="0.3">
      <c r="A133">
        <v>156125</v>
      </c>
      <c r="B133" t="s">
        <v>55</v>
      </c>
      <c r="C133" s="1">
        <v>33</v>
      </c>
      <c r="D133">
        <v>46</v>
      </c>
      <c r="E133" s="1">
        <v>19</v>
      </c>
      <c r="F133">
        <v>32</v>
      </c>
      <c r="G133" s="1">
        <v>27</v>
      </c>
      <c r="H133">
        <v>36</v>
      </c>
      <c r="I133">
        <v>121</v>
      </c>
      <c r="J133" s="1">
        <v>15</v>
      </c>
      <c r="K133">
        <v>26</v>
      </c>
      <c r="L133">
        <v>134</v>
      </c>
    </row>
    <row r="134" spans="1:12" x14ac:dyDescent="0.3">
      <c r="A134">
        <v>159647</v>
      </c>
      <c r="B134" t="s">
        <v>54</v>
      </c>
      <c r="C134" s="1">
        <v>18</v>
      </c>
      <c r="D134">
        <v>24</v>
      </c>
      <c r="E134" s="1">
        <v>8</v>
      </c>
      <c r="F134">
        <v>16</v>
      </c>
      <c r="G134" s="1">
        <v>21</v>
      </c>
      <c r="H134">
        <v>30</v>
      </c>
      <c r="I134">
        <v>102</v>
      </c>
      <c r="J134" s="1">
        <v>9</v>
      </c>
      <c r="K134">
        <v>18</v>
      </c>
      <c r="L134">
        <v>113</v>
      </c>
    </row>
    <row r="135" spans="1:12" x14ac:dyDescent="0.3">
      <c r="A135">
        <v>161253</v>
      </c>
      <c r="B135" t="s">
        <v>53</v>
      </c>
      <c r="C135" s="1">
        <v>38</v>
      </c>
      <c r="D135">
        <v>61</v>
      </c>
      <c r="E135" s="1">
        <v>21</v>
      </c>
      <c r="F135">
        <v>41</v>
      </c>
      <c r="G135" s="1">
        <v>38</v>
      </c>
      <c r="H135">
        <v>61</v>
      </c>
      <c r="I135">
        <v>296</v>
      </c>
      <c r="J135" s="1">
        <v>21</v>
      </c>
      <c r="K135">
        <v>42</v>
      </c>
      <c r="L135">
        <v>310</v>
      </c>
    </row>
    <row r="136" spans="1:12" x14ac:dyDescent="0.3">
      <c r="A136">
        <v>163268</v>
      </c>
      <c r="B136" t="s">
        <v>52</v>
      </c>
      <c r="C136" s="1">
        <v>26</v>
      </c>
      <c r="D136">
        <v>33</v>
      </c>
      <c r="E136" s="1">
        <v>16</v>
      </c>
      <c r="F136">
        <v>24</v>
      </c>
      <c r="G136" s="1">
        <v>22</v>
      </c>
      <c r="H136">
        <v>26</v>
      </c>
      <c r="I136">
        <v>73</v>
      </c>
      <c r="J136" s="1">
        <v>13</v>
      </c>
      <c r="K136">
        <v>19</v>
      </c>
      <c r="L136">
        <v>60</v>
      </c>
    </row>
    <row r="137" spans="1:12" x14ac:dyDescent="0.3">
      <c r="A137">
        <v>163338</v>
      </c>
      <c r="B137" t="s">
        <v>51</v>
      </c>
      <c r="C137" s="1">
        <v>36</v>
      </c>
      <c r="D137">
        <v>86</v>
      </c>
      <c r="E137" s="1">
        <v>16</v>
      </c>
      <c r="F137">
        <v>56</v>
      </c>
      <c r="G137" s="1">
        <v>42</v>
      </c>
      <c r="H137">
        <v>96</v>
      </c>
      <c r="I137">
        <v>225</v>
      </c>
      <c r="J137" s="1">
        <v>20</v>
      </c>
      <c r="K137">
        <v>67</v>
      </c>
      <c r="L137">
        <v>236</v>
      </c>
    </row>
    <row r="138" spans="1:12" x14ac:dyDescent="0.3">
      <c r="A138">
        <v>163453</v>
      </c>
      <c r="B138" t="s">
        <v>50</v>
      </c>
      <c r="C138" s="1">
        <v>18</v>
      </c>
      <c r="D138">
        <v>22</v>
      </c>
      <c r="E138" s="1">
        <v>12</v>
      </c>
      <c r="F138">
        <v>17</v>
      </c>
      <c r="G138" s="1">
        <v>11</v>
      </c>
      <c r="H138">
        <v>12</v>
      </c>
      <c r="I138">
        <v>32</v>
      </c>
      <c r="J138" s="1">
        <v>7</v>
      </c>
      <c r="K138">
        <v>9</v>
      </c>
      <c r="L138">
        <v>16</v>
      </c>
    </row>
    <row r="139" spans="1:12" x14ac:dyDescent="0.3">
      <c r="A139">
        <v>166638</v>
      </c>
      <c r="B139" t="s">
        <v>49</v>
      </c>
      <c r="C139" s="1">
        <v>16</v>
      </c>
      <c r="D139">
        <v>19</v>
      </c>
      <c r="E139" s="1">
        <v>7</v>
      </c>
      <c r="F139">
        <v>10</v>
      </c>
      <c r="G139" s="1">
        <v>16</v>
      </c>
      <c r="H139">
        <v>20</v>
      </c>
      <c r="I139">
        <v>43</v>
      </c>
      <c r="J139" s="1">
        <v>7</v>
      </c>
      <c r="K139">
        <v>10</v>
      </c>
      <c r="L139">
        <v>49</v>
      </c>
    </row>
    <row r="140" spans="1:12" x14ac:dyDescent="0.3">
      <c r="A140">
        <v>169248</v>
      </c>
      <c r="B140" t="s">
        <v>48</v>
      </c>
      <c r="C140" s="1">
        <v>16</v>
      </c>
      <c r="D140">
        <v>23</v>
      </c>
      <c r="E140" s="1">
        <v>8</v>
      </c>
      <c r="F140">
        <v>14</v>
      </c>
      <c r="G140" s="1">
        <v>17</v>
      </c>
      <c r="H140">
        <v>24</v>
      </c>
      <c r="I140">
        <v>188</v>
      </c>
      <c r="J140" s="1">
        <v>8</v>
      </c>
      <c r="K140">
        <v>15</v>
      </c>
      <c r="L140">
        <v>197</v>
      </c>
    </row>
    <row r="141" spans="1:12" x14ac:dyDescent="0.3">
      <c r="A141">
        <v>171571</v>
      </c>
      <c r="B141" t="s">
        <v>47</v>
      </c>
      <c r="C141" s="1">
        <v>26</v>
      </c>
      <c r="D141">
        <v>36</v>
      </c>
      <c r="E141" s="1">
        <v>13</v>
      </c>
      <c r="F141">
        <v>21</v>
      </c>
      <c r="G141" s="1">
        <v>23</v>
      </c>
      <c r="H141">
        <v>31</v>
      </c>
      <c r="I141">
        <v>187</v>
      </c>
      <c r="J141" s="1">
        <v>11</v>
      </c>
      <c r="K141">
        <v>18</v>
      </c>
      <c r="L141">
        <v>199</v>
      </c>
    </row>
    <row r="142" spans="1:12" x14ac:dyDescent="0.3">
      <c r="A142">
        <v>175856</v>
      </c>
      <c r="B142" t="s">
        <v>46</v>
      </c>
      <c r="C142" s="1">
        <v>23</v>
      </c>
      <c r="D142">
        <v>32</v>
      </c>
      <c r="E142" s="1">
        <v>9</v>
      </c>
      <c r="F142">
        <v>17</v>
      </c>
      <c r="G142" s="1">
        <v>18</v>
      </c>
      <c r="H142">
        <v>24</v>
      </c>
      <c r="I142">
        <v>92</v>
      </c>
      <c r="J142" s="1">
        <v>8</v>
      </c>
      <c r="K142">
        <v>13</v>
      </c>
      <c r="L142">
        <v>104</v>
      </c>
    </row>
    <row r="143" spans="1:12" x14ac:dyDescent="0.3">
      <c r="A143">
        <v>178402</v>
      </c>
      <c r="B143" t="s">
        <v>45</v>
      </c>
      <c r="C143" s="1">
        <v>13</v>
      </c>
      <c r="D143">
        <v>17</v>
      </c>
      <c r="E143" s="1">
        <v>7</v>
      </c>
      <c r="F143">
        <v>11</v>
      </c>
      <c r="G143" s="1">
        <v>12</v>
      </c>
      <c r="H143">
        <v>15</v>
      </c>
      <c r="I143">
        <v>42</v>
      </c>
      <c r="J143" s="1">
        <v>6</v>
      </c>
      <c r="K143">
        <v>10</v>
      </c>
      <c r="L143">
        <v>40</v>
      </c>
    </row>
    <row r="144" spans="1:12" x14ac:dyDescent="0.3">
      <c r="A144">
        <v>178411</v>
      </c>
      <c r="B144" t="s">
        <v>44</v>
      </c>
      <c r="C144" s="1">
        <v>31</v>
      </c>
      <c r="D144">
        <v>40</v>
      </c>
      <c r="E144" s="1">
        <v>24</v>
      </c>
      <c r="F144">
        <v>37</v>
      </c>
      <c r="G144" s="1">
        <v>32</v>
      </c>
      <c r="H144">
        <v>42</v>
      </c>
      <c r="I144">
        <v>105</v>
      </c>
      <c r="J144" s="1">
        <v>25</v>
      </c>
      <c r="K144">
        <v>38</v>
      </c>
      <c r="L144">
        <v>98</v>
      </c>
    </row>
    <row r="145" spans="1:12" x14ac:dyDescent="0.3">
      <c r="A145">
        <v>178420</v>
      </c>
      <c r="B145" t="s">
        <v>43</v>
      </c>
      <c r="C145" s="1">
        <v>16</v>
      </c>
      <c r="D145">
        <v>19</v>
      </c>
      <c r="E145" s="1">
        <v>8</v>
      </c>
      <c r="F145">
        <v>11</v>
      </c>
      <c r="G145" s="1">
        <v>15</v>
      </c>
      <c r="H145">
        <v>17</v>
      </c>
      <c r="I145">
        <v>22</v>
      </c>
      <c r="J145" s="1">
        <v>7</v>
      </c>
      <c r="K145">
        <v>11</v>
      </c>
      <c r="L145">
        <v>24</v>
      </c>
    </row>
    <row r="146" spans="1:12" x14ac:dyDescent="0.3">
      <c r="A146">
        <v>179159</v>
      </c>
      <c r="B146" t="s">
        <v>42</v>
      </c>
      <c r="C146" s="1">
        <v>22</v>
      </c>
      <c r="D146">
        <v>30</v>
      </c>
      <c r="E146" s="1">
        <v>12</v>
      </c>
      <c r="F146">
        <v>20</v>
      </c>
      <c r="G146" s="1">
        <v>20</v>
      </c>
      <c r="H146">
        <v>27</v>
      </c>
      <c r="I146">
        <v>125</v>
      </c>
      <c r="J146" s="1">
        <v>11</v>
      </c>
      <c r="K146">
        <v>18</v>
      </c>
      <c r="L146">
        <v>136</v>
      </c>
    </row>
    <row r="147" spans="1:12" x14ac:dyDescent="0.3">
      <c r="A147">
        <v>180489</v>
      </c>
      <c r="B147" t="s">
        <v>41</v>
      </c>
      <c r="C147" s="1">
        <v>20</v>
      </c>
      <c r="D147">
        <v>28</v>
      </c>
      <c r="E147" s="1">
        <v>11</v>
      </c>
      <c r="F147">
        <v>20</v>
      </c>
      <c r="G147" s="1">
        <v>20</v>
      </c>
      <c r="H147">
        <v>28</v>
      </c>
      <c r="I147">
        <v>149</v>
      </c>
      <c r="J147" s="1">
        <v>12</v>
      </c>
      <c r="K147">
        <v>20</v>
      </c>
      <c r="L147">
        <v>159</v>
      </c>
    </row>
    <row r="148" spans="1:12" x14ac:dyDescent="0.3">
      <c r="A148">
        <v>181394</v>
      </c>
      <c r="B148" t="s">
        <v>40</v>
      </c>
      <c r="C148" s="1">
        <v>22</v>
      </c>
      <c r="D148">
        <v>32</v>
      </c>
      <c r="E148" s="1">
        <v>9</v>
      </c>
      <c r="F148">
        <v>15</v>
      </c>
      <c r="G148" s="1">
        <v>22</v>
      </c>
      <c r="H148">
        <v>33</v>
      </c>
      <c r="I148">
        <v>171</v>
      </c>
      <c r="J148" s="1">
        <v>9</v>
      </c>
      <c r="K148">
        <v>16</v>
      </c>
      <c r="L148">
        <v>184</v>
      </c>
    </row>
    <row r="149" spans="1:12" x14ac:dyDescent="0.3">
      <c r="A149">
        <v>184782</v>
      </c>
      <c r="B149" t="s">
        <v>39</v>
      </c>
      <c r="C149" s="1">
        <v>27</v>
      </c>
      <c r="D149">
        <v>59</v>
      </c>
      <c r="E149" s="1">
        <v>11</v>
      </c>
      <c r="F149">
        <v>35</v>
      </c>
      <c r="G149" s="1">
        <v>27</v>
      </c>
      <c r="H149">
        <v>59</v>
      </c>
      <c r="I149">
        <v>206</v>
      </c>
      <c r="J149" s="1">
        <v>11</v>
      </c>
      <c r="K149">
        <v>36</v>
      </c>
      <c r="L149">
        <v>214</v>
      </c>
    </row>
    <row r="150" spans="1:12" x14ac:dyDescent="0.3">
      <c r="A150">
        <v>185590</v>
      </c>
      <c r="B150" t="s">
        <v>38</v>
      </c>
      <c r="C150" s="1">
        <v>7</v>
      </c>
      <c r="D150">
        <v>9</v>
      </c>
      <c r="E150" s="1">
        <v>4</v>
      </c>
      <c r="F150">
        <v>9</v>
      </c>
      <c r="G150" s="1">
        <v>11</v>
      </c>
      <c r="H150">
        <v>15</v>
      </c>
      <c r="I150">
        <v>97</v>
      </c>
      <c r="J150" s="1">
        <v>3</v>
      </c>
      <c r="K150">
        <v>5</v>
      </c>
      <c r="L150">
        <v>107</v>
      </c>
    </row>
    <row r="151" spans="1:12" x14ac:dyDescent="0.3">
      <c r="A151">
        <v>186399</v>
      </c>
      <c r="B151" t="s">
        <v>37</v>
      </c>
      <c r="C151" s="1">
        <v>46</v>
      </c>
      <c r="D151">
        <v>133</v>
      </c>
      <c r="E151" s="1">
        <v>18</v>
      </c>
      <c r="F151">
        <v>99</v>
      </c>
      <c r="G151" s="1">
        <v>42</v>
      </c>
      <c r="H151">
        <v>129</v>
      </c>
      <c r="I151">
        <v>218</v>
      </c>
      <c r="J151" s="1">
        <v>18</v>
      </c>
      <c r="K151">
        <v>99</v>
      </c>
      <c r="L151">
        <v>229</v>
      </c>
    </row>
    <row r="152" spans="1:12" x14ac:dyDescent="0.3">
      <c r="A152">
        <v>186584</v>
      </c>
      <c r="B152" t="s">
        <v>36</v>
      </c>
      <c r="C152" s="1">
        <v>18</v>
      </c>
      <c r="D152">
        <v>27</v>
      </c>
      <c r="E152" s="1">
        <v>7</v>
      </c>
      <c r="F152">
        <v>13</v>
      </c>
      <c r="G152" s="1">
        <v>21</v>
      </c>
      <c r="H152">
        <v>32</v>
      </c>
      <c r="I152">
        <v>163</v>
      </c>
      <c r="J152" s="1">
        <v>8</v>
      </c>
      <c r="K152">
        <v>16</v>
      </c>
      <c r="L152">
        <v>175</v>
      </c>
    </row>
    <row r="153" spans="1:12" x14ac:dyDescent="0.3">
      <c r="A153">
        <v>188030</v>
      </c>
      <c r="B153" t="s">
        <v>35</v>
      </c>
      <c r="C153" s="1">
        <v>26</v>
      </c>
      <c r="D153">
        <v>41</v>
      </c>
      <c r="E153" s="1">
        <v>12</v>
      </c>
      <c r="F153">
        <v>24</v>
      </c>
      <c r="G153" s="1">
        <v>25</v>
      </c>
      <c r="H153">
        <v>38</v>
      </c>
      <c r="I153">
        <v>154</v>
      </c>
      <c r="J153" s="1">
        <v>12</v>
      </c>
      <c r="K153">
        <v>23</v>
      </c>
      <c r="L153">
        <v>165</v>
      </c>
    </row>
    <row r="154" spans="1:12" x14ac:dyDescent="0.3">
      <c r="A154">
        <v>190567</v>
      </c>
      <c r="B154" t="s">
        <v>34</v>
      </c>
      <c r="C154" s="1">
        <v>16</v>
      </c>
      <c r="D154">
        <v>26</v>
      </c>
      <c r="E154" s="1">
        <v>8</v>
      </c>
      <c r="F154">
        <v>16</v>
      </c>
      <c r="G154" s="1">
        <v>14</v>
      </c>
      <c r="H154">
        <v>22</v>
      </c>
      <c r="I154">
        <v>91</v>
      </c>
      <c r="J154" s="1">
        <v>7</v>
      </c>
      <c r="K154">
        <v>14</v>
      </c>
      <c r="L154">
        <v>98</v>
      </c>
    </row>
    <row r="155" spans="1:12" x14ac:dyDescent="0.3">
      <c r="A155">
        <v>193654</v>
      </c>
      <c r="B155" t="s">
        <v>33</v>
      </c>
      <c r="C155" s="1">
        <v>6</v>
      </c>
      <c r="D155">
        <v>6</v>
      </c>
      <c r="E155" s="1">
        <v>4</v>
      </c>
      <c r="F155">
        <v>6</v>
      </c>
      <c r="G155" s="1">
        <v>5</v>
      </c>
      <c r="H155">
        <v>5</v>
      </c>
      <c r="I155">
        <v>5</v>
      </c>
      <c r="J155" s="1">
        <v>4</v>
      </c>
      <c r="K155">
        <v>5</v>
      </c>
      <c r="L155">
        <v>7</v>
      </c>
    </row>
    <row r="156" spans="1:12" x14ac:dyDescent="0.3">
      <c r="A156">
        <v>195003</v>
      </c>
      <c r="B156" t="s">
        <v>32</v>
      </c>
      <c r="C156" s="1">
        <v>38</v>
      </c>
      <c r="D156">
        <v>54</v>
      </c>
      <c r="E156" s="1">
        <v>24</v>
      </c>
      <c r="F156">
        <v>42</v>
      </c>
      <c r="G156" s="1">
        <v>40</v>
      </c>
      <c r="H156">
        <v>55</v>
      </c>
      <c r="I156">
        <v>212</v>
      </c>
      <c r="J156" s="1">
        <v>25</v>
      </c>
      <c r="K156">
        <v>43</v>
      </c>
      <c r="L156">
        <v>228</v>
      </c>
    </row>
    <row r="157" spans="1:12" x14ac:dyDescent="0.3">
      <c r="A157">
        <v>198464</v>
      </c>
      <c r="B157" t="s">
        <v>31</v>
      </c>
      <c r="C157" s="1">
        <v>27</v>
      </c>
      <c r="D157">
        <v>36</v>
      </c>
      <c r="E157" s="1">
        <v>14</v>
      </c>
      <c r="F157">
        <v>24</v>
      </c>
      <c r="G157" s="1">
        <v>22</v>
      </c>
      <c r="H157">
        <v>29</v>
      </c>
      <c r="I157">
        <v>142</v>
      </c>
      <c r="J157" s="1">
        <v>12</v>
      </c>
      <c r="K157">
        <v>19</v>
      </c>
      <c r="L157">
        <v>155</v>
      </c>
    </row>
    <row r="158" spans="1:12" x14ac:dyDescent="0.3">
      <c r="A158">
        <v>199102</v>
      </c>
      <c r="B158" t="s">
        <v>30</v>
      </c>
      <c r="C158" s="1">
        <v>32</v>
      </c>
      <c r="D158">
        <v>45</v>
      </c>
      <c r="E158" s="1">
        <v>19</v>
      </c>
      <c r="F158">
        <v>31</v>
      </c>
      <c r="G158" s="1">
        <v>27</v>
      </c>
      <c r="H158">
        <v>36</v>
      </c>
      <c r="I158">
        <v>128</v>
      </c>
      <c r="J158" s="1">
        <v>16</v>
      </c>
      <c r="K158">
        <v>25</v>
      </c>
      <c r="L158">
        <v>141</v>
      </c>
    </row>
    <row r="159" spans="1:12" x14ac:dyDescent="0.3">
      <c r="A159">
        <v>199139</v>
      </c>
      <c r="B159" t="s">
        <v>29</v>
      </c>
      <c r="C159" s="1">
        <v>27</v>
      </c>
      <c r="D159">
        <v>40</v>
      </c>
      <c r="E159" s="1">
        <v>14</v>
      </c>
      <c r="F159">
        <v>25</v>
      </c>
      <c r="G159" s="1">
        <v>25</v>
      </c>
      <c r="H159">
        <v>35</v>
      </c>
      <c r="I159">
        <v>211</v>
      </c>
      <c r="J159" s="1">
        <v>13</v>
      </c>
      <c r="K159">
        <v>22</v>
      </c>
      <c r="L159">
        <v>223</v>
      </c>
    </row>
    <row r="160" spans="1:12" x14ac:dyDescent="0.3">
      <c r="A160">
        <v>199148</v>
      </c>
      <c r="B160" t="s">
        <v>28</v>
      </c>
      <c r="C160" s="1">
        <v>12</v>
      </c>
      <c r="D160">
        <v>14</v>
      </c>
      <c r="E160" s="1">
        <v>5</v>
      </c>
      <c r="F160">
        <v>7</v>
      </c>
      <c r="G160" s="1">
        <v>14</v>
      </c>
      <c r="H160">
        <v>16</v>
      </c>
      <c r="I160">
        <v>24</v>
      </c>
      <c r="J160" s="1">
        <v>6</v>
      </c>
      <c r="K160">
        <v>8</v>
      </c>
      <c r="L160">
        <v>23</v>
      </c>
    </row>
    <row r="161" spans="1:12" x14ac:dyDescent="0.3">
      <c r="A161">
        <v>199218</v>
      </c>
      <c r="B161" t="s">
        <v>27</v>
      </c>
      <c r="C161" s="1">
        <v>22</v>
      </c>
      <c r="D161">
        <v>32</v>
      </c>
      <c r="E161" s="1">
        <v>11</v>
      </c>
      <c r="F161">
        <v>18</v>
      </c>
      <c r="G161" s="1">
        <v>21</v>
      </c>
      <c r="H161">
        <v>30</v>
      </c>
      <c r="I161">
        <v>226</v>
      </c>
      <c r="J161" s="1">
        <v>10</v>
      </c>
      <c r="K161">
        <v>17</v>
      </c>
      <c r="L161">
        <v>236</v>
      </c>
    </row>
    <row r="162" spans="1:12" x14ac:dyDescent="0.3">
      <c r="A162">
        <v>200280</v>
      </c>
      <c r="B162" t="s">
        <v>26</v>
      </c>
      <c r="C162" s="1">
        <v>36</v>
      </c>
      <c r="D162">
        <v>59</v>
      </c>
      <c r="E162" s="1">
        <v>20</v>
      </c>
      <c r="F162">
        <v>42</v>
      </c>
      <c r="G162" s="1">
        <v>37</v>
      </c>
      <c r="H162">
        <v>60</v>
      </c>
      <c r="I162">
        <v>223</v>
      </c>
      <c r="J162" s="1">
        <v>21</v>
      </c>
      <c r="K162">
        <v>43</v>
      </c>
      <c r="L162">
        <v>237</v>
      </c>
    </row>
    <row r="163" spans="1:12" x14ac:dyDescent="0.3">
      <c r="A163">
        <v>200332</v>
      </c>
      <c r="B163" t="s">
        <v>25</v>
      </c>
      <c r="C163" s="1">
        <v>22</v>
      </c>
      <c r="D163">
        <v>27</v>
      </c>
      <c r="E163" s="1">
        <v>13</v>
      </c>
      <c r="F163">
        <v>20</v>
      </c>
      <c r="G163" s="1">
        <v>19</v>
      </c>
      <c r="H163">
        <v>22</v>
      </c>
      <c r="I163">
        <v>64</v>
      </c>
      <c r="J163" s="1">
        <v>12</v>
      </c>
      <c r="K163">
        <v>17</v>
      </c>
      <c r="L163">
        <v>56</v>
      </c>
    </row>
    <row r="164" spans="1:12" x14ac:dyDescent="0.3">
      <c r="A164">
        <v>200800</v>
      </c>
      <c r="B164" t="s">
        <v>24</v>
      </c>
      <c r="C164" s="1">
        <v>28</v>
      </c>
      <c r="D164">
        <v>48</v>
      </c>
      <c r="E164" s="1">
        <v>14</v>
      </c>
      <c r="F164">
        <v>31</v>
      </c>
      <c r="G164" s="1">
        <v>27</v>
      </c>
      <c r="H164">
        <v>47</v>
      </c>
      <c r="I164">
        <v>171</v>
      </c>
      <c r="J164" s="1">
        <v>14</v>
      </c>
      <c r="K164">
        <v>30</v>
      </c>
      <c r="L164">
        <v>182</v>
      </c>
    </row>
    <row r="165" spans="1:12" x14ac:dyDescent="0.3">
      <c r="A165">
        <v>201441</v>
      </c>
      <c r="B165" t="s">
        <v>23</v>
      </c>
      <c r="C165" s="1">
        <v>17</v>
      </c>
      <c r="D165">
        <v>21</v>
      </c>
      <c r="E165" s="1">
        <v>7</v>
      </c>
      <c r="F165">
        <v>12</v>
      </c>
      <c r="G165" s="1">
        <v>16</v>
      </c>
      <c r="H165">
        <v>19</v>
      </c>
      <c r="I165">
        <v>60</v>
      </c>
      <c r="J165" s="1">
        <v>7</v>
      </c>
      <c r="K165">
        <v>11</v>
      </c>
      <c r="L165">
        <v>59</v>
      </c>
    </row>
    <row r="166" spans="1:12" x14ac:dyDescent="0.3">
      <c r="A166">
        <v>202480</v>
      </c>
      <c r="B166" t="s">
        <v>22</v>
      </c>
      <c r="C166" s="1">
        <v>30</v>
      </c>
      <c r="D166">
        <v>40</v>
      </c>
      <c r="E166" s="1">
        <v>18</v>
      </c>
      <c r="F166">
        <v>29</v>
      </c>
      <c r="G166" s="1">
        <v>28</v>
      </c>
      <c r="H166">
        <v>38</v>
      </c>
      <c r="I166">
        <v>145</v>
      </c>
      <c r="J166" s="1">
        <v>17</v>
      </c>
      <c r="K166">
        <v>27</v>
      </c>
      <c r="L166">
        <v>157</v>
      </c>
    </row>
    <row r="167" spans="1:12" x14ac:dyDescent="0.3">
      <c r="A167">
        <v>204024</v>
      </c>
      <c r="B167" t="s">
        <v>21</v>
      </c>
      <c r="C167" s="1">
        <v>18</v>
      </c>
      <c r="D167">
        <v>23</v>
      </c>
      <c r="E167" s="1">
        <v>11</v>
      </c>
      <c r="F167">
        <v>22</v>
      </c>
      <c r="G167" s="1">
        <v>22</v>
      </c>
      <c r="H167">
        <v>30</v>
      </c>
      <c r="I167">
        <v>119</v>
      </c>
      <c r="J167" s="1">
        <v>10</v>
      </c>
      <c r="K167">
        <v>19</v>
      </c>
      <c r="L167">
        <v>131</v>
      </c>
    </row>
    <row r="168" spans="1:12" x14ac:dyDescent="0.3">
      <c r="A168">
        <v>204857</v>
      </c>
      <c r="B168" t="s">
        <v>20</v>
      </c>
      <c r="C168" s="1">
        <v>29</v>
      </c>
      <c r="D168">
        <v>40</v>
      </c>
      <c r="E168" s="1">
        <v>16</v>
      </c>
      <c r="F168">
        <v>28</v>
      </c>
      <c r="G168" s="1">
        <v>28</v>
      </c>
      <c r="H168">
        <v>38</v>
      </c>
      <c r="I168">
        <v>156</v>
      </c>
      <c r="J168" s="1">
        <v>15</v>
      </c>
      <c r="K168">
        <v>27</v>
      </c>
      <c r="L168">
        <v>169</v>
      </c>
    </row>
    <row r="169" spans="1:12" x14ac:dyDescent="0.3">
      <c r="A169">
        <v>207971</v>
      </c>
      <c r="B169" t="s">
        <v>19</v>
      </c>
      <c r="C169" s="1">
        <v>52</v>
      </c>
      <c r="D169">
        <v>124</v>
      </c>
      <c r="E169" s="1">
        <v>31</v>
      </c>
      <c r="F169">
        <v>104</v>
      </c>
      <c r="G169" s="1">
        <v>52</v>
      </c>
      <c r="H169">
        <v>125</v>
      </c>
      <c r="I169">
        <v>217</v>
      </c>
      <c r="J169" s="1">
        <v>31</v>
      </c>
      <c r="K169">
        <v>104</v>
      </c>
      <c r="L169">
        <v>228</v>
      </c>
    </row>
    <row r="170" spans="1:12" x14ac:dyDescent="0.3">
      <c r="A170">
        <v>209807</v>
      </c>
      <c r="B170" t="s">
        <v>18</v>
      </c>
      <c r="C170" s="1">
        <v>24</v>
      </c>
      <c r="D170">
        <v>32</v>
      </c>
      <c r="E170" s="1">
        <v>13</v>
      </c>
      <c r="F170">
        <v>21</v>
      </c>
      <c r="G170" s="1">
        <v>20</v>
      </c>
      <c r="H170">
        <v>25</v>
      </c>
      <c r="I170">
        <v>82</v>
      </c>
      <c r="J170" s="1">
        <v>10</v>
      </c>
      <c r="K170">
        <v>16</v>
      </c>
      <c r="L170">
        <v>93</v>
      </c>
    </row>
    <row r="171" spans="1:12" x14ac:dyDescent="0.3">
      <c r="A171">
        <v>212106</v>
      </c>
      <c r="B171" t="s">
        <v>17</v>
      </c>
      <c r="C171" s="1">
        <v>23</v>
      </c>
      <c r="D171">
        <v>28</v>
      </c>
      <c r="E171" s="1">
        <v>10</v>
      </c>
      <c r="F171">
        <v>16</v>
      </c>
      <c r="G171" s="1">
        <v>25</v>
      </c>
      <c r="H171">
        <v>33</v>
      </c>
      <c r="I171">
        <v>118</v>
      </c>
      <c r="J171" s="1">
        <v>12</v>
      </c>
      <c r="K171">
        <v>19</v>
      </c>
      <c r="L171">
        <v>135</v>
      </c>
    </row>
    <row r="172" spans="1:12" x14ac:dyDescent="0.3">
      <c r="A172">
        <v>216597</v>
      </c>
      <c r="B172" t="s">
        <v>16</v>
      </c>
      <c r="C172" s="1">
        <v>40</v>
      </c>
      <c r="D172">
        <v>62</v>
      </c>
      <c r="E172" s="1">
        <v>22</v>
      </c>
      <c r="F172">
        <v>41</v>
      </c>
      <c r="G172" s="1">
        <v>42</v>
      </c>
      <c r="H172">
        <v>65</v>
      </c>
      <c r="I172">
        <v>309</v>
      </c>
      <c r="J172" s="1">
        <v>23</v>
      </c>
      <c r="K172">
        <v>44</v>
      </c>
      <c r="L172">
        <v>326</v>
      </c>
    </row>
    <row r="173" spans="1:12" x14ac:dyDescent="0.3">
      <c r="A173">
        <v>217484</v>
      </c>
      <c r="B173" t="s">
        <v>15</v>
      </c>
      <c r="C173" s="1">
        <v>14</v>
      </c>
      <c r="D173">
        <v>15</v>
      </c>
      <c r="E173" s="1">
        <v>10</v>
      </c>
      <c r="F173">
        <v>13</v>
      </c>
      <c r="G173" s="1">
        <v>17</v>
      </c>
      <c r="H173">
        <v>18</v>
      </c>
      <c r="I173">
        <v>78</v>
      </c>
      <c r="J173" s="1">
        <v>11</v>
      </c>
      <c r="K173">
        <v>15</v>
      </c>
      <c r="L173">
        <v>26</v>
      </c>
    </row>
    <row r="174" spans="1:12" x14ac:dyDescent="0.3">
      <c r="A174">
        <v>220075</v>
      </c>
      <c r="B174" t="s">
        <v>14</v>
      </c>
      <c r="C174" s="1">
        <v>21</v>
      </c>
      <c r="D174">
        <v>36</v>
      </c>
      <c r="E174" s="1">
        <v>10</v>
      </c>
      <c r="F174">
        <v>20</v>
      </c>
      <c r="G174" s="1">
        <v>20</v>
      </c>
      <c r="H174">
        <v>33</v>
      </c>
      <c r="I174">
        <v>155</v>
      </c>
      <c r="J174" s="1">
        <v>9</v>
      </c>
      <c r="K174">
        <v>19</v>
      </c>
      <c r="L174">
        <v>163</v>
      </c>
    </row>
    <row r="175" spans="1:12" x14ac:dyDescent="0.3">
      <c r="A175">
        <v>220862</v>
      </c>
      <c r="B175" t="s">
        <v>13</v>
      </c>
      <c r="C175" s="1">
        <v>30</v>
      </c>
      <c r="D175">
        <v>45</v>
      </c>
      <c r="E175" s="1">
        <v>16</v>
      </c>
      <c r="F175">
        <v>29</v>
      </c>
      <c r="G175" s="1">
        <v>26</v>
      </c>
      <c r="H175">
        <v>38</v>
      </c>
      <c r="I175">
        <v>171</v>
      </c>
      <c r="J175" s="1">
        <v>13</v>
      </c>
      <c r="K175">
        <v>25</v>
      </c>
      <c r="L175">
        <v>183</v>
      </c>
    </row>
    <row r="176" spans="1:12" x14ac:dyDescent="0.3">
      <c r="A176">
        <v>221847</v>
      </c>
      <c r="B176" t="s">
        <v>12</v>
      </c>
      <c r="C176" s="1">
        <v>31</v>
      </c>
      <c r="D176">
        <v>43</v>
      </c>
      <c r="E176" s="1">
        <v>21</v>
      </c>
      <c r="F176">
        <v>32</v>
      </c>
      <c r="G176" s="1">
        <v>26</v>
      </c>
      <c r="H176">
        <v>34</v>
      </c>
      <c r="I176">
        <v>101</v>
      </c>
      <c r="J176" s="1">
        <v>17</v>
      </c>
      <c r="K176">
        <v>28</v>
      </c>
      <c r="L176">
        <v>107</v>
      </c>
    </row>
    <row r="177" spans="1:12" x14ac:dyDescent="0.3">
      <c r="A177">
        <v>223232</v>
      </c>
      <c r="B177" t="s">
        <v>11</v>
      </c>
      <c r="C177" s="1">
        <v>45</v>
      </c>
      <c r="D177">
        <v>66</v>
      </c>
      <c r="E177" s="1">
        <v>32</v>
      </c>
      <c r="F177">
        <v>51</v>
      </c>
      <c r="G177" s="1">
        <v>39</v>
      </c>
      <c r="H177">
        <v>55</v>
      </c>
      <c r="I177">
        <v>231</v>
      </c>
      <c r="J177" s="1">
        <v>27</v>
      </c>
      <c r="K177">
        <v>45</v>
      </c>
      <c r="L177">
        <v>244</v>
      </c>
    </row>
    <row r="178" spans="1:12" x14ac:dyDescent="0.3">
      <c r="A178">
        <v>227368</v>
      </c>
      <c r="B178" t="s">
        <v>10</v>
      </c>
      <c r="C178" s="1">
        <v>51</v>
      </c>
      <c r="D178">
        <v>116</v>
      </c>
      <c r="E178" s="1">
        <v>33</v>
      </c>
      <c r="F178">
        <v>84</v>
      </c>
      <c r="G178" s="1">
        <v>47</v>
      </c>
      <c r="H178">
        <v>106</v>
      </c>
      <c r="I178">
        <v>385</v>
      </c>
      <c r="J178" s="1">
        <v>31</v>
      </c>
      <c r="K178">
        <v>80</v>
      </c>
      <c r="L178">
        <v>395</v>
      </c>
    </row>
    <row r="179" spans="1:12" x14ac:dyDescent="0.3">
      <c r="A179">
        <v>228246</v>
      </c>
      <c r="B179" t="s">
        <v>9</v>
      </c>
      <c r="C179" s="1">
        <v>35</v>
      </c>
      <c r="D179">
        <v>59</v>
      </c>
      <c r="E179" s="1">
        <v>21</v>
      </c>
      <c r="F179">
        <v>42</v>
      </c>
      <c r="G179" s="1">
        <v>33</v>
      </c>
      <c r="H179">
        <v>55</v>
      </c>
      <c r="I179">
        <v>215</v>
      </c>
      <c r="J179" s="1">
        <v>20</v>
      </c>
      <c r="K179">
        <v>40</v>
      </c>
      <c r="L179">
        <v>226</v>
      </c>
    </row>
    <row r="180" spans="1:12" x14ac:dyDescent="0.3">
      <c r="A180">
        <v>228459</v>
      </c>
      <c r="B180" t="s">
        <v>8</v>
      </c>
      <c r="C180" s="1">
        <v>19</v>
      </c>
      <c r="D180">
        <v>22</v>
      </c>
      <c r="E180" s="1">
        <v>10</v>
      </c>
      <c r="F180">
        <v>15</v>
      </c>
      <c r="G180" s="1">
        <v>18</v>
      </c>
      <c r="H180">
        <v>21</v>
      </c>
      <c r="I180">
        <v>71</v>
      </c>
      <c r="J180" s="1">
        <v>10</v>
      </c>
      <c r="K180">
        <v>15</v>
      </c>
      <c r="L180">
        <v>44</v>
      </c>
    </row>
    <row r="181" spans="1:12" x14ac:dyDescent="0.3">
      <c r="A181">
        <v>228705</v>
      </c>
      <c r="B181" t="s">
        <v>7</v>
      </c>
      <c r="C181" s="1">
        <v>41</v>
      </c>
      <c r="D181">
        <v>85</v>
      </c>
      <c r="E181" s="1">
        <v>15</v>
      </c>
      <c r="F181">
        <v>70</v>
      </c>
      <c r="G181" s="1">
        <v>34</v>
      </c>
      <c r="H181">
        <v>81</v>
      </c>
      <c r="I181">
        <v>126</v>
      </c>
      <c r="J181" s="1">
        <v>16</v>
      </c>
      <c r="K181">
        <v>70</v>
      </c>
      <c r="L181">
        <v>136</v>
      </c>
    </row>
    <row r="182" spans="1:12" x14ac:dyDescent="0.3">
      <c r="A182">
        <v>228875</v>
      </c>
      <c r="B182" t="s">
        <v>6</v>
      </c>
      <c r="C182" s="1">
        <v>27</v>
      </c>
      <c r="D182">
        <v>42</v>
      </c>
      <c r="E182" s="1">
        <v>15</v>
      </c>
      <c r="F182">
        <v>27</v>
      </c>
      <c r="G182" s="1">
        <v>23</v>
      </c>
      <c r="H182">
        <v>36</v>
      </c>
      <c r="I182">
        <v>211</v>
      </c>
      <c r="J182" s="1">
        <v>12</v>
      </c>
      <c r="K182">
        <v>23</v>
      </c>
      <c r="L182">
        <v>220</v>
      </c>
    </row>
    <row r="183" spans="1:12" x14ac:dyDescent="0.3">
      <c r="A183">
        <v>229063</v>
      </c>
      <c r="B183" t="s">
        <v>5</v>
      </c>
      <c r="C183" s="1">
        <v>11</v>
      </c>
      <c r="D183">
        <v>13</v>
      </c>
      <c r="E183" s="1">
        <v>6</v>
      </c>
      <c r="F183">
        <v>9</v>
      </c>
      <c r="G183" s="1">
        <v>9</v>
      </c>
      <c r="H183">
        <v>10</v>
      </c>
      <c r="I183">
        <v>31</v>
      </c>
      <c r="J183" s="1">
        <v>5</v>
      </c>
      <c r="K183">
        <v>7</v>
      </c>
      <c r="L183">
        <v>14</v>
      </c>
    </row>
    <row r="184" spans="1:12" x14ac:dyDescent="0.3">
      <c r="A184">
        <v>230728</v>
      </c>
      <c r="B184" t="s">
        <v>4</v>
      </c>
      <c r="C184" s="1">
        <v>40</v>
      </c>
      <c r="D184">
        <v>75</v>
      </c>
      <c r="E184" s="1">
        <v>23</v>
      </c>
      <c r="F184">
        <v>53</v>
      </c>
      <c r="G184" s="1">
        <v>40</v>
      </c>
      <c r="H184">
        <v>74</v>
      </c>
      <c r="I184">
        <v>249</v>
      </c>
      <c r="J184" s="1">
        <v>23</v>
      </c>
      <c r="K184">
        <v>53</v>
      </c>
      <c r="L184">
        <v>261</v>
      </c>
    </row>
    <row r="185" spans="1:12" x14ac:dyDescent="0.3">
      <c r="A185">
        <v>231174</v>
      </c>
      <c r="B185" t="s">
        <v>3</v>
      </c>
      <c r="C185" s="1">
        <v>25</v>
      </c>
      <c r="D185">
        <v>33</v>
      </c>
      <c r="E185" s="1">
        <v>14</v>
      </c>
      <c r="F185">
        <v>23</v>
      </c>
      <c r="G185" s="1">
        <v>26</v>
      </c>
      <c r="H185">
        <v>35</v>
      </c>
      <c r="I185">
        <v>147</v>
      </c>
      <c r="J185" s="1">
        <v>14</v>
      </c>
      <c r="K185">
        <v>24</v>
      </c>
      <c r="L185">
        <v>161</v>
      </c>
    </row>
    <row r="186" spans="1:12" x14ac:dyDescent="0.3">
      <c r="A186">
        <v>232982</v>
      </c>
      <c r="B186" t="s">
        <v>2</v>
      </c>
      <c r="C186" s="1">
        <v>31</v>
      </c>
      <c r="D186">
        <v>43</v>
      </c>
      <c r="E186" s="1">
        <v>20</v>
      </c>
      <c r="F186">
        <v>32</v>
      </c>
      <c r="G186" s="1">
        <v>26</v>
      </c>
      <c r="H186">
        <v>36</v>
      </c>
      <c r="I186">
        <v>154</v>
      </c>
      <c r="J186" s="1">
        <v>16</v>
      </c>
      <c r="K186">
        <v>27</v>
      </c>
      <c r="L186">
        <v>165</v>
      </c>
    </row>
    <row r="187" spans="1:12" x14ac:dyDescent="0.3">
      <c r="A187">
        <v>237525</v>
      </c>
      <c r="B187" t="s">
        <v>1</v>
      </c>
      <c r="C187" s="1">
        <v>17</v>
      </c>
      <c r="D187">
        <v>22</v>
      </c>
      <c r="E187" s="1">
        <v>9</v>
      </c>
      <c r="F187">
        <v>15</v>
      </c>
      <c r="G187" s="1">
        <v>16</v>
      </c>
      <c r="H187">
        <v>22</v>
      </c>
      <c r="I187">
        <v>124</v>
      </c>
      <c r="J187" s="1">
        <v>9</v>
      </c>
      <c r="K187">
        <v>14</v>
      </c>
      <c r="L187">
        <v>132</v>
      </c>
    </row>
    <row r="188" spans="1:12" x14ac:dyDescent="0.3">
      <c r="A188" s="2">
        <v>239105</v>
      </c>
      <c r="B188" s="2" t="s">
        <v>0</v>
      </c>
      <c r="C188" s="3">
        <v>27</v>
      </c>
      <c r="D188" s="2">
        <v>34</v>
      </c>
      <c r="E188" s="3">
        <v>16</v>
      </c>
      <c r="F188" s="2">
        <v>25</v>
      </c>
      <c r="G188" s="3">
        <v>22</v>
      </c>
      <c r="H188" s="2">
        <v>27</v>
      </c>
      <c r="I188" s="2">
        <v>79</v>
      </c>
      <c r="J188" s="3">
        <v>14</v>
      </c>
      <c r="K188" s="2">
        <v>20</v>
      </c>
      <c r="L188" s="2">
        <v>72</v>
      </c>
    </row>
  </sheetData>
  <mergeCells count="11">
    <mergeCell ref="A1:A3"/>
    <mergeCell ref="B1:B3"/>
    <mergeCell ref="C2:D2"/>
    <mergeCell ref="E2:F2"/>
    <mergeCell ref="G2:I2"/>
    <mergeCell ref="S15:S16"/>
    <mergeCell ref="S17:S18"/>
    <mergeCell ref="S14:T14"/>
    <mergeCell ref="G1:L1"/>
    <mergeCell ref="C1:F1"/>
    <mergeCell ref="J2:L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to equate same promo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Tiancheng Zhao</dc:creator>
  <cp:lastModifiedBy>Zhao, Tiancheng</cp:lastModifiedBy>
  <dcterms:created xsi:type="dcterms:W3CDTF">2023-08-14T03:49:10Z</dcterms:created>
  <dcterms:modified xsi:type="dcterms:W3CDTF">2023-08-14T03:49:40Z</dcterms:modified>
</cp:coreProperties>
</file>