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1600" windowHeight="9840"/>
  </bookViews>
  <sheets>
    <sheet name="Sheet1" sheetId="1" r:id="rId1"/>
  </sheets>
  <calcPr calcId="124519"/>
</workbook>
</file>

<file path=xl/calcChain.xml><?xml version="1.0" encoding="utf-8"?>
<calcChain xmlns="http://schemas.openxmlformats.org/spreadsheetml/2006/main">
  <c r="R11" i="1"/>
</calcChain>
</file>

<file path=xl/sharedStrings.xml><?xml version="1.0" encoding="utf-8"?>
<sst xmlns="http://schemas.openxmlformats.org/spreadsheetml/2006/main" count="192" uniqueCount="96">
  <si>
    <t>机构名称</t>
  </si>
  <si>
    <t>城市</t>
  </si>
  <si>
    <t>区域</t>
  </si>
  <si>
    <t>机构性质</t>
  </si>
  <si>
    <t>机构类型（| 隔开）</t>
  </si>
  <si>
    <t>民政评级</t>
  </si>
  <si>
    <t>床位数(数字)</t>
  </si>
  <si>
    <t>价格（| 隔开）</t>
  </si>
  <si>
    <t>医护人数</t>
  </si>
  <si>
    <t>是否医保（是或否）</t>
  </si>
  <si>
    <t>机构标签（| 隔开，最多3个）</t>
  </si>
  <si>
    <t>运营时间</t>
  </si>
  <si>
    <t>占地面积（数字）</t>
  </si>
  <si>
    <t>建筑面积（数字）</t>
  </si>
  <si>
    <t>承办方</t>
  </si>
  <si>
    <t>机构介绍</t>
  </si>
  <si>
    <t>地址</t>
  </si>
  <si>
    <t>联系电话（座机或者手机，填1个）</t>
  </si>
  <si>
    <t>收住对象（默认全选）</t>
  </si>
  <si>
    <t>服务范围（默认机构内服务）</t>
  </si>
  <si>
    <t>南京悦园老年公寓</t>
  </si>
  <si>
    <t>南京</t>
  </si>
  <si>
    <t>栖霞区</t>
  </si>
  <si>
    <t>民办民营</t>
  </si>
  <si>
    <t>养老公寓</t>
  </si>
  <si>
    <t>3000|6000</t>
  </si>
  <si>
    <t>是</t>
  </si>
  <si>
    <t>机构内服务</t>
  </si>
  <si>
    <t>南京亚东雁鸣老年公寓</t>
  </si>
  <si>
    <t>养老服务|医疗护理</t>
  </si>
  <si>
    <t>南京亚东雁鸣老年公寓，始于2001年12月！仙林大学城内安静小区，交通方便，出门见绿，推窗是景。部分床位升级装修完毕，宽敞的卧室，敞亮的房间，现代化的洗漱，卫生间。欢迎您的到来。关爱老人就是关爱自己的明天！</t>
  </si>
  <si>
    <t>栖霞区金色阳光老年公寓</t>
  </si>
  <si>
    <t>项目建筑面积约1100㎡，共三层，内设床位65张，是一家集生活照料、健康管理、文化娱乐、老年护理为一体的养老公寓，内设温馨两人间、典雅三人间、介助介护多人间，为高龄自理、介助介护、失智全护理的长者提供不同需求的养老服务。</t>
  </si>
  <si>
    <t>南京朗诗常青藤养老服务有限公司绿郡店</t>
  </si>
  <si>
    <t>朗诗常青藤推崇“就近养老”模式，为长者提供理想的生活居所及优质的服务环境。
临近社区，打造专业养老机构，为健康、半自理、失能及失智等长者，提供亲情化的养老服务，涵盖娱乐休闲、生活照顾、专业护理、康复管理等服务项目。实现为全周期长者，提供全面、专业、一站式的养老服务。</t>
  </si>
  <si>
    <r>
      <rPr>
        <sz val="10"/>
        <color rgb="FF000000"/>
        <rFont val="宋体"/>
        <family val="3"/>
        <charset val="134"/>
      </rPr>
      <t>南京市栖霞区紫东路</t>
    </r>
    <r>
      <rPr>
        <sz val="10"/>
        <color rgb="FF000000"/>
        <rFont val="WenQuanYi Zen Hei Sharp"/>
        <family val="2"/>
      </rPr>
      <t>9</t>
    </r>
    <r>
      <rPr>
        <sz val="10"/>
        <color rgb="FF000000"/>
        <rFont val="宋体"/>
        <family val="3"/>
        <charset val="134"/>
      </rPr>
      <t>号朗诗钟山绿郡颐养中心</t>
    </r>
  </si>
  <si>
    <t>南京市栖霞区乐成贤老年公寓</t>
  </si>
  <si>
    <t>2500|6000</t>
  </si>
  <si>
    <t>南京市栖霞区乐成贤护理院位于栖霞区燕尧路100号，是栖霞区民政局和卫生局批准成立的一所融医疗、养护、居家照料、临终关怀为一体的综合性养老服务机构，拥有床位150张。该院服务对象重点面向患有慢性病、易复发病、大病恢复期、残障以及绝症晚期老人提供养老和医疗服务。在传统养老的基础上，更加注重医疗康复保健服务。护理院门口大院场地开阔、植被丰富，还开辟了屋顶农场，种植了各种花草、蔬菜，供老人闲暇之余自由活动。</t>
  </si>
  <si>
    <t>南京瑞龙老人护理院</t>
  </si>
  <si>
    <t>江苏省南京市瑞龙老人护理院是一家集养老、休闲、娱乐、医疗及养生为一体的综合型养老机构，‘悠然漫步在碧波荡漾的青青湖畔，与您的三五老友唠嗑闲谈，呼吸着扑面而来的清新空气，享受着惬意的幸福晚年’犹如“人在晚年逢盛世，居于福地享高龄”。院内布局和谐、格调统一，入住舒适，采用鲜明、健康、长寿、富有生命力的色彩搭配符合老人心理健康的标准，避免引起老人烦躁、抑郁等情绪，更有利于老人的身心健康。机构内设有医务室， 为卫生局批准执业的医疗机构，提供24小时的医疗和康复服务，医护者能够在24小时密切关注老人的生活，做到随叫随到，有求必应，让老人在院内就像在家里一样舒心、安心。在这里，照护人员会认真仔细照顾好老人的生活起居，关注老人的身心健康，经常会组织爱心活动，带动老人参与，营造出温馨幸福的氛围。让老人老有所依，老有所乐。机构遵循人性化、高品质的管理理念，提供全天候、全过程、全方位的优质服务，确保我们的服务贴心、老人舒心、子女放心！让老人的晚年生活更加丰富多彩！</t>
  </si>
  <si>
    <t>南京市栖霞区戴家库400号</t>
  </si>
  <si>
    <t>南京市栖霞区万寿护养院</t>
  </si>
  <si>
    <t>本院用爱心、诚心、贴心、耐心、精心、细心和孝心让每一位入住老人享受最好的关怀和照顾是我们的经营理念； 让老人满意、让子女放心、被社会认可是我们的承诺；我们一直致力于打造一个老有所养、老有所乐、老有所医的颐养环境。 本院位置优越、交通便利、环境优美，拥有专业的护理团队，欢迎广大老年群体入住。</t>
  </si>
  <si>
    <t>南京颐和老年康复护理中心</t>
  </si>
  <si>
    <t>南京颐和老年康复护理中心隶属于南京新颐和康复医院，于2009年7月开始筹建， 2010年7月初完成/规划/民政/卫生/环保等多项政府批文，并开工建设，2011年4月通过消防部门的验收，2011年5月分别取得了医疗机构执业许可证、社会福利机构设置批准证书。2015年1月被卫生局评定为二级医院。颐和医院地处南京城北最为繁华的地区--迈皋桥，地铁站距离本中心200米，周边有十多趟公交站点，交通十分方便。附近有“方圆绿茵、北苑之星、红山山庄、颐和家园”等多家大型人文居住小区，人口约20余万。医院拥有7100平方米的医疗大楼，花园式的院落，是集养老、康复、临床医疗与整体护理为一体的护理中心和康复专科医院，病房内设标准单人房（VIP）、双人房和三人房，共计300多张床位，病房内配有电视机、空调、视频网络系统、对讲呼叫系统、集中供养系统、中央热水供给系统、卫生间、洗浴间等设施。院区内设置了健康娱乐活动室、监控系统、屋顶花园等。</t>
  </si>
  <si>
    <r>
      <rPr>
        <sz val="10"/>
        <color rgb="FF000000"/>
        <rFont val="宋体"/>
        <family val="3"/>
        <charset val="134"/>
      </rPr>
      <t>南京市栖霞区迈皋桥长营村</t>
    </r>
    <r>
      <rPr>
        <sz val="10"/>
        <color rgb="FF000000"/>
        <rFont val="WenQuanYi Zen Hei Sharp"/>
        <family val="2"/>
      </rPr>
      <t>100</t>
    </r>
    <r>
      <rPr>
        <sz val="10"/>
        <color rgb="FF000000"/>
        <rFont val="宋体"/>
        <family val="3"/>
        <charset val="134"/>
      </rPr>
      <t>号</t>
    </r>
  </si>
  <si>
    <t>栖霞区载德园老年照料中心</t>
  </si>
  <si>
    <t>1500|3000</t>
  </si>
  <si>
    <t>栖霞区尧石托老中心</t>
  </si>
  <si>
    <t>南京市栖霞区协和老年人服务中心</t>
  </si>
  <si>
    <t>1800|4000</t>
  </si>
  <si>
    <t>栖霞区协和老年人服务中心位于八卦洲街道大同村原双柳小学内。中心面积11000平方,建筑面积1880.1平方,南京市栖霞区协和老年人服务中心集养老、保、教、乐为一体，是老年人休闲、娱乐、康复和颐养天年的好去处。
田园风光:本中心地处“江中明珠”全国有名的芦蒿之乡八卦洲，空气特别清新，环境非常美丽。这里夏季的气温平均要比城内低5度，是避署的好地方。
绿色饮食：中心活动场地大，中心自建菜园、养猪场、养鸡场，入住老人全部食用自己种植的蔬菜，绿色食品，可以使入住老人身体更加健康，还可延年益寿。如果老人有能力自愿参加种植，则可尽享田园情趣。
专业团队：中心有一批高、中级养老护理员，专业可靠，服务到位，关爱贴心。
特色服务 ：中心本着“替政府分忧、为家庭减负”的服务宗旨，重点服务失能、孤寡老人，养老收费低廉，在同类养老院中性价比高
交通位置：567路公交车直达八卦洲底站，右转，沿双柳河北行800米就可到达本中心。可预约专车接送。</t>
  </si>
  <si>
    <t>南京市栖霞区颐养院</t>
  </si>
  <si>
    <t>打造一个融老人服务、康复示范、公益创业孵化、公益培训研究实践、志愿者交流和国际交流平台为一体的国际一流示范性公益综合体。</t>
  </si>
  <si>
    <t>栖霞区八卦洲街道敬老院</t>
  </si>
  <si>
    <t>1983.8.15</t>
  </si>
  <si>
    <t>南京市栖霞区八卦洲街道敬老院位于八卦洲街道新闸村一组，是由栖霞区民政局批准成立的非盈利性养老康复机构。2018年7月1日，八卦洲街道与栖霞区悦心社区居家养老服务中心签订协议，将街道直属老年福利机构——“八卦洲街道敬老院”整体委托给南京市栖霞区悦心社区居家养老服务中心经营管理。</t>
  </si>
  <si>
    <t>南京常春藤养老服务有限公司</t>
  </si>
  <si>
    <t>朗诗集团是中国领先的绿色开发运营商和生活服务商。朗诗致力于为用户打造覆盖全生命周期的绿色生活体系，包括绿色地产开发、长租公寓、养老服务、绿色金融、物业服务、绿色装饰、绿色建筑设计等领域；业务范围包括北京、上海、深圳、天津、重庆、南京、杭州、武汉、成都、西安、广州等全国三十多个主要城市。
朗诗常青藤隶属中国地产百强企业朗诗集团。公司成立于2013年，推崇“就近养老”服务模式，不断探索居家上门、日间照料、适老型公寓、养老机构、护理院、CCRC等全生命周期业务线，逐步覆盖长者从活力到临终不同阶段的养老服务需求。朗诗常青藤立足南京、布局全国，目前已进入北京、上海、杭州、苏州等多个城市，逐步实现规模化、连锁化战略布局。
南京朗诗常青藤养老服务有限公司立足南京、布局全国，目前已进入北京、上海、杭州、苏州、广州、成都等多个城市，逐步实现规模化、连锁化战略布局。</t>
  </si>
  <si>
    <t>南京市栖霞区大沙东村47号之1</t>
  </si>
  <si>
    <t>3800|5500</t>
    <phoneticPr fontId="13" type="noConversion"/>
  </si>
  <si>
    <t>社区日间照料中心|居家养老服务中心</t>
    <phoneticPr fontId="13" type="noConversion"/>
  </si>
  <si>
    <t>护养院</t>
    <phoneticPr fontId="13" type="noConversion"/>
  </si>
  <si>
    <t>龙潭街道敬老院</t>
    <phoneticPr fontId="13" type="noConversion"/>
  </si>
  <si>
    <t>敬老院</t>
  </si>
  <si>
    <t>南京市栖霞区旭日养老院</t>
    <phoneticPr fontId="13" type="noConversion"/>
  </si>
  <si>
    <t>养老院</t>
  </si>
  <si>
    <t>托老所</t>
    <phoneticPr fontId="13" type="noConversion"/>
  </si>
  <si>
    <t>2000|4000</t>
    <phoneticPr fontId="13" type="noConversion"/>
  </si>
  <si>
    <t>2000|4500</t>
    <phoneticPr fontId="13" type="noConversion"/>
  </si>
  <si>
    <t>2800|4500</t>
    <phoneticPr fontId="13" type="noConversion"/>
  </si>
  <si>
    <t>3500|5000</t>
    <phoneticPr fontId="13" type="noConversion"/>
  </si>
  <si>
    <t>500|4000</t>
    <phoneticPr fontId="13" type="noConversion"/>
  </si>
  <si>
    <t>500|3000</t>
    <phoneticPr fontId="13" type="noConversion"/>
  </si>
  <si>
    <t>2002.6.18</t>
    <phoneticPr fontId="13" type="noConversion"/>
  </si>
  <si>
    <t>南京市栖霞区甘家巷南京瑞东医院内</t>
    <phoneticPr fontId="13" type="noConversion"/>
  </si>
  <si>
    <r>
      <rPr>
        <sz val="10"/>
        <color rgb="FF000000"/>
        <rFont val="宋体"/>
        <family val="3"/>
        <charset val="134"/>
      </rPr>
      <t>南京市栖霞区仙林大学雁鸣山庄雁红苑</t>
    </r>
    <r>
      <rPr>
        <sz val="10"/>
        <color rgb="FF000000"/>
        <rFont val="WenQuanYi Zen Hei Sharp"/>
        <family val="2"/>
      </rPr>
      <t>1-108</t>
    </r>
    <r>
      <rPr>
        <sz val="10"/>
        <color rgb="FF000000"/>
        <rFont val="宋体"/>
        <family val="3"/>
        <charset val="134"/>
      </rPr>
      <t>室</t>
    </r>
    <phoneticPr fontId="13" type="noConversion"/>
  </si>
  <si>
    <r>
      <rPr>
        <sz val="10"/>
        <color indexed="8"/>
        <rFont val="宋体"/>
        <family val="3"/>
        <charset val="134"/>
      </rPr>
      <t>南京市栖霞区华电路</t>
    </r>
    <r>
      <rPr>
        <sz val="10"/>
        <color indexed="8"/>
        <rFont val="WenQuanYi Zen Hei Sharp"/>
        <family val="2"/>
      </rPr>
      <t>3</t>
    </r>
    <r>
      <rPr>
        <sz val="10"/>
        <color indexed="8"/>
        <rFont val="宋体"/>
        <family val="3"/>
        <charset val="134"/>
      </rPr>
      <t>宿舍</t>
    </r>
    <r>
      <rPr>
        <sz val="10"/>
        <color indexed="8"/>
        <rFont val="WenQuanYi Zen Hei Sharp"/>
        <family val="2"/>
      </rPr>
      <t>2</t>
    </r>
    <r>
      <rPr>
        <sz val="10"/>
        <color indexed="8"/>
        <rFont val="宋体"/>
        <family val="3"/>
        <charset val="134"/>
      </rPr>
      <t>号门</t>
    </r>
    <phoneticPr fontId="13" type="noConversion"/>
  </si>
  <si>
    <r>
      <rPr>
        <sz val="10"/>
        <color rgb="FF000000"/>
        <rFont val="宋体"/>
        <family val="3"/>
        <charset val="134"/>
      </rPr>
      <t>南京市栖霞燕尧路</t>
    </r>
    <r>
      <rPr>
        <sz val="10"/>
        <color rgb="FF000000"/>
        <rFont val="WenQuanYi Zen Hei Sharp"/>
        <family val="2"/>
      </rPr>
      <t>100</t>
    </r>
    <r>
      <rPr>
        <sz val="10"/>
        <color rgb="FF000000"/>
        <rFont val="宋体"/>
        <family val="3"/>
        <charset val="134"/>
      </rPr>
      <t>号</t>
    </r>
    <phoneticPr fontId="13" type="noConversion"/>
  </si>
  <si>
    <r>
      <rPr>
        <sz val="10"/>
        <color rgb="FF000000"/>
        <rFont val="宋体"/>
        <family val="3"/>
        <charset val="134"/>
      </rPr>
      <t>南京市栖霞区八卦洲新闸</t>
    </r>
    <r>
      <rPr>
        <sz val="10"/>
        <color rgb="FF000000"/>
        <rFont val="WenQuanYi Zen Hei Sharp"/>
        <family val="2"/>
      </rPr>
      <t>4</t>
    </r>
    <r>
      <rPr>
        <sz val="10"/>
        <color rgb="FF000000"/>
        <rFont val="宋体"/>
        <family val="3"/>
        <charset val="134"/>
      </rPr>
      <t>队</t>
    </r>
    <phoneticPr fontId="13" type="noConversion"/>
  </si>
  <si>
    <r>
      <rPr>
        <sz val="10"/>
        <color rgb="FF000000"/>
        <rFont val="宋体"/>
        <family val="3"/>
        <charset val="134"/>
      </rPr>
      <t>南京市栖霞区尧化门尧佳路</t>
    </r>
    <r>
      <rPr>
        <sz val="10"/>
        <color rgb="FF000000"/>
        <rFont val="WenQuanYi Zen Hei Sharp"/>
        <family val="2"/>
      </rPr>
      <t>64</t>
    </r>
    <r>
      <rPr>
        <sz val="10"/>
        <color rgb="FF000000"/>
        <rFont val="宋体"/>
        <family val="3"/>
        <charset val="134"/>
      </rPr>
      <t>号</t>
    </r>
    <phoneticPr fontId="13" type="noConversion"/>
  </si>
  <si>
    <r>
      <rPr>
        <sz val="10"/>
        <color rgb="FF000000"/>
        <rFont val="宋体"/>
        <family val="3"/>
        <charset val="134"/>
      </rPr>
      <t>南京市栖霞区八卦洲大同北路</t>
    </r>
    <r>
      <rPr>
        <sz val="10"/>
        <color rgb="FF000000"/>
        <rFont val="WenQuanYi Zen Hei Sharp"/>
        <family val="2"/>
      </rPr>
      <t>1</t>
    </r>
    <r>
      <rPr>
        <sz val="10"/>
        <color rgb="FF000000"/>
        <rFont val="宋体"/>
        <family val="3"/>
        <charset val="134"/>
      </rPr>
      <t>号</t>
    </r>
    <phoneticPr fontId="13" type="noConversion"/>
  </si>
  <si>
    <t>南京市栖霞区八卦洲街道新闸村一组</t>
    <phoneticPr fontId="13" type="noConversion"/>
  </si>
  <si>
    <r>
      <rPr>
        <sz val="10"/>
        <color indexed="8"/>
        <rFont val="宋体"/>
        <family val="3"/>
        <charset val="134"/>
      </rPr>
      <t>南京市栖霞区河东街</t>
    </r>
    <r>
      <rPr>
        <sz val="10"/>
        <color indexed="8"/>
        <rFont val="WenQuanYi Zen Hei Sharp"/>
        <family val="2"/>
      </rPr>
      <t>58</t>
    </r>
    <r>
      <rPr>
        <sz val="10"/>
        <color indexed="8"/>
        <rFont val="宋体"/>
        <family val="3"/>
        <charset val="134"/>
      </rPr>
      <t>号</t>
    </r>
    <phoneticPr fontId="13" type="noConversion"/>
  </si>
  <si>
    <t>南京市栖霞区化纤新村生活区内</t>
    <phoneticPr fontId="13" type="noConversion"/>
  </si>
  <si>
    <r>
      <rPr>
        <sz val="10"/>
        <color rgb="FF000000"/>
        <rFont val="宋体"/>
        <family val="3"/>
        <charset val="134"/>
      </rPr>
      <t>南京市栖霞区尤山路</t>
    </r>
    <r>
      <rPr>
        <sz val="10"/>
        <color rgb="FF000000"/>
        <rFont val="WenQuanYi Zen Hei Sharp"/>
        <family val="2"/>
      </rPr>
      <t>90</t>
    </r>
    <r>
      <rPr>
        <sz val="10"/>
        <color rgb="FF000000"/>
        <rFont val="宋体"/>
        <family val="3"/>
        <charset val="134"/>
      </rPr>
      <t>号</t>
    </r>
    <phoneticPr fontId="13" type="noConversion"/>
  </si>
  <si>
    <t>南京市栖霞区上首村韩庄组</t>
    <phoneticPr fontId="13" type="noConversion"/>
  </si>
  <si>
    <t>机构内服务|社区服务|上门服务</t>
    <phoneticPr fontId="13" type="noConversion"/>
  </si>
  <si>
    <t>南京悦园老年公寓坐落于风景秀美、交通便利的栖霞山脚下，是南京瑞东医院（原炼油厂职工医院）创办的。它是以二级综合医院医疗护理为保障，为入住老人提供养老、娱乐、医疗、护理、康复、临终关怀为一体的新型综合老年福利机构。医养无缝对接是我们的特色，养老、医疗（门诊、住院、血液透析）、康复试行一站式服务，创立独特的医养融合的模式。 自二零零一年六月创办至今，十几年的风雨历程，公寓日臻完善。2009年荣获“江苏省示范老年机构”，被评为2010-2012年度“南京市十佳老年机构”，在入住和未入住的周边民众间建立了良好的口碑。2015年9月，公寓入驻硬件设施更为完善的新大楼，建筑面积8800平方米，有3人和5人间。配有中央空调、彩电、带冲淋的卫生间、24小时床头呼叫系统、活动室、康复训练中心，还配备专业的医生护士团队以及一支经验丰富的护理员队伍，能够为老人提供更为优质的服务。 特色服务： 1、医疗养老无缝对接，公寓自己配备有专业的医疗护理队伍，更能直接享用瑞东医院的医疗设备、专家会诊等医疗资源，同时引进三级医院的专家顾问团定点查房、会诊，让每一位老人得到高水平连贯治疗。对长期卧床患者、晚期姑息治疗患者、慢性病患者，如“三管老人”、压疮老人、脑卒中恢复期及骨折等老人提供医疗救治和临终关怀等全程养护服务的专业化服务。 2、利用东瑞医院血液透析专科特色打造南京城唯一一家能解决肾衰病人的生活照料、护理、血液透析的护理院； 3、康复治疗：公寓拥有自己的专业康复技术队伍及康复设备，并利用院内就有高压氧舱的优势，在康复上有自己独特的综合治疗措施。 4、居家养老：公寓还同栖霞街道合作，把专业的医护团队活跃到各社区，为有需要的老年人提供特色的医养融合的居家养老服务。根据老年人需求的不同，可以提供助浴、助洁、助餐等五助服务，以满足老人多层次的需要。</t>
    <phoneticPr fontId="13" type="noConversion"/>
  </si>
  <si>
    <t>生活照料|养老服务</t>
    <phoneticPr fontId="13" type="noConversion"/>
  </si>
  <si>
    <t>生活照料|健康管理</t>
    <phoneticPr fontId="13" type="noConversion"/>
  </si>
  <si>
    <t>养老服务|养老护理</t>
    <phoneticPr fontId="13" type="noConversion"/>
  </si>
  <si>
    <t>养老服务|健康管理</t>
    <phoneticPr fontId="13" type="noConversion"/>
  </si>
  <si>
    <t>公办公营</t>
    <phoneticPr fontId="13" type="noConversion"/>
  </si>
  <si>
    <t>公办民营</t>
    <phoneticPr fontId="13" type="noConversion"/>
  </si>
</sst>
</file>

<file path=xl/styles.xml><?xml version="1.0" encoding="utf-8"?>
<styleSheet xmlns="http://schemas.openxmlformats.org/spreadsheetml/2006/main">
  <fonts count="14">
    <font>
      <sz val="11"/>
      <color theme="1"/>
      <name val="宋体"/>
      <charset val="134"/>
      <scheme val="minor"/>
    </font>
    <font>
      <sz val="10"/>
      <color theme="1"/>
      <name val="宋体"/>
      <family val="3"/>
      <charset val="134"/>
      <scheme val="minor"/>
    </font>
    <font>
      <sz val="10"/>
      <color theme="1"/>
      <name val="宋体"/>
      <family val="3"/>
      <charset val="134"/>
      <scheme val="minor"/>
    </font>
    <font>
      <sz val="10"/>
      <color rgb="FF000000"/>
      <name val="宋体"/>
      <family val="3"/>
      <charset val="134"/>
      <scheme val="minor"/>
    </font>
    <font>
      <sz val="10"/>
      <color rgb="FF000000"/>
      <name val="宋体"/>
      <family val="3"/>
      <charset val="134"/>
    </font>
    <font>
      <sz val="10"/>
      <name val="宋体"/>
      <family val="3"/>
      <charset val="134"/>
      <scheme val="minor"/>
    </font>
    <font>
      <b/>
      <sz val="10"/>
      <color rgb="FF0000FF"/>
      <name val="宋体"/>
      <family val="3"/>
      <charset val="134"/>
      <scheme val="minor"/>
    </font>
    <font>
      <sz val="10"/>
      <color rgb="FF000000"/>
      <name val="WenQuanYi Zen Hei Sharp"/>
      <family val="2"/>
    </font>
    <font>
      <sz val="11"/>
      <color rgb="FF000000"/>
      <name val="宋体"/>
      <family val="3"/>
      <charset val="134"/>
    </font>
    <font>
      <sz val="10"/>
      <color rgb="FF000000"/>
      <name val="宋体"/>
      <family val="3"/>
      <charset val="134"/>
    </font>
    <font>
      <sz val="12"/>
      <name val="宋体"/>
      <family val="3"/>
      <charset val="134"/>
    </font>
    <font>
      <sz val="10"/>
      <color indexed="8"/>
      <name val="宋体"/>
      <family val="3"/>
      <charset val="134"/>
    </font>
    <font>
      <sz val="10"/>
      <color indexed="8"/>
      <name val="WenQuanYi Zen Hei Sharp"/>
      <family val="2"/>
    </font>
    <font>
      <sz val="9"/>
      <name val="宋体"/>
      <family val="3"/>
      <charset val="134"/>
      <scheme val="minor"/>
    </font>
  </fonts>
  <fills count="6">
    <fill>
      <patternFill patternType="none"/>
    </fill>
    <fill>
      <patternFill patternType="gray125"/>
    </fill>
    <fill>
      <patternFill patternType="solid">
        <fgColor rgb="FFC00000"/>
        <bgColor indexed="64"/>
      </patternFill>
    </fill>
    <fill>
      <patternFill patternType="solid">
        <fgColor theme="8"/>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alignment vertical="center"/>
    </xf>
    <xf numFmtId="0" fontId="10" fillId="0" borderId="0" applyBorder="0"/>
  </cellStyleXfs>
  <cellXfs count="32">
    <xf numFmtId="0" fontId="0" fillId="0" borderId="0" xfId="0">
      <alignment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lignment vertical="center"/>
    </xf>
    <xf numFmtId="0" fontId="2" fillId="0" borderId="0" xfId="0" applyFont="1" applyFill="1" applyAlignment="1">
      <alignment vertical="center"/>
    </xf>
    <xf numFmtId="0" fontId="1" fillId="0" borderId="0" xfId="0" applyFont="1" applyAlignment="1">
      <alignment vertical="center" wrapText="1"/>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0" borderId="1" xfId="0" applyFont="1" applyBorder="1" applyAlignment="1">
      <alignment horizontal="center" vertical="center"/>
    </xf>
    <xf numFmtId="0" fontId="2" fillId="0"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0" fontId="1" fillId="0" borderId="1" xfId="0" applyFont="1" applyBorder="1">
      <alignment vertical="center"/>
    </xf>
    <xf numFmtId="0" fontId="3"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1" fillId="0" borderId="1" xfId="0" applyFont="1" applyBorder="1" applyAlignment="1">
      <alignment vertical="center" wrapText="1"/>
    </xf>
    <xf numFmtId="0" fontId="1" fillId="0" borderId="1" xfId="0" applyFont="1" applyFill="1" applyBorder="1" applyAlignment="1">
      <alignment vertical="center" wrapText="1"/>
    </xf>
    <xf numFmtId="0" fontId="1" fillId="0" borderId="1" xfId="0" applyFont="1" applyBorder="1" applyAlignment="1">
      <alignment horizontal="center" vertical="center"/>
    </xf>
    <xf numFmtId="0" fontId="6" fillId="0" borderId="1" xfId="0" applyFont="1" applyBorder="1" applyAlignment="1">
      <alignment horizontal="center" vertical="center" wrapText="1"/>
    </xf>
    <xf numFmtId="0" fontId="1" fillId="5"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1" fillId="0" borderId="2" xfId="0" applyFont="1" applyBorder="1" applyAlignment="1">
      <alignment horizontal="center" vertical="center"/>
    </xf>
    <xf numFmtId="0" fontId="9"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 fillId="0" borderId="1" xfId="0" applyFont="1" applyFill="1" applyBorder="1" applyAlignment="1">
      <alignment horizontal="center" vertical="center"/>
    </xf>
  </cellXfs>
  <cellStyles count="2">
    <cellStyle name="常规" xfId="0" builtinId="0"/>
    <cellStyle name="常规 14 14 2" xfId="1"/>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T17"/>
  <sheetViews>
    <sheetView tabSelected="1" zoomScale="90" zoomScaleNormal="90" workbookViewId="0">
      <selection activeCell="A2" sqref="A2:XFD2"/>
    </sheetView>
  </sheetViews>
  <sheetFormatPr defaultColWidth="9" defaultRowHeight="24.95" customHeight="1"/>
  <cols>
    <col min="1" max="1" width="22.75" style="2" customWidth="1"/>
    <col min="2" max="2" width="9" style="2" customWidth="1"/>
    <col min="3" max="3" width="10.375" style="3" customWidth="1"/>
    <col min="4" max="4" width="12.75" style="3" customWidth="1"/>
    <col min="5" max="5" width="30" style="3" customWidth="1"/>
    <col min="6" max="6" width="8.125" style="2" customWidth="1"/>
    <col min="7" max="7" width="10.875" style="3" customWidth="1"/>
    <col min="8" max="8" width="12" style="2"/>
    <col min="9" max="9" width="9" style="3"/>
    <col min="10" max="10" width="12.25" style="3" customWidth="1"/>
    <col min="11" max="11" width="26.75" style="3" customWidth="1"/>
    <col min="12" max="12" width="17.125" style="4" customWidth="1"/>
    <col min="13" max="14" width="9" style="2"/>
    <col min="15" max="15" width="12" style="3" customWidth="1"/>
    <col min="16" max="16" width="56.625" style="5" customWidth="1"/>
    <col min="17" max="17" width="46.375" style="4" customWidth="1"/>
    <col min="18" max="18" width="17.5" style="3" customWidth="1"/>
    <col min="19" max="19" width="20.5" style="3" customWidth="1"/>
    <col min="20" max="20" width="16.625" style="3" customWidth="1"/>
    <col min="21" max="16384" width="9" style="3"/>
  </cols>
  <sheetData>
    <row r="1" spans="1:20" s="1" customFormat="1" ht="52.5" customHeight="1">
      <c r="A1" s="6" t="s">
        <v>0</v>
      </c>
      <c r="B1" s="6" t="s">
        <v>1</v>
      </c>
      <c r="C1" s="6" t="s">
        <v>2</v>
      </c>
      <c r="D1" s="6" t="s">
        <v>3</v>
      </c>
      <c r="E1" s="7" t="s">
        <v>4</v>
      </c>
      <c r="F1" s="6" t="s">
        <v>5</v>
      </c>
      <c r="G1" s="8" t="s">
        <v>6</v>
      </c>
      <c r="H1" s="7" t="s">
        <v>7</v>
      </c>
      <c r="I1" s="6" t="s">
        <v>8</v>
      </c>
      <c r="J1" s="7" t="s">
        <v>9</v>
      </c>
      <c r="K1" s="7" t="s">
        <v>10</v>
      </c>
      <c r="L1" s="18" t="s">
        <v>11</v>
      </c>
      <c r="M1" s="6" t="s">
        <v>12</v>
      </c>
      <c r="N1" s="6" t="s">
        <v>13</v>
      </c>
      <c r="O1" s="6" t="s">
        <v>14</v>
      </c>
      <c r="P1" s="6" t="s">
        <v>15</v>
      </c>
      <c r="Q1" s="18" t="s">
        <v>16</v>
      </c>
      <c r="R1" s="23" t="s">
        <v>17</v>
      </c>
      <c r="S1" s="24" t="s">
        <v>18</v>
      </c>
      <c r="T1" s="24" t="s">
        <v>19</v>
      </c>
    </row>
    <row r="2" spans="1:20" ht="24.95" customHeight="1">
      <c r="A2" s="9" t="s">
        <v>20</v>
      </c>
      <c r="B2" s="10" t="s">
        <v>21</v>
      </c>
      <c r="C2" s="6" t="s">
        <v>22</v>
      </c>
      <c r="D2" s="11" t="s">
        <v>23</v>
      </c>
      <c r="E2" s="10" t="s">
        <v>24</v>
      </c>
      <c r="F2" s="12">
        <v>4</v>
      </c>
      <c r="G2" s="13">
        <v>123</v>
      </c>
      <c r="H2" s="14" t="s">
        <v>25</v>
      </c>
      <c r="I2" s="13"/>
      <c r="J2" s="10" t="s">
        <v>26</v>
      </c>
      <c r="K2" s="22" t="s">
        <v>92</v>
      </c>
      <c r="L2" s="19">
        <v>2001.6</v>
      </c>
      <c r="M2" s="10"/>
      <c r="N2" s="10"/>
      <c r="O2" s="16"/>
      <c r="P2" s="20" t="s">
        <v>89</v>
      </c>
      <c r="Q2" s="29" t="s">
        <v>76</v>
      </c>
      <c r="R2" s="6">
        <v>13770683556</v>
      </c>
      <c r="S2" s="16"/>
      <c r="T2" s="13" t="s">
        <v>27</v>
      </c>
    </row>
    <row r="3" spans="1:20" ht="24.95" customHeight="1">
      <c r="A3" s="9" t="s">
        <v>28</v>
      </c>
      <c r="B3" s="10" t="s">
        <v>21</v>
      </c>
      <c r="C3" s="6" t="s">
        <v>22</v>
      </c>
      <c r="D3" s="11" t="s">
        <v>23</v>
      </c>
      <c r="E3" s="10" t="s">
        <v>24</v>
      </c>
      <c r="F3" s="12">
        <v>1</v>
      </c>
      <c r="G3" s="15">
        <v>180</v>
      </c>
      <c r="H3" s="14" t="s">
        <v>69</v>
      </c>
      <c r="I3" s="17"/>
      <c r="J3" s="10" t="s">
        <v>26</v>
      </c>
      <c r="K3" s="6" t="s">
        <v>29</v>
      </c>
      <c r="L3" s="19">
        <v>2001</v>
      </c>
      <c r="M3" s="6"/>
      <c r="N3" s="6"/>
      <c r="O3" s="10"/>
      <c r="P3" s="21" t="s">
        <v>30</v>
      </c>
      <c r="Q3" s="25" t="s">
        <v>77</v>
      </c>
      <c r="R3" s="19">
        <v>13912949420</v>
      </c>
      <c r="S3" s="26"/>
      <c r="T3" s="13" t="s">
        <v>27</v>
      </c>
    </row>
    <row r="4" spans="1:20" ht="24.95" customHeight="1">
      <c r="A4" s="9" t="s">
        <v>31</v>
      </c>
      <c r="B4" s="10" t="s">
        <v>21</v>
      </c>
      <c r="C4" s="6" t="s">
        <v>22</v>
      </c>
      <c r="D4" s="11" t="s">
        <v>23</v>
      </c>
      <c r="E4" s="10" t="s">
        <v>24</v>
      </c>
      <c r="F4" s="12">
        <v>2</v>
      </c>
      <c r="G4" s="15">
        <v>42</v>
      </c>
      <c r="H4" s="6" t="s">
        <v>61</v>
      </c>
      <c r="I4" s="17"/>
      <c r="J4" s="10"/>
      <c r="K4" s="6" t="s">
        <v>29</v>
      </c>
      <c r="L4" s="19">
        <v>2007.06</v>
      </c>
      <c r="M4" s="6"/>
      <c r="N4" s="6"/>
      <c r="O4" s="10"/>
      <c r="P4" s="21" t="s">
        <v>32</v>
      </c>
      <c r="Q4" s="30" t="s">
        <v>78</v>
      </c>
      <c r="R4" s="19">
        <v>13337819035</v>
      </c>
      <c r="S4" s="26"/>
      <c r="T4" s="13" t="s">
        <v>27</v>
      </c>
    </row>
    <row r="5" spans="1:20" ht="24.95" customHeight="1">
      <c r="A5" s="9" t="s">
        <v>33</v>
      </c>
      <c r="B5" s="10" t="s">
        <v>21</v>
      </c>
      <c r="C5" s="6" t="s">
        <v>22</v>
      </c>
      <c r="D5" s="11" t="s">
        <v>23</v>
      </c>
      <c r="E5" s="22" t="s">
        <v>62</v>
      </c>
      <c r="F5" s="12"/>
      <c r="G5" s="13">
        <v>60</v>
      </c>
      <c r="H5" s="14" t="s">
        <v>70</v>
      </c>
      <c r="I5" s="13"/>
      <c r="J5" s="10"/>
      <c r="K5" s="6" t="s">
        <v>91</v>
      </c>
      <c r="L5" s="19">
        <v>2016.1</v>
      </c>
      <c r="M5" s="10"/>
      <c r="N5" s="10"/>
      <c r="O5" s="16"/>
      <c r="P5" s="20" t="s">
        <v>34</v>
      </c>
      <c r="Q5" s="25" t="s">
        <v>35</v>
      </c>
      <c r="R5" s="19">
        <v>15895974564</v>
      </c>
      <c r="S5" s="16"/>
      <c r="T5" s="13" t="s">
        <v>88</v>
      </c>
    </row>
    <row r="6" spans="1:20" ht="24.95" customHeight="1">
      <c r="A6" s="9" t="s">
        <v>36</v>
      </c>
      <c r="B6" s="10" t="s">
        <v>21</v>
      </c>
      <c r="C6" s="6" t="s">
        <v>22</v>
      </c>
      <c r="D6" s="11" t="s">
        <v>23</v>
      </c>
      <c r="E6" s="10" t="s">
        <v>24</v>
      </c>
      <c r="F6" s="10">
        <v>2</v>
      </c>
      <c r="G6" s="10">
        <v>116</v>
      </c>
      <c r="H6" s="6" t="s">
        <v>37</v>
      </c>
      <c r="I6" s="2"/>
      <c r="J6" s="10" t="s">
        <v>26</v>
      </c>
      <c r="K6" s="6" t="s">
        <v>29</v>
      </c>
      <c r="L6" s="19">
        <v>2017.6</v>
      </c>
      <c r="M6" s="10"/>
      <c r="N6" s="10"/>
      <c r="O6" s="16"/>
      <c r="P6" s="21" t="s">
        <v>38</v>
      </c>
      <c r="Q6" s="25" t="s">
        <v>79</v>
      </c>
      <c r="R6" s="27">
        <v>13057501671</v>
      </c>
      <c r="S6" s="16"/>
      <c r="T6" s="13" t="s">
        <v>27</v>
      </c>
    </row>
    <row r="7" spans="1:20" ht="24.95" customHeight="1">
      <c r="A7" s="9" t="s">
        <v>39</v>
      </c>
      <c r="B7" s="10" t="s">
        <v>21</v>
      </c>
      <c r="C7" s="6" t="s">
        <v>22</v>
      </c>
      <c r="D7" s="11" t="s">
        <v>23</v>
      </c>
      <c r="E7" s="22" t="s">
        <v>63</v>
      </c>
      <c r="F7" s="12">
        <v>2</v>
      </c>
      <c r="G7" s="13">
        <v>110</v>
      </c>
      <c r="H7" s="14" t="s">
        <v>25</v>
      </c>
      <c r="I7" s="10"/>
      <c r="J7" s="10" t="s">
        <v>26</v>
      </c>
      <c r="K7" s="6" t="s">
        <v>29</v>
      </c>
      <c r="L7" s="19">
        <v>2007</v>
      </c>
      <c r="M7" s="10"/>
      <c r="N7" s="10"/>
      <c r="O7" s="16"/>
      <c r="P7" s="20" t="s">
        <v>40</v>
      </c>
      <c r="Q7" s="25" t="s">
        <v>41</v>
      </c>
      <c r="R7" s="19">
        <v>13951707391</v>
      </c>
      <c r="S7" s="16"/>
      <c r="T7" s="13" t="s">
        <v>27</v>
      </c>
    </row>
    <row r="8" spans="1:20" ht="36" customHeight="1">
      <c r="A8" s="9" t="s">
        <v>42</v>
      </c>
      <c r="B8" s="10" t="s">
        <v>21</v>
      </c>
      <c r="C8" s="6" t="s">
        <v>22</v>
      </c>
      <c r="D8" s="11" t="s">
        <v>23</v>
      </c>
      <c r="E8" s="22" t="s">
        <v>63</v>
      </c>
      <c r="F8" s="12">
        <v>1</v>
      </c>
      <c r="G8" s="10">
        <v>186</v>
      </c>
      <c r="H8" s="22" t="s">
        <v>71</v>
      </c>
      <c r="I8" s="10"/>
      <c r="J8" s="10" t="s">
        <v>26</v>
      </c>
      <c r="K8" s="6" t="s">
        <v>93</v>
      </c>
      <c r="L8" s="19">
        <v>2007.4</v>
      </c>
      <c r="M8" s="10"/>
      <c r="N8" s="10"/>
      <c r="O8" s="16"/>
      <c r="P8" s="20" t="s">
        <v>43</v>
      </c>
      <c r="Q8" s="29" t="s">
        <v>85</v>
      </c>
      <c r="R8" s="19">
        <v>18951800203</v>
      </c>
      <c r="S8" s="16"/>
      <c r="T8" s="13" t="s">
        <v>27</v>
      </c>
    </row>
    <row r="9" spans="1:20" ht="24.95" customHeight="1">
      <c r="A9" s="9" t="s">
        <v>44</v>
      </c>
      <c r="B9" s="10" t="s">
        <v>21</v>
      </c>
      <c r="C9" s="6" t="s">
        <v>22</v>
      </c>
      <c r="D9" s="11" t="s">
        <v>23</v>
      </c>
      <c r="E9" s="22" t="s">
        <v>63</v>
      </c>
      <c r="F9" s="10">
        <v>4</v>
      </c>
      <c r="G9" s="10">
        <v>108</v>
      </c>
      <c r="H9" s="6" t="s">
        <v>72</v>
      </c>
      <c r="I9" s="22"/>
      <c r="J9" s="10" t="s">
        <v>26</v>
      </c>
      <c r="K9" s="6" t="s">
        <v>29</v>
      </c>
      <c r="L9" s="19">
        <v>2011.5</v>
      </c>
      <c r="M9" s="10"/>
      <c r="N9" s="10"/>
      <c r="O9" s="16"/>
      <c r="P9" s="20" t="s">
        <v>45</v>
      </c>
      <c r="Q9" s="25" t="s">
        <v>46</v>
      </c>
      <c r="R9" s="19">
        <v>15851820318</v>
      </c>
      <c r="S9" s="16"/>
      <c r="T9" s="13" t="s">
        <v>27</v>
      </c>
    </row>
    <row r="10" spans="1:20" ht="24.95" customHeight="1">
      <c r="A10" s="9" t="s">
        <v>47</v>
      </c>
      <c r="B10" s="10" t="s">
        <v>21</v>
      </c>
      <c r="C10" s="6" t="s">
        <v>22</v>
      </c>
      <c r="D10" s="11" t="s">
        <v>23</v>
      </c>
      <c r="E10" s="22" t="s">
        <v>62</v>
      </c>
      <c r="F10" s="10">
        <v>1</v>
      </c>
      <c r="G10" s="10">
        <v>147</v>
      </c>
      <c r="H10" s="6" t="s">
        <v>48</v>
      </c>
      <c r="I10" s="22"/>
      <c r="J10" s="10"/>
      <c r="K10" s="6" t="s">
        <v>91</v>
      </c>
      <c r="L10" s="19">
        <v>2008.7</v>
      </c>
      <c r="M10" s="10"/>
      <c r="N10" s="10"/>
      <c r="O10" s="16"/>
      <c r="P10" s="20" t="s">
        <v>43</v>
      </c>
      <c r="Q10" s="25" t="s">
        <v>80</v>
      </c>
      <c r="R10" s="19">
        <v>13605196678</v>
      </c>
      <c r="S10" s="16"/>
      <c r="T10" s="13" t="s">
        <v>88</v>
      </c>
    </row>
    <row r="11" spans="1:20" ht="24.95" customHeight="1">
      <c r="A11" s="9" t="s">
        <v>49</v>
      </c>
      <c r="B11" s="10" t="s">
        <v>21</v>
      </c>
      <c r="C11" s="6" t="s">
        <v>22</v>
      </c>
      <c r="D11" s="31" t="s">
        <v>95</v>
      </c>
      <c r="E11" s="22" t="s">
        <v>68</v>
      </c>
      <c r="F11" s="10">
        <v>2</v>
      </c>
      <c r="G11" s="10">
        <v>151</v>
      </c>
      <c r="H11" s="6" t="s">
        <v>25</v>
      </c>
      <c r="I11" s="22"/>
      <c r="J11" s="10" t="s">
        <v>26</v>
      </c>
      <c r="K11" s="6" t="s">
        <v>29</v>
      </c>
      <c r="L11" s="29" t="s">
        <v>75</v>
      </c>
      <c r="M11" s="10"/>
      <c r="N11" s="10"/>
      <c r="O11" s="16"/>
      <c r="P11" s="20" t="s">
        <v>43</v>
      </c>
      <c r="Q11" s="25" t="s">
        <v>81</v>
      </c>
      <c r="R11" s="28">
        <f>SUM(R9)</f>
        <v>15851820318</v>
      </c>
      <c r="S11" s="16"/>
      <c r="T11" s="13" t="s">
        <v>27</v>
      </c>
    </row>
    <row r="12" spans="1:20" ht="24.95" customHeight="1">
      <c r="A12" s="9" t="s">
        <v>50</v>
      </c>
      <c r="B12" s="10" t="s">
        <v>21</v>
      </c>
      <c r="C12" s="6" t="s">
        <v>22</v>
      </c>
      <c r="D12" s="11" t="s">
        <v>23</v>
      </c>
      <c r="E12" s="22" t="s">
        <v>62</v>
      </c>
      <c r="F12" s="10">
        <v>3</v>
      </c>
      <c r="G12" s="10">
        <v>53</v>
      </c>
      <c r="H12" s="10" t="s">
        <v>51</v>
      </c>
      <c r="I12" s="10"/>
      <c r="J12" s="10" t="s">
        <v>26</v>
      </c>
      <c r="K12" s="6" t="s">
        <v>90</v>
      </c>
      <c r="L12" s="19">
        <v>2008</v>
      </c>
      <c r="M12" s="10"/>
      <c r="N12" s="10"/>
      <c r="O12" s="16"/>
      <c r="P12" s="20" t="s">
        <v>52</v>
      </c>
      <c r="Q12" s="25" t="s">
        <v>82</v>
      </c>
      <c r="R12" s="29">
        <v>85205568</v>
      </c>
      <c r="S12" s="16"/>
      <c r="T12" s="13" t="s">
        <v>88</v>
      </c>
    </row>
    <row r="13" spans="1:20" ht="24.95" customHeight="1">
      <c r="A13" s="9" t="s">
        <v>53</v>
      </c>
      <c r="B13" s="10" t="s">
        <v>21</v>
      </c>
      <c r="C13" s="6" t="s">
        <v>22</v>
      </c>
      <c r="D13" s="11" t="s">
        <v>23</v>
      </c>
      <c r="E13" s="22" t="s">
        <v>67</v>
      </c>
      <c r="F13" s="10"/>
      <c r="G13" s="10">
        <v>260</v>
      </c>
      <c r="H13" s="14" t="s">
        <v>25</v>
      </c>
      <c r="I13" s="10"/>
      <c r="J13" s="10" t="s">
        <v>26</v>
      </c>
      <c r="K13" s="6" t="s">
        <v>29</v>
      </c>
      <c r="L13" s="19">
        <v>2010.12</v>
      </c>
      <c r="M13" s="10"/>
      <c r="N13" s="10"/>
      <c r="O13" s="16"/>
      <c r="P13" s="20" t="s">
        <v>54</v>
      </c>
      <c r="Q13" s="25" t="s">
        <v>86</v>
      </c>
      <c r="R13" s="10">
        <v>85578532</v>
      </c>
      <c r="S13" s="16"/>
      <c r="T13" s="13" t="s">
        <v>27</v>
      </c>
    </row>
    <row r="14" spans="1:20" ht="24.95" customHeight="1">
      <c r="A14" s="9" t="s">
        <v>64</v>
      </c>
      <c r="B14" s="10" t="s">
        <v>21</v>
      </c>
      <c r="C14" s="6" t="s">
        <v>22</v>
      </c>
      <c r="D14" s="31" t="s">
        <v>94</v>
      </c>
      <c r="E14" s="10" t="s">
        <v>65</v>
      </c>
      <c r="F14" s="10"/>
      <c r="G14" s="10">
        <v>70</v>
      </c>
      <c r="H14" s="14" t="s">
        <v>73</v>
      </c>
      <c r="I14" s="16"/>
      <c r="J14" s="10"/>
      <c r="K14" s="6" t="s">
        <v>90</v>
      </c>
      <c r="L14" s="19">
        <v>1983</v>
      </c>
      <c r="M14" s="10"/>
      <c r="N14" s="10"/>
      <c r="O14" s="16"/>
      <c r="P14" s="20" t="s">
        <v>43</v>
      </c>
      <c r="Q14" s="29" t="s">
        <v>87</v>
      </c>
      <c r="R14" s="10">
        <v>85706505</v>
      </c>
      <c r="S14" s="16"/>
      <c r="T14" s="13" t="s">
        <v>27</v>
      </c>
    </row>
    <row r="15" spans="1:20" ht="24.95" customHeight="1">
      <c r="A15" s="9" t="s">
        <v>55</v>
      </c>
      <c r="B15" s="10" t="s">
        <v>21</v>
      </c>
      <c r="C15" s="6" t="s">
        <v>22</v>
      </c>
      <c r="D15" s="31" t="s">
        <v>94</v>
      </c>
      <c r="E15" s="10" t="s">
        <v>65</v>
      </c>
      <c r="F15" s="10"/>
      <c r="G15" s="10">
        <v>80</v>
      </c>
      <c r="H15" s="14" t="s">
        <v>74</v>
      </c>
      <c r="I15" s="10"/>
      <c r="J15" s="10"/>
      <c r="K15" s="6" t="s">
        <v>90</v>
      </c>
      <c r="L15" s="19" t="s">
        <v>56</v>
      </c>
      <c r="M15" s="10"/>
      <c r="N15" s="10"/>
      <c r="O15" s="16"/>
      <c r="P15" s="20" t="s">
        <v>57</v>
      </c>
      <c r="Q15" s="29" t="s">
        <v>83</v>
      </c>
      <c r="R15" s="10">
        <v>85200069</v>
      </c>
      <c r="S15" s="16"/>
      <c r="T15" s="13" t="s">
        <v>27</v>
      </c>
    </row>
    <row r="16" spans="1:20" ht="24.95" customHeight="1">
      <c r="A16" s="9" t="s">
        <v>58</v>
      </c>
      <c r="B16" s="10" t="s">
        <v>21</v>
      </c>
      <c r="C16" s="6" t="s">
        <v>22</v>
      </c>
      <c r="D16" s="11" t="s">
        <v>23</v>
      </c>
      <c r="E16" s="22" t="s">
        <v>62</v>
      </c>
      <c r="F16" s="10">
        <v>1</v>
      </c>
      <c r="G16" s="16"/>
      <c r="H16" s="6" t="s">
        <v>48</v>
      </c>
      <c r="I16" s="16"/>
      <c r="J16" s="10"/>
      <c r="K16" s="6" t="s">
        <v>90</v>
      </c>
      <c r="L16" s="19">
        <v>2017.12</v>
      </c>
      <c r="M16" s="10"/>
      <c r="N16" s="10"/>
      <c r="O16" s="16"/>
      <c r="P16" s="20" t="s">
        <v>59</v>
      </c>
      <c r="Q16" s="30" t="s">
        <v>84</v>
      </c>
      <c r="R16" s="28">
        <v>13851802751</v>
      </c>
      <c r="S16" s="16"/>
      <c r="T16" s="13" t="s">
        <v>88</v>
      </c>
    </row>
    <row r="17" spans="1:20" ht="24.95" customHeight="1">
      <c r="A17" s="22" t="s">
        <v>66</v>
      </c>
      <c r="B17" s="10" t="s">
        <v>21</v>
      </c>
      <c r="C17" s="6" t="s">
        <v>22</v>
      </c>
      <c r="D17" s="11" t="s">
        <v>23</v>
      </c>
      <c r="E17" s="10" t="s">
        <v>67</v>
      </c>
      <c r="F17" s="10"/>
      <c r="G17" s="16"/>
      <c r="H17" s="14" t="s">
        <v>25</v>
      </c>
      <c r="I17" s="16"/>
      <c r="J17" s="10" t="s">
        <v>26</v>
      </c>
      <c r="K17" s="6" t="s">
        <v>29</v>
      </c>
      <c r="L17" s="19"/>
      <c r="M17" s="10"/>
      <c r="N17" s="10"/>
      <c r="O17" s="16"/>
      <c r="P17" s="20" t="s">
        <v>43</v>
      </c>
      <c r="Q17" s="25" t="s">
        <v>60</v>
      </c>
      <c r="R17" s="28">
        <v>13301580396</v>
      </c>
      <c r="S17" s="16"/>
      <c r="T17" s="13" t="s">
        <v>27</v>
      </c>
    </row>
  </sheetData>
  <phoneticPr fontId="13" type="noConversion"/>
  <pageMargins left="0.69930555555555596" right="0.69930555555555596" top="0.75" bottom="0.75" header="0.3" footer="0.3"/>
  <pageSetup paperSize="9" orientation="portrait" horizontalDpi="2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365</cp:lastModifiedBy>
  <dcterms:created xsi:type="dcterms:W3CDTF">2006-09-14T11:21:00Z</dcterms:created>
  <dcterms:modified xsi:type="dcterms:W3CDTF">2020-09-08T02:36:00Z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2052-11.1.0.9662</vt:lpwstr>
  </property>
</Properties>
</file>