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25600" windowHeight="13460" tabRatio="500" activeTab="3"/>
  </bookViews>
  <sheets>
    <sheet name="INTENT-2SME.rev10.D#-nDCG.topic" sheetId="1" r:id="rId1"/>
    <sheet name="Max-Min-Avg-Sem12-Test" sheetId="2" r:id="rId2"/>
    <sheet name="Max-Min-all-runs" sheetId="3" r:id="rId3"/>
    <sheet name="Partipants Ru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" i="1"/>
  <c r="C2" i="1"/>
  <c r="B2" i="1"/>
</calcChain>
</file>

<file path=xl/sharedStrings.xml><?xml version="1.0" encoding="utf-8"?>
<sst xmlns="http://schemas.openxmlformats.org/spreadsheetml/2006/main" count="51" uniqueCount="38">
  <si>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</si>
  <si>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</si>
  <si>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</si>
  <si>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</si>
  <si>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</si>
  <si>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</si>
  <si>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</si>
  <si>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</si>
  <si>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LIA-S-E-1A</t>
  </si>
  <si>
    <t>LIA-S-E-2A</t>
  </si>
  <si>
    <t>LIA-S-E-3A</t>
  </si>
  <si>
    <t>LIA-S-E-4A</t>
  </si>
  <si>
    <t>ORG-S-E-1A</t>
  </si>
  <si>
    <t>ORG-S-E-2A</t>
  </si>
  <si>
    <t>ORG-S-E-3A</t>
  </si>
  <si>
    <t>ORG-S-E-4A</t>
  </si>
  <si>
    <t>ORG-S-E-5A</t>
  </si>
  <si>
    <t>SEM12-S-E-1A</t>
  </si>
  <si>
    <t>SEM12-S-E-2A</t>
  </si>
  <si>
    <t>SEM12-S-E-3A</t>
  </si>
  <si>
    <t>SEM12-S-E-4A</t>
  </si>
  <si>
    <t>SEM12-S-E-5A</t>
  </si>
  <si>
    <t>THCIB-S-E-1A</t>
  </si>
  <si>
    <t>THCIB-S-E-2A</t>
  </si>
  <si>
    <t>THCIB-S-E-3A</t>
  </si>
  <si>
    <t>THCIB-S-E-4A</t>
  </si>
  <si>
    <t>THCIB-S-E-5A</t>
  </si>
  <si>
    <t>THUIR-S-E-1A</t>
  </si>
  <si>
    <t>THUIR-S-E-2A</t>
  </si>
  <si>
    <t>THUIR-S-E-3A</t>
  </si>
  <si>
    <t>THUIR-S-E-4A</t>
  </si>
  <si>
    <t>THUIR-S-E-5A</t>
  </si>
  <si>
    <t>TUTA1-S-E-1A</t>
  </si>
  <si>
    <t>TUTA1-S-E-2A</t>
  </si>
  <si>
    <t>Max</t>
  </si>
  <si>
    <t>Min</t>
  </si>
  <si>
    <t>Avg</t>
  </si>
  <si>
    <t>Current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</si>
</sst>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'Max-Min-Avg-Sem12-Test'!$C$2</c:f>
              <c:strCache>
                <c:ptCount val="1"/>
                <c:pt idx="0">
                  <c:v>Max</c:v>
                </c:pt>
              </c:strCache>
            </c:strRef>
          </c:tx>
          <c:xVal>
            <c:numRef>
              <c:f>'Max-Min-Avg-Sem12-Test'!$B$3:$B$52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'Max-Min-Avg-Sem12-Test'!$C$3:$C$52</c:f>
              <c:numCache>
                <c:formatCode>0.0000</c:formatCode>
                <c:ptCount val="50"/>
                <c:pt idx="0">
                  <c:v>0.7943</c:v>
                </c:pt>
                <c:pt idx="1">
                  <c:v>0.7836</c:v>
                </c:pt>
                <c:pt idx="2">
                  <c:v>0.7639</c:v>
                </c:pt>
                <c:pt idx="3">
                  <c:v>0.6331</c:v>
                </c:pt>
                <c:pt idx="4">
                  <c:v>0.7271</c:v>
                </c:pt>
                <c:pt idx="5">
                  <c:v>0.6345</c:v>
                </c:pt>
                <c:pt idx="6">
                  <c:v>0.5735</c:v>
                </c:pt>
                <c:pt idx="7">
                  <c:v>0.6005</c:v>
                </c:pt>
                <c:pt idx="8">
                  <c:v>0.5914</c:v>
                </c:pt>
                <c:pt idx="9">
                  <c:v>0.7554</c:v>
                </c:pt>
                <c:pt idx="10">
                  <c:v>0.7807</c:v>
                </c:pt>
                <c:pt idx="11">
                  <c:v>0.6159</c:v>
                </c:pt>
                <c:pt idx="12">
                  <c:v>0.4531</c:v>
                </c:pt>
                <c:pt idx="13">
                  <c:v>0.5967</c:v>
                </c:pt>
                <c:pt idx="14">
                  <c:v>0.6639</c:v>
                </c:pt>
                <c:pt idx="15">
                  <c:v>0.4965</c:v>
                </c:pt>
                <c:pt idx="16">
                  <c:v>0.6669</c:v>
                </c:pt>
                <c:pt idx="17">
                  <c:v>0.6793</c:v>
                </c:pt>
                <c:pt idx="18">
                  <c:v>0.7434</c:v>
                </c:pt>
                <c:pt idx="19">
                  <c:v>0.5321</c:v>
                </c:pt>
                <c:pt idx="20">
                  <c:v>0.7727</c:v>
                </c:pt>
                <c:pt idx="21">
                  <c:v>0.5664</c:v>
                </c:pt>
                <c:pt idx="22">
                  <c:v>0.7292</c:v>
                </c:pt>
                <c:pt idx="23">
                  <c:v>0.5501</c:v>
                </c:pt>
                <c:pt idx="24">
                  <c:v>0.637</c:v>
                </c:pt>
                <c:pt idx="25">
                  <c:v>0.6216</c:v>
                </c:pt>
                <c:pt idx="26">
                  <c:v>0.8231</c:v>
                </c:pt>
                <c:pt idx="27">
                  <c:v>0.6613</c:v>
                </c:pt>
                <c:pt idx="28">
                  <c:v>0.8489</c:v>
                </c:pt>
                <c:pt idx="29">
                  <c:v>0.7169</c:v>
                </c:pt>
                <c:pt idx="30">
                  <c:v>0.5915</c:v>
                </c:pt>
                <c:pt idx="31">
                  <c:v>0.7184</c:v>
                </c:pt>
                <c:pt idx="32">
                  <c:v>0.5768</c:v>
                </c:pt>
                <c:pt idx="33">
                  <c:v>0.705</c:v>
                </c:pt>
                <c:pt idx="34">
                  <c:v>0.6126</c:v>
                </c:pt>
                <c:pt idx="35">
                  <c:v>0.4604</c:v>
                </c:pt>
                <c:pt idx="36">
                  <c:v>0.645</c:v>
                </c:pt>
                <c:pt idx="37">
                  <c:v>0.5458</c:v>
                </c:pt>
                <c:pt idx="38">
                  <c:v>0.6429</c:v>
                </c:pt>
                <c:pt idx="39">
                  <c:v>0.7031</c:v>
                </c:pt>
                <c:pt idx="40">
                  <c:v>0.45</c:v>
                </c:pt>
                <c:pt idx="41">
                  <c:v>0.6919</c:v>
                </c:pt>
                <c:pt idx="42">
                  <c:v>0.6715</c:v>
                </c:pt>
                <c:pt idx="43">
                  <c:v>0.6743</c:v>
                </c:pt>
                <c:pt idx="44">
                  <c:v>0.6642</c:v>
                </c:pt>
                <c:pt idx="45">
                  <c:v>0.7589</c:v>
                </c:pt>
                <c:pt idx="46">
                  <c:v>0.6925</c:v>
                </c:pt>
                <c:pt idx="47">
                  <c:v>0.6683</c:v>
                </c:pt>
                <c:pt idx="48">
                  <c:v>0.6646</c:v>
                </c:pt>
                <c:pt idx="49">
                  <c:v>0.6233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'Max-Min-Avg-Sem12-Test'!$D$2</c:f>
              <c:strCache>
                <c:ptCount val="1"/>
                <c:pt idx="0">
                  <c:v>Min</c:v>
                </c:pt>
              </c:strCache>
            </c:strRef>
          </c:tx>
          <c:xVal>
            <c:numRef>
              <c:f>'Max-Min-Avg-Sem12-Test'!$B$3:$B$52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'Max-Min-Avg-Sem12-Test'!$D$3:$D$52</c:f>
              <c:numCache>
                <c:formatCode>0.0000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0.1342</c:v>
                </c:pt>
                <c:pt idx="3">
                  <c:v>0.0</c:v>
                </c:pt>
                <c:pt idx="4">
                  <c:v>0.1725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0.1032</c:v>
                </c:pt>
                <c:pt idx="9">
                  <c:v>0.1384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0.101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'Max-Min-Avg-Sem12-Test'!$E$2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'Max-Min-Avg-Sem12-Test'!$B$3:$B$52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'Max-Min-Avg-Sem12-Test'!$E$3:$E$52</c:f>
              <c:numCache>
                <c:formatCode>0.0000</c:formatCode>
                <c:ptCount val="50"/>
                <c:pt idx="0">
                  <c:v>0.4145</c:v>
                </c:pt>
                <c:pt idx="1">
                  <c:v>0.519164705882353</c:v>
                </c:pt>
                <c:pt idx="2">
                  <c:v>0.426526470588235</c:v>
                </c:pt>
                <c:pt idx="3">
                  <c:v>0.286144117647059</c:v>
                </c:pt>
                <c:pt idx="4">
                  <c:v>0.43525</c:v>
                </c:pt>
                <c:pt idx="5">
                  <c:v>0.371035294117647</c:v>
                </c:pt>
                <c:pt idx="6">
                  <c:v>0.173982352941176</c:v>
                </c:pt>
                <c:pt idx="7">
                  <c:v>0.307785294117647</c:v>
                </c:pt>
                <c:pt idx="8">
                  <c:v>0.378738235294118</c:v>
                </c:pt>
                <c:pt idx="9">
                  <c:v>0.470661764705882</c:v>
                </c:pt>
                <c:pt idx="10">
                  <c:v>0.233182352941176</c:v>
                </c:pt>
                <c:pt idx="11">
                  <c:v>0.320391176470588</c:v>
                </c:pt>
                <c:pt idx="12">
                  <c:v>0.159691176470588</c:v>
                </c:pt>
                <c:pt idx="13">
                  <c:v>0.330605882352941</c:v>
                </c:pt>
                <c:pt idx="14">
                  <c:v>0.367417647058823</c:v>
                </c:pt>
                <c:pt idx="15">
                  <c:v>0.334323529411765</c:v>
                </c:pt>
                <c:pt idx="16">
                  <c:v>0.362382352941176</c:v>
                </c:pt>
                <c:pt idx="17">
                  <c:v>0.391579411764706</c:v>
                </c:pt>
                <c:pt idx="18">
                  <c:v>0.264905882352941</c:v>
                </c:pt>
                <c:pt idx="19">
                  <c:v>0.328632352941176</c:v>
                </c:pt>
                <c:pt idx="20">
                  <c:v>0.383982352941176</c:v>
                </c:pt>
                <c:pt idx="21">
                  <c:v>0.197908823529412</c:v>
                </c:pt>
                <c:pt idx="22">
                  <c:v>0.275976470588235</c:v>
                </c:pt>
                <c:pt idx="23">
                  <c:v>0.296591176470588</c:v>
                </c:pt>
                <c:pt idx="24">
                  <c:v>0.355288235294118</c:v>
                </c:pt>
                <c:pt idx="25">
                  <c:v>0.39315</c:v>
                </c:pt>
                <c:pt idx="26">
                  <c:v>0.351047058823529</c:v>
                </c:pt>
                <c:pt idx="27">
                  <c:v>0.477176470588235</c:v>
                </c:pt>
                <c:pt idx="28">
                  <c:v>0.53125</c:v>
                </c:pt>
                <c:pt idx="29">
                  <c:v>0.359797058823529</c:v>
                </c:pt>
                <c:pt idx="30">
                  <c:v>0.396885294117647</c:v>
                </c:pt>
                <c:pt idx="31">
                  <c:v>0.460914705882353</c:v>
                </c:pt>
                <c:pt idx="32">
                  <c:v>0.262429411764706</c:v>
                </c:pt>
                <c:pt idx="33">
                  <c:v>0.444976470588235</c:v>
                </c:pt>
                <c:pt idx="34">
                  <c:v>0.360088235294118</c:v>
                </c:pt>
                <c:pt idx="35">
                  <c:v>0.0907823529411765</c:v>
                </c:pt>
                <c:pt idx="36">
                  <c:v>0.295494117647059</c:v>
                </c:pt>
                <c:pt idx="37">
                  <c:v>0.324785294117647</c:v>
                </c:pt>
                <c:pt idx="38">
                  <c:v>0.370864705882353</c:v>
                </c:pt>
                <c:pt idx="39">
                  <c:v>0.419020588235294</c:v>
                </c:pt>
                <c:pt idx="40">
                  <c:v>0.226197058823529</c:v>
                </c:pt>
                <c:pt idx="41">
                  <c:v>0.422217647058824</c:v>
                </c:pt>
                <c:pt idx="42">
                  <c:v>0.372879411764706</c:v>
                </c:pt>
                <c:pt idx="43">
                  <c:v>0.347667647058824</c:v>
                </c:pt>
                <c:pt idx="44">
                  <c:v>0.349888235294118</c:v>
                </c:pt>
                <c:pt idx="45">
                  <c:v>0.463467647058824</c:v>
                </c:pt>
                <c:pt idx="46">
                  <c:v>0.349632352941176</c:v>
                </c:pt>
                <c:pt idx="47">
                  <c:v>0.353964705882353</c:v>
                </c:pt>
                <c:pt idx="48">
                  <c:v>0.441973529411765</c:v>
                </c:pt>
                <c:pt idx="49">
                  <c:v>0.313123529411765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'Max-Min-Avg-Sem12-Test'!$F$2</c:f>
              <c:strCache>
                <c:ptCount val="1"/>
                <c:pt idx="0">
                  <c:v>SEM12-S-E-2A</c:v>
                </c:pt>
              </c:strCache>
            </c:strRef>
          </c:tx>
          <c:xVal>
            <c:numRef>
              <c:f>'Max-Min-Avg-Sem12-Test'!$B$3:$B$52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'Max-Min-Avg-Sem12-Test'!$F$3:$F$52</c:f>
              <c:numCache>
                <c:formatCode>0.0000</c:formatCode>
                <c:ptCount val="50"/>
                <c:pt idx="0">
                  <c:v>0.2747</c:v>
                </c:pt>
                <c:pt idx="1">
                  <c:v>0.7079</c:v>
                </c:pt>
                <c:pt idx="2">
                  <c:v>0.5124</c:v>
                </c:pt>
                <c:pt idx="3">
                  <c:v>0.388</c:v>
                </c:pt>
                <c:pt idx="4">
                  <c:v>0.5376</c:v>
                </c:pt>
                <c:pt idx="5">
                  <c:v>0.3756</c:v>
                </c:pt>
                <c:pt idx="6">
                  <c:v>0.0972</c:v>
                </c:pt>
                <c:pt idx="7">
                  <c:v>0.3296</c:v>
                </c:pt>
                <c:pt idx="8">
                  <c:v>0.345</c:v>
                </c:pt>
                <c:pt idx="9">
                  <c:v>0.4928</c:v>
                </c:pt>
                <c:pt idx="10">
                  <c:v>0.3413</c:v>
                </c:pt>
                <c:pt idx="11">
                  <c:v>0.5004</c:v>
                </c:pt>
                <c:pt idx="12">
                  <c:v>0.2155</c:v>
                </c:pt>
                <c:pt idx="13">
                  <c:v>0.4644</c:v>
                </c:pt>
                <c:pt idx="14">
                  <c:v>0.3741</c:v>
                </c:pt>
                <c:pt idx="15">
                  <c:v>0.441</c:v>
                </c:pt>
                <c:pt idx="16">
                  <c:v>0.4613</c:v>
                </c:pt>
                <c:pt idx="17">
                  <c:v>0.3473</c:v>
                </c:pt>
                <c:pt idx="18">
                  <c:v>0.322</c:v>
                </c:pt>
                <c:pt idx="19">
                  <c:v>0.3055</c:v>
                </c:pt>
                <c:pt idx="20">
                  <c:v>0.3163</c:v>
                </c:pt>
                <c:pt idx="21">
                  <c:v>0.1722</c:v>
                </c:pt>
                <c:pt idx="22">
                  <c:v>0.2612</c:v>
                </c:pt>
                <c:pt idx="23">
                  <c:v>0.4053</c:v>
                </c:pt>
                <c:pt idx="24">
                  <c:v>0.5267</c:v>
                </c:pt>
                <c:pt idx="25">
                  <c:v>0.6124</c:v>
                </c:pt>
                <c:pt idx="26">
                  <c:v>0.313</c:v>
                </c:pt>
                <c:pt idx="27">
                  <c:v>0.5201</c:v>
                </c:pt>
                <c:pt idx="28">
                  <c:v>0.5585</c:v>
                </c:pt>
                <c:pt idx="29">
                  <c:v>0.5463</c:v>
                </c:pt>
                <c:pt idx="30">
                  <c:v>0.5296</c:v>
                </c:pt>
                <c:pt idx="31">
                  <c:v>0.4702</c:v>
                </c:pt>
                <c:pt idx="32">
                  <c:v>0.1617</c:v>
                </c:pt>
                <c:pt idx="33">
                  <c:v>0.5772</c:v>
                </c:pt>
                <c:pt idx="34">
                  <c:v>0.363</c:v>
                </c:pt>
                <c:pt idx="35">
                  <c:v>0.0</c:v>
                </c:pt>
                <c:pt idx="36">
                  <c:v>0.1885</c:v>
                </c:pt>
                <c:pt idx="37">
                  <c:v>0.2278</c:v>
                </c:pt>
                <c:pt idx="38">
                  <c:v>0.2975</c:v>
                </c:pt>
                <c:pt idx="39">
                  <c:v>0.3628</c:v>
                </c:pt>
                <c:pt idx="40">
                  <c:v>0.309</c:v>
                </c:pt>
                <c:pt idx="41">
                  <c:v>0.5932</c:v>
                </c:pt>
                <c:pt idx="42">
                  <c:v>0.561</c:v>
                </c:pt>
                <c:pt idx="43">
                  <c:v>0.4528</c:v>
                </c:pt>
                <c:pt idx="44">
                  <c:v>0.3582</c:v>
                </c:pt>
                <c:pt idx="45">
                  <c:v>0.5841</c:v>
                </c:pt>
                <c:pt idx="46">
                  <c:v>0.3584</c:v>
                </c:pt>
                <c:pt idx="47">
                  <c:v>0.531</c:v>
                </c:pt>
                <c:pt idx="48">
                  <c:v>0.6568</c:v>
                </c:pt>
                <c:pt idx="49">
                  <c:v>0.4204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'Max-Min-Avg-Sem12-Test'!$G$2</c:f>
              <c:strCache>
                <c:ptCount val="1"/>
                <c:pt idx="0">
                  <c:v>Current Method</c:v>
                </c:pt>
              </c:strCache>
            </c:strRef>
          </c:tx>
          <c:xVal>
            <c:numRef>
              <c:f>'Max-Min-Avg-Sem12-Test'!$B$3:$B$52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'Max-Min-Avg-Sem12-Test'!$G$3:$G$52</c:f>
              <c:numCache>
                <c:formatCode>General</c:formatCode>
                <c:ptCount val="50"/>
                <c:pt idx="0">
                  <c:v>0.6063</c:v>
                </c:pt>
                <c:pt idx="1">
                  <c:v>0.7111</c:v>
                </c:pt>
                <c:pt idx="2">
                  <c:v>0.5904</c:v>
                </c:pt>
                <c:pt idx="3">
                  <c:v>0.5829</c:v>
                </c:pt>
                <c:pt idx="4">
                  <c:v>0.4698</c:v>
                </c:pt>
                <c:pt idx="5">
                  <c:v>0.3985</c:v>
                </c:pt>
                <c:pt idx="6">
                  <c:v>0.2089</c:v>
                </c:pt>
                <c:pt idx="7">
                  <c:v>0.4542</c:v>
                </c:pt>
                <c:pt idx="8">
                  <c:v>0.4809</c:v>
                </c:pt>
                <c:pt idx="9">
                  <c:v>0.6381</c:v>
                </c:pt>
                <c:pt idx="10">
                  <c:v>0.2972</c:v>
                </c:pt>
                <c:pt idx="11">
                  <c:v>0.4629</c:v>
                </c:pt>
                <c:pt idx="12">
                  <c:v>0.2941</c:v>
                </c:pt>
                <c:pt idx="13">
                  <c:v>0.6283</c:v>
                </c:pt>
                <c:pt idx="14">
                  <c:v>0.4538</c:v>
                </c:pt>
                <c:pt idx="15">
                  <c:v>0.4515</c:v>
                </c:pt>
                <c:pt idx="16">
                  <c:v>0.5037</c:v>
                </c:pt>
                <c:pt idx="17">
                  <c:v>0.5935</c:v>
                </c:pt>
                <c:pt idx="18">
                  <c:v>0.3822</c:v>
                </c:pt>
                <c:pt idx="19">
                  <c:v>0.4329</c:v>
                </c:pt>
                <c:pt idx="20">
                  <c:v>0.4403</c:v>
                </c:pt>
                <c:pt idx="21">
                  <c:v>0.0</c:v>
                </c:pt>
                <c:pt idx="22">
                  <c:v>0.4314</c:v>
                </c:pt>
                <c:pt idx="23">
                  <c:v>0.2858</c:v>
                </c:pt>
                <c:pt idx="24">
                  <c:v>0.5248</c:v>
                </c:pt>
                <c:pt idx="25">
                  <c:v>0.4949</c:v>
                </c:pt>
                <c:pt idx="26">
                  <c:v>0.6622</c:v>
                </c:pt>
                <c:pt idx="27">
                  <c:v>0.6477</c:v>
                </c:pt>
                <c:pt idx="28">
                  <c:v>0.7047</c:v>
                </c:pt>
                <c:pt idx="29">
                  <c:v>0.4425</c:v>
                </c:pt>
                <c:pt idx="30">
                  <c:v>0.6506</c:v>
                </c:pt>
                <c:pt idx="31">
                  <c:v>0.5171</c:v>
                </c:pt>
                <c:pt idx="32">
                  <c:v>0.401</c:v>
                </c:pt>
                <c:pt idx="33">
                  <c:v>0.6739</c:v>
                </c:pt>
                <c:pt idx="34">
                  <c:v>0.3437</c:v>
                </c:pt>
                <c:pt idx="35">
                  <c:v>0.0</c:v>
                </c:pt>
                <c:pt idx="36">
                  <c:v>0.2803</c:v>
                </c:pt>
                <c:pt idx="37">
                  <c:v>0.4224</c:v>
                </c:pt>
                <c:pt idx="38">
                  <c:v>0.3567</c:v>
                </c:pt>
                <c:pt idx="39">
                  <c:v>0.7702</c:v>
                </c:pt>
                <c:pt idx="40">
                  <c:v>0.1834</c:v>
                </c:pt>
                <c:pt idx="41">
                  <c:v>0.5856</c:v>
                </c:pt>
                <c:pt idx="42">
                  <c:v>0.5714</c:v>
                </c:pt>
                <c:pt idx="43">
                  <c:v>0.4371</c:v>
                </c:pt>
                <c:pt idx="44">
                  <c:v>0.4714</c:v>
                </c:pt>
                <c:pt idx="45">
                  <c:v>0.7723</c:v>
                </c:pt>
                <c:pt idx="46">
                  <c:v>0.6829</c:v>
                </c:pt>
                <c:pt idx="47">
                  <c:v>0.6024</c:v>
                </c:pt>
                <c:pt idx="48">
                  <c:v>0.6091</c:v>
                </c:pt>
                <c:pt idx="49">
                  <c:v>0.5674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4040"/>
        <c:axId val="-2140240904"/>
      </c:scatterChart>
      <c:valAx>
        <c:axId val="-2140244040"/>
        <c:scaling>
          <c:orientation val="minMax"/>
          <c:max val="450.0"/>
          <c:min val="40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40904"/>
        <c:crosses val="autoZero"/>
        <c:crossBetween val="midCat"/>
      </c:valAx>
      <c:valAx>
        <c:axId val="-2140240904"/>
        <c:scaling>
          <c:orientation val="minMax"/>
          <c:max val="1.0"/>
          <c:min val="0.0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0244040"/>
        <c:crosses val="autoZero"/>
        <c:crossBetween val="midCat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949849476908"/>
          <c:y val="0.0951156812339331"/>
          <c:w val="0.891296059090879"/>
          <c:h val="0.7137619172924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'Max-Min-all-runs'!$D$2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'Max-Min-all-runs'!$C$3:$C$52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'Max-Min-all-runs'!$D$3:$D$52</c:f>
              <c:numCache>
                <c:formatCode>0.0000</c:formatCode>
                <c:ptCount val="50"/>
                <c:pt idx="0">
                  <c:v>0.7943</c:v>
                </c:pt>
                <c:pt idx="1">
                  <c:v>0.7836</c:v>
                </c:pt>
                <c:pt idx="2">
                  <c:v>0.7639</c:v>
                </c:pt>
                <c:pt idx="3">
                  <c:v>0.6331</c:v>
                </c:pt>
                <c:pt idx="4">
                  <c:v>0.7271</c:v>
                </c:pt>
                <c:pt idx="5">
                  <c:v>0.6345</c:v>
                </c:pt>
                <c:pt idx="6">
                  <c:v>0.5735</c:v>
                </c:pt>
                <c:pt idx="7">
                  <c:v>0.6005</c:v>
                </c:pt>
                <c:pt idx="8">
                  <c:v>0.5914</c:v>
                </c:pt>
                <c:pt idx="9">
                  <c:v>0.7554</c:v>
                </c:pt>
                <c:pt idx="10">
                  <c:v>0.7807</c:v>
                </c:pt>
                <c:pt idx="11">
                  <c:v>0.6159</c:v>
                </c:pt>
                <c:pt idx="12">
                  <c:v>0.4531</c:v>
                </c:pt>
                <c:pt idx="13">
                  <c:v>0.5967</c:v>
                </c:pt>
                <c:pt idx="14">
                  <c:v>0.6639</c:v>
                </c:pt>
                <c:pt idx="15">
                  <c:v>0.4965</c:v>
                </c:pt>
                <c:pt idx="16">
                  <c:v>0.6669</c:v>
                </c:pt>
                <c:pt idx="17">
                  <c:v>0.6793</c:v>
                </c:pt>
                <c:pt idx="18">
                  <c:v>0.7434</c:v>
                </c:pt>
                <c:pt idx="19">
                  <c:v>0.5321</c:v>
                </c:pt>
                <c:pt idx="20">
                  <c:v>0.7727</c:v>
                </c:pt>
                <c:pt idx="21">
                  <c:v>0.5664</c:v>
                </c:pt>
                <c:pt idx="22">
                  <c:v>0.7292</c:v>
                </c:pt>
                <c:pt idx="23">
                  <c:v>0.5501</c:v>
                </c:pt>
                <c:pt idx="24">
                  <c:v>0.637</c:v>
                </c:pt>
                <c:pt idx="25">
                  <c:v>0.6216</c:v>
                </c:pt>
                <c:pt idx="26">
                  <c:v>0.8231</c:v>
                </c:pt>
                <c:pt idx="27">
                  <c:v>0.6613</c:v>
                </c:pt>
                <c:pt idx="28">
                  <c:v>0.8489</c:v>
                </c:pt>
                <c:pt idx="29">
                  <c:v>0.7169</c:v>
                </c:pt>
                <c:pt idx="30">
                  <c:v>0.5915</c:v>
                </c:pt>
                <c:pt idx="31">
                  <c:v>0.7184</c:v>
                </c:pt>
                <c:pt idx="32">
                  <c:v>0.5768</c:v>
                </c:pt>
                <c:pt idx="33">
                  <c:v>0.705</c:v>
                </c:pt>
                <c:pt idx="34">
                  <c:v>0.6126</c:v>
                </c:pt>
                <c:pt idx="35">
                  <c:v>0.4604</c:v>
                </c:pt>
                <c:pt idx="36">
                  <c:v>0.645</c:v>
                </c:pt>
                <c:pt idx="37">
                  <c:v>0.5458</c:v>
                </c:pt>
                <c:pt idx="38">
                  <c:v>0.6429</c:v>
                </c:pt>
                <c:pt idx="39">
                  <c:v>0.7031</c:v>
                </c:pt>
                <c:pt idx="40">
                  <c:v>0.45</c:v>
                </c:pt>
                <c:pt idx="41">
                  <c:v>0.6919</c:v>
                </c:pt>
                <c:pt idx="42">
                  <c:v>0.6715</c:v>
                </c:pt>
                <c:pt idx="43">
                  <c:v>0.6743</c:v>
                </c:pt>
                <c:pt idx="44">
                  <c:v>0.6642</c:v>
                </c:pt>
                <c:pt idx="45">
                  <c:v>0.7589</c:v>
                </c:pt>
                <c:pt idx="46">
                  <c:v>0.6925</c:v>
                </c:pt>
                <c:pt idx="47">
                  <c:v>0.6683</c:v>
                </c:pt>
                <c:pt idx="48">
                  <c:v>0.6646</c:v>
                </c:pt>
                <c:pt idx="49">
                  <c:v>0.6233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'Max-Min-all-runs'!$E$2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9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'Max-Min-all-runs'!$C$3:$C$52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'Max-Min-all-runs'!$E$3:$E$52</c:f>
              <c:numCache>
                <c:formatCode>0.0000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0.1342</c:v>
                </c:pt>
                <c:pt idx="3">
                  <c:v>0.0</c:v>
                </c:pt>
                <c:pt idx="4">
                  <c:v>0.1725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0.1032</c:v>
                </c:pt>
                <c:pt idx="9">
                  <c:v>0.1384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0.101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'Max-Min-all-runs'!$F$2</c:f>
              <c:strCache>
                <c:ptCount val="1"/>
                <c:pt idx="0">
                  <c:v>Current Method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2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'Max-Min-all-runs'!$C$3:$C$52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'Max-Min-all-runs'!$F$3:$F$52</c:f>
              <c:numCache>
                <c:formatCode>General</c:formatCode>
                <c:ptCount val="50"/>
                <c:pt idx="0">
                  <c:v>0.6063</c:v>
                </c:pt>
                <c:pt idx="1">
                  <c:v>0.7111</c:v>
                </c:pt>
                <c:pt idx="2">
                  <c:v>0.5904</c:v>
                </c:pt>
                <c:pt idx="3">
                  <c:v>0.5829</c:v>
                </c:pt>
                <c:pt idx="4">
                  <c:v>0.4698</c:v>
                </c:pt>
                <c:pt idx="5">
                  <c:v>0.3985</c:v>
                </c:pt>
                <c:pt idx="6">
                  <c:v>0.2089</c:v>
                </c:pt>
                <c:pt idx="7">
                  <c:v>0.4542</c:v>
                </c:pt>
                <c:pt idx="8">
                  <c:v>0.4809</c:v>
                </c:pt>
                <c:pt idx="9">
                  <c:v>0.6381</c:v>
                </c:pt>
                <c:pt idx="10">
                  <c:v>0.2972</c:v>
                </c:pt>
                <c:pt idx="11">
                  <c:v>0.4629</c:v>
                </c:pt>
                <c:pt idx="12">
                  <c:v>0.2941</c:v>
                </c:pt>
                <c:pt idx="13">
                  <c:v>0.6283</c:v>
                </c:pt>
                <c:pt idx="14">
                  <c:v>0.4538</c:v>
                </c:pt>
                <c:pt idx="15">
                  <c:v>0.4515</c:v>
                </c:pt>
                <c:pt idx="16">
                  <c:v>0.5037</c:v>
                </c:pt>
                <c:pt idx="17">
                  <c:v>0.5935</c:v>
                </c:pt>
                <c:pt idx="18">
                  <c:v>0.3822</c:v>
                </c:pt>
                <c:pt idx="19">
                  <c:v>0.4329</c:v>
                </c:pt>
                <c:pt idx="20">
                  <c:v>0.4403</c:v>
                </c:pt>
                <c:pt idx="21">
                  <c:v>0.0</c:v>
                </c:pt>
                <c:pt idx="22">
                  <c:v>0.4314</c:v>
                </c:pt>
                <c:pt idx="23">
                  <c:v>0.2858</c:v>
                </c:pt>
                <c:pt idx="24">
                  <c:v>0.5248</c:v>
                </c:pt>
                <c:pt idx="25">
                  <c:v>0.4949</c:v>
                </c:pt>
                <c:pt idx="26">
                  <c:v>0.6622</c:v>
                </c:pt>
                <c:pt idx="27">
                  <c:v>0.6477</c:v>
                </c:pt>
                <c:pt idx="28">
                  <c:v>0.7047</c:v>
                </c:pt>
                <c:pt idx="29">
                  <c:v>0.4425</c:v>
                </c:pt>
                <c:pt idx="30">
                  <c:v>0.6506</c:v>
                </c:pt>
                <c:pt idx="31">
                  <c:v>0.5171</c:v>
                </c:pt>
                <c:pt idx="32">
                  <c:v>0.401</c:v>
                </c:pt>
                <c:pt idx="33">
                  <c:v>0.6739</c:v>
                </c:pt>
                <c:pt idx="34">
                  <c:v>0.3437</c:v>
                </c:pt>
                <c:pt idx="35">
                  <c:v>0.0</c:v>
                </c:pt>
                <c:pt idx="36">
                  <c:v>0.2803</c:v>
                </c:pt>
                <c:pt idx="37">
                  <c:v>0.4224</c:v>
                </c:pt>
                <c:pt idx="38">
                  <c:v>0.3567</c:v>
                </c:pt>
                <c:pt idx="39">
                  <c:v>0.7702</c:v>
                </c:pt>
                <c:pt idx="40">
                  <c:v>0.1834</c:v>
                </c:pt>
                <c:pt idx="41">
                  <c:v>0.5856</c:v>
                </c:pt>
                <c:pt idx="42">
                  <c:v>0.5714</c:v>
                </c:pt>
                <c:pt idx="43">
                  <c:v>0.4371</c:v>
                </c:pt>
                <c:pt idx="44">
                  <c:v>0.4714</c:v>
                </c:pt>
                <c:pt idx="45">
                  <c:v>0.7723</c:v>
                </c:pt>
                <c:pt idx="46">
                  <c:v>0.6829</c:v>
                </c:pt>
                <c:pt idx="47">
                  <c:v>0.6024</c:v>
                </c:pt>
                <c:pt idx="48">
                  <c:v>0.6091</c:v>
                </c:pt>
                <c:pt idx="49">
                  <c:v>0.5674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74664"/>
        <c:axId val="-2140921448"/>
      </c:scatterChart>
      <c:valAx>
        <c:axId val="-2095574664"/>
        <c:scaling>
          <c:orientation val="minMax"/>
          <c:max val="450.0"/>
          <c:min val="4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921448"/>
        <c:crosses val="autoZero"/>
        <c:crossBetween val="midCat"/>
      </c:valAx>
      <c:valAx>
        <c:axId val="-2140921448"/>
        <c:scaling>
          <c:orientation val="minMax"/>
          <c:max val="1.0"/>
          <c:min val="0.0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 anchor="b" anchorCtr="1"/>
          <a:lstStyle/>
          <a:p>
            <a:pPr>
              <a:defRPr sz="1100">
                <a:latin typeface="Arial"/>
                <a:cs typeface="Arial"/>
              </a:defRPr>
            </a:pPr>
            <a:endParaRPr lang="en-US"/>
          </a:p>
        </c:txPr>
        <c:crossAx val="-2095574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117231763634"/>
          <c:y val="0.026588536898004"/>
          <c:w val="0.15764641881382"/>
          <c:h val="0.189270381899937"/>
        </c:manualLayout>
      </c:layout>
      <c:overlay val="0"/>
      <c:txPr>
        <a:bodyPr/>
        <a:lstStyle/>
        <a:p>
          <a:pPr>
            <a:defRPr sz="16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53</xdr:row>
      <xdr:rowOff>203200</xdr:rowOff>
    </xdr:from>
    <xdr:to>
      <xdr:col>16</xdr:col>
      <xdr:colOff>457200</xdr:colOff>
      <xdr:row>75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54</xdr:row>
      <xdr:rowOff>63500</xdr:rowOff>
    </xdr:from>
    <xdr:to>
      <xdr:col>16</xdr:col>
      <xdr:colOff>241300</xdr:colOff>
      <xdr:row>80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opLeftCell="AB38" workbookViewId="0">
      <selection activeCell="AK52" sqref="AK1:AK52"/>
    </sheetView>
  </sheetViews>
  <sheetFormatPr baseColWidth="10" defaultRowHeight="15" x14ac:dyDescent="0"/>
  <cols>
    <col min="5" max="5" width="13.33203125" bestFit="1" customWidth="1"/>
    <col min="23" max="24" width="12.83203125" bestFit="1" customWidth="1"/>
    <col min="27" max="27" width="12" bestFit="1" customWidth="1"/>
    <col min="34" max="35" width="12.1640625" bestFit="1" customWidth="1"/>
    <col min="37" max="38" width="12.5" bestFit="1" customWidth="1"/>
  </cols>
  <sheetData>
    <row r="1" spans="1:38">
      <c r="B1" t="s">
        <v>34</v>
      </c>
      <c r="C1" t="s">
        <v>35</v>
      </c>
      <c r="D1" t="s">
        <v>36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>
      <c r="A2">
        <v>401</v>
      </c>
      <c r="B2">
        <f>MAX(E2:AL2)</f>
        <v>0.79430000000000001</v>
      </c>
      <c r="C2">
        <f>MIN(E2:AL2)</f>
        <v>0</v>
      </c>
      <c r="D2">
        <f>AVERAGE(E2:AL2)</f>
        <v>0.41449999999999998</v>
      </c>
      <c r="E2">
        <v>0.4698</v>
      </c>
      <c r="F2">
        <v>0.23649999999999999</v>
      </c>
      <c r="G2">
        <v>0.251</v>
      </c>
      <c r="H2">
        <v>0.46729999999999999</v>
      </c>
      <c r="I2">
        <v>0.71160000000000001</v>
      </c>
      <c r="J2">
        <v>0.79430000000000001</v>
      </c>
      <c r="K2">
        <v>0.71160000000000001</v>
      </c>
      <c r="L2">
        <v>0.75449999999999995</v>
      </c>
      <c r="M2">
        <v>0</v>
      </c>
      <c r="N2">
        <v>0</v>
      </c>
      <c r="O2">
        <v>0</v>
      </c>
      <c r="P2">
        <v>0</v>
      </c>
      <c r="Q2">
        <v>0.47620000000000001</v>
      </c>
      <c r="R2">
        <v>0.50480000000000003</v>
      </c>
      <c r="S2">
        <v>0.2155</v>
      </c>
      <c r="T2">
        <v>0.48230000000000001</v>
      </c>
      <c r="U2">
        <v>0.13020000000000001</v>
      </c>
      <c r="V2">
        <v>0.1812</v>
      </c>
      <c r="W2">
        <v>0.2747</v>
      </c>
      <c r="X2">
        <v>0.41249999999999998</v>
      </c>
      <c r="Y2">
        <v>0.21379999999999999</v>
      </c>
      <c r="Z2">
        <v>0.1106</v>
      </c>
      <c r="AA2">
        <v>0.51919999999999999</v>
      </c>
      <c r="AB2">
        <v>0.61180000000000001</v>
      </c>
      <c r="AC2">
        <v>0.50849999999999995</v>
      </c>
      <c r="AD2">
        <v>0.70430000000000004</v>
      </c>
      <c r="AE2">
        <v>0.65639999999999998</v>
      </c>
      <c r="AF2">
        <v>0.52629999999999999</v>
      </c>
      <c r="AG2">
        <v>0.34360000000000002</v>
      </c>
      <c r="AH2">
        <v>0.57140000000000002</v>
      </c>
      <c r="AI2">
        <v>0.63390000000000002</v>
      </c>
      <c r="AJ2">
        <v>0.50880000000000003</v>
      </c>
      <c r="AK2">
        <v>0.56489999999999996</v>
      </c>
      <c r="AL2">
        <v>0.54549999999999998</v>
      </c>
    </row>
    <row r="3" spans="1:38">
      <c r="A3">
        <v>402</v>
      </c>
      <c r="B3">
        <f t="shared" ref="B3:B51" si="0">MAX(E3:AL3)</f>
        <v>0.78359999999999996</v>
      </c>
      <c r="C3">
        <f t="shared" ref="C3:C51" si="1">MIN(E3:AL3)</f>
        <v>0</v>
      </c>
      <c r="D3">
        <f t="shared" ref="D3:D51" si="2">AVERAGE(E3:AL3)</f>
        <v>0.51916470588235297</v>
      </c>
      <c r="E3">
        <v>0.4274</v>
      </c>
      <c r="F3">
        <v>0.25790000000000002</v>
      </c>
      <c r="G3">
        <v>0.2762</v>
      </c>
      <c r="H3">
        <v>0.38059999999999999</v>
      </c>
      <c r="I3">
        <v>0.70589999999999997</v>
      </c>
      <c r="J3">
        <v>0.64659999999999995</v>
      </c>
      <c r="K3">
        <v>0.72960000000000003</v>
      </c>
      <c r="L3">
        <v>0.78359999999999996</v>
      </c>
      <c r="M3">
        <v>0</v>
      </c>
      <c r="N3">
        <v>0</v>
      </c>
      <c r="O3">
        <v>0</v>
      </c>
      <c r="P3">
        <v>0.1656</v>
      </c>
      <c r="Q3">
        <v>0.57889999999999997</v>
      </c>
      <c r="R3">
        <v>0.48180000000000001</v>
      </c>
      <c r="S3">
        <v>0.44130000000000003</v>
      </c>
      <c r="T3">
        <v>0.64959999999999996</v>
      </c>
      <c r="U3">
        <v>0.53620000000000001</v>
      </c>
      <c r="V3">
        <v>0.68079999999999996</v>
      </c>
      <c r="W3">
        <v>0.70789999999999997</v>
      </c>
      <c r="X3">
        <v>0.67849999999999999</v>
      </c>
      <c r="Y3">
        <v>0.59670000000000001</v>
      </c>
      <c r="Z3">
        <v>0.59670000000000001</v>
      </c>
      <c r="AA3">
        <v>0.70479999999999998</v>
      </c>
      <c r="AB3">
        <v>0.70479999999999998</v>
      </c>
      <c r="AC3">
        <v>0.70479999999999998</v>
      </c>
      <c r="AD3">
        <v>0.63700000000000001</v>
      </c>
      <c r="AE3">
        <v>0.6925</v>
      </c>
      <c r="AF3">
        <v>0.43959999999999999</v>
      </c>
      <c r="AG3">
        <v>0.72050000000000003</v>
      </c>
      <c r="AH3">
        <v>0.43959999999999999</v>
      </c>
      <c r="AI3">
        <v>0.66420000000000001</v>
      </c>
      <c r="AJ3">
        <v>0.6552</v>
      </c>
      <c r="AK3">
        <v>0.48049999999999998</v>
      </c>
      <c r="AL3">
        <v>0.48630000000000001</v>
      </c>
    </row>
    <row r="4" spans="1:38">
      <c r="A4">
        <v>403</v>
      </c>
      <c r="B4">
        <f t="shared" si="0"/>
        <v>0.76390000000000002</v>
      </c>
      <c r="C4">
        <f t="shared" si="1"/>
        <v>0.13420000000000001</v>
      </c>
      <c r="D4">
        <f t="shared" si="2"/>
        <v>0.42652647058823523</v>
      </c>
      <c r="E4">
        <v>0.76390000000000002</v>
      </c>
      <c r="F4">
        <v>0.52400000000000002</v>
      </c>
      <c r="G4">
        <v>0.51659999999999995</v>
      </c>
      <c r="H4">
        <v>0.62870000000000004</v>
      </c>
      <c r="I4">
        <v>0.42220000000000002</v>
      </c>
      <c r="J4">
        <v>0.50409999999999999</v>
      </c>
      <c r="K4">
        <v>0.33329999999999999</v>
      </c>
      <c r="L4">
        <v>0.4607</v>
      </c>
      <c r="M4">
        <v>0.13420000000000001</v>
      </c>
      <c r="N4">
        <v>0.13420000000000001</v>
      </c>
      <c r="O4">
        <v>0.2525</v>
      </c>
      <c r="P4">
        <v>0.13420000000000001</v>
      </c>
      <c r="Q4">
        <v>0.31240000000000001</v>
      </c>
      <c r="R4">
        <v>0.31590000000000001</v>
      </c>
      <c r="S4">
        <v>0.51449999999999996</v>
      </c>
      <c r="T4">
        <v>0.44169999999999998</v>
      </c>
      <c r="U4">
        <v>0.53700000000000003</v>
      </c>
      <c r="V4">
        <v>0.6069</v>
      </c>
      <c r="W4">
        <v>0.51239999999999997</v>
      </c>
      <c r="X4">
        <v>0.42330000000000001</v>
      </c>
      <c r="Y4">
        <v>0.3836</v>
      </c>
      <c r="Z4">
        <v>0.38100000000000001</v>
      </c>
      <c r="AA4">
        <v>0.41930000000000001</v>
      </c>
      <c r="AB4">
        <v>0.3679</v>
      </c>
      <c r="AC4">
        <v>0.3679</v>
      </c>
      <c r="AD4">
        <v>0.37709999999999999</v>
      </c>
      <c r="AE4">
        <v>0.4224</v>
      </c>
      <c r="AF4">
        <v>0.41539999999999999</v>
      </c>
      <c r="AG4">
        <v>0.47420000000000001</v>
      </c>
      <c r="AH4">
        <v>0.35859999999999997</v>
      </c>
      <c r="AI4">
        <v>0.57279999999999998</v>
      </c>
      <c r="AJ4">
        <v>0.5756</v>
      </c>
      <c r="AK4">
        <v>0.47189999999999999</v>
      </c>
      <c r="AL4">
        <v>0.4415</v>
      </c>
    </row>
    <row r="5" spans="1:38">
      <c r="A5">
        <v>404</v>
      </c>
      <c r="B5">
        <f t="shared" si="0"/>
        <v>0.6331</v>
      </c>
      <c r="C5">
        <f t="shared" si="1"/>
        <v>0</v>
      </c>
      <c r="D5">
        <f t="shared" si="2"/>
        <v>0.28614411764705883</v>
      </c>
      <c r="E5">
        <v>0.253</v>
      </c>
      <c r="F5">
        <v>0.1242</v>
      </c>
      <c r="G5">
        <v>0.24010000000000001</v>
      </c>
      <c r="H5">
        <v>0.308</v>
      </c>
      <c r="I5">
        <v>0.186</v>
      </c>
      <c r="J5">
        <v>0.17119999999999999</v>
      </c>
      <c r="K5">
        <v>0.186</v>
      </c>
      <c r="L5">
        <v>0.35799999999999998</v>
      </c>
      <c r="M5">
        <v>0</v>
      </c>
      <c r="N5">
        <v>0</v>
      </c>
      <c r="O5">
        <v>0</v>
      </c>
      <c r="P5">
        <v>0</v>
      </c>
      <c r="Q5">
        <v>0.34379999999999999</v>
      </c>
      <c r="R5">
        <v>0.3775</v>
      </c>
      <c r="S5">
        <v>0.39889999999999998</v>
      </c>
      <c r="T5">
        <v>0.44529999999999997</v>
      </c>
      <c r="U5">
        <v>0.26740000000000003</v>
      </c>
      <c r="V5">
        <v>0.41720000000000002</v>
      </c>
      <c r="W5">
        <v>0.38800000000000001</v>
      </c>
      <c r="X5">
        <v>0.2848</v>
      </c>
      <c r="Y5">
        <v>0.20369999999999999</v>
      </c>
      <c r="Z5">
        <v>0.30959999999999999</v>
      </c>
      <c r="AA5">
        <v>0.31430000000000002</v>
      </c>
      <c r="AB5">
        <v>0.31180000000000002</v>
      </c>
      <c r="AC5">
        <v>0.2787</v>
      </c>
      <c r="AD5">
        <v>0.36809999999999998</v>
      </c>
      <c r="AE5">
        <v>0.33989999999999998</v>
      </c>
      <c r="AF5">
        <v>0.37440000000000001</v>
      </c>
      <c r="AG5">
        <v>0.37190000000000001</v>
      </c>
      <c r="AH5">
        <v>0.32</v>
      </c>
      <c r="AI5">
        <v>0.45279999999999998</v>
      </c>
      <c r="AJ5">
        <v>0.6331</v>
      </c>
      <c r="AK5">
        <v>0.3982</v>
      </c>
      <c r="AL5">
        <v>0.30299999999999999</v>
      </c>
    </row>
    <row r="6" spans="1:38">
      <c r="A6">
        <v>405</v>
      </c>
      <c r="B6">
        <f t="shared" si="0"/>
        <v>0.72709999999999997</v>
      </c>
      <c r="C6">
        <f t="shared" si="1"/>
        <v>0.17249999999999999</v>
      </c>
      <c r="D6">
        <f t="shared" si="2"/>
        <v>0.43524999999999997</v>
      </c>
      <c r="E6">
        <v>0.70609999999999995</v>
      </c>
      <c r="F6">
        <v>0.37669999999999998</v>
      </c>
      <c r="G6">
        <v>0.50849999999999995</v>
      </c>
      <c r="H6">
        <v>0.6704</v>
      </c>
      <c r="I6">
        <v>0.3024</v>
      </c>
      <c r="J6">
        <v>0.65110000000000001</v>
      </c>
      <c r="K6">
        <v>0.3967</v>
      </c>
      <c r="L6">
        <v>0.53910000000000002</v>
      </c>
      <c r="M6">
        <v>0.17249999999999999</v>
      </c>
      <c r="N6">
        <v>0.17249999999999999</v>
      </c>
      <c r="O6">
        <v>0.17249999999999999</v>
      </c>
      <c r="P6">
        <v>0.33289999999999997</v>
      </c>
      <c r="Q6">
        <v>0.5796</v>
      </c>
      <c r="R6">
        <v>0.1953</v>
      </c>
      <c r="S6">
        <v>0.40920000000000001</v>
      </c>
      <c r="T6">
        <v>0.60389999999999999</v>
      </c>
      <c r="U6">
        <v>0.53900000000000003</v>
      </c>
      <c r="V6">
        <v>0.4889</v>
      </c>
      <c r="W6">
        <v>0.53759999999999997</v>
      </c>
      <c r="X6">
        <v>0.72709999999999997</v>
      </c>
      <c r="Y6">
        <v>0.34749999999999998</v>
      </c>
      <c r="Z6">
        <v>0.25359999999999999</v>
      </c>
      <c r="AA6">
        <v>0.72199999999999998</v>
      </c>
      <c r="AB6">
        <v>0.62360000000000004</v>
      </c>
      <c r="AC6">
        <v>0.61990000000000001</v>
      </c>
      <c r="AD6">
        <v>0.3952</v>
      </c>
      <c r="AE6">
        <v>0.47599999999999998</v>
      </c>
      <c r="AF6">
        <v>0.17249999999999999</v>
      </c>
      <c r="AG6">
        <v>0.17249999999999999</v>
      </c>
      <c r="AH6">
        <v>0.50460000000000005</v>
      </c>
      <c r="AI6">
        <v>0.59</v>
      </c>
      <c r="AJ6">
        <v>0.34560000000000002</v>
      </c>
      <c r="AK6">
        <v>0.2429</v>
      </c>
      <c r="AL6">
        <v>0.25059999999999999</v>
      </c>
    </row>
    <row r="7" spans="1:38">
      <c r="A7">
        <v>406</v>
      </c>
      <c r="B7">
        <f t="shared" si="0"/>
        <v>0.63449999999999995</v>
      </c>
      <c r="C7">
        <f t="shared" si="1"/>
        <v>0</v>
      </c>
      <c r="D7">
        <f t="shared" si="2"/>
        <v>0.37103529411764713</v>
      </c>
      <c r="E7">
        <v>0.63449999999999995</v>
      </c>
      <c r="F7">
        <v>0.3004</v>
      </c>
      <c r="G7">
        <v>0.52310000000000001</v>
      </c>
      <c r="H7">
        <v>0.61129999999999995</v>
      </c>
      <c r="I7">
        <v>0.44969999999999999</v>
      </c>
      <c r="J7">
        <v>0.44840000000000002</v>
      </c>
      <c r="K7">
        <v>0.49180000000000001</v>
      </c>
      <c r="L7">
        <v>0.41660000000000003</v>
      </c>
      <c r="M7">
        <v>0</v>
      </c>
      <c r="N7">
        <v>0</v>
      </c>
      <c r="O7">
        <v>0</v>
      </c>
      <c r="P7">
        <v>0.1295</v>
      </c>
      <c r="Q7">
        <v>0.25219999999999998</v>
      </c>
      <c r="R7">
        <v>0.18990000000000001</v>
      </c>
      <c r="S7">
        <v>0.3407</v>
      </c>
      <c r="T7">
        <v>0.39639999999999997</v>
      </c>
      <c r="U7">
        <v>0.42130000000000001</v>
      </c>
      <c r="V7">
        <v>0.41020000000000001</v>
      </c>
      <c r="W7">
        <v>0.37559999999999999</v>
      </c>
      <c r="X7">
        <v>0.2646</v>
      </c>
      <c r="Y7">
        <v>0.3957</v>
      </c>
      <c r="Z7">
        <v>0.40849999999999997</v>
      </c>
      <c r="AA7">
        <v>0.4824</v>
      </c>
      <c r="AB7">
        <v>0.4824</v>
      </c>
      <c r="AC7">
        <v>0.4824</v>
      </c>
      <c r="AD7">
        <v>0.57820000000000005</v>
      </c>
      <c r="AE7">
        <v>0.57889999999999997</v>
      </c>
      <c r="AF7">
        <v>0.45829999999999999</v>
      </c>
      <c r="AG7">
        <v>0.34129999999999999</v>
      </c>
      <c r="AH7">
        <v>0.51549999999999996</v>
      </c>
      <c r="AI7">
        <v>0.441</v>
      </c>
      <c r="AJ7">
        <v>0.23780000000000001</v>
      </c>
      <c r="AK7">
        <v>0.28839999999999999</v>
      </c>
      <c r="AL7">
        <v>0.26819999999999999</v>
      </c>
    </row>
    <row r="8" spans="1:38">
      <c r="A8">
        <v>407</v>
      </c>
      <c r="B8">
        <f t="shared" si="0"/>
        <v>0.57350000000000001</v>
      </c>
      <c r="C8">
        <f t="shared" si="1"/>
        <v>0</v>
      </c>
      <c r="D8">
        <f t="shared" si="2"/>
        <v>0.17398235294117642</v>
      </c>
      <c r="E8">
        <v>0.2445</v>
      </c>
      <c r="F8">
        <v>0</v>
      </c>
      <c r="G8">
        <v>0.22459999999999999</v>
      </c>
      <c r="H8">
        <v>0.24990000000000001</v>
      </c>
      <c r="I8">
        <v>0.3629</v>
      </c>
      <c r="J8">
        <v>0.56510000000000005</v>
      </c>
      <c r="K8">
        <v>0.30830000000000002</v>
      </c>
      <c r="L8">
        <v>0.57350000000000001</v>
      </c>
      <c r="M8">
        <v>0</v>
      </c>
      <c r="N8">
        <v>0</v>
      </c>
      <c r="O8">
        <v>0</v>
      </c>
      <c r="P8">
        <v>0.1366</v>
      </c>
      <c r="Q8">
        <v>0.1061</v>
      </c>
      <c r="R8">
        <v>0.1409</v>
      </c>
      <c r="S8">
        <v>0.1409</v>
      </c>
      <c r="T8">
        <v>0.29570000000000002</v>
      </c>
      <c r="U8">
        <v>0</v>
      </c>
      <c r="V8">
        <v>0.1265</v>
      </c>
      <c r="W8">
        <v>9.7199999999999995E-2</v>
      </c>
      <c r="X8">
        <v>0.1106</v>
      </c>
      <c r="Y8">
        <v>0.1061</v>
      </c>
      <c r="Z8">
        <v>0.1061</v>
      </c>
      <c r="AA8">
        <v>0.1739</v>
      </c>
      <c r="AB8">
        <v>0.1739</v>
      </c>
      <c r="AC8">
        <v>0.1739</v>
      </c>
      <c r="AD8">
        <v>0.1265</v>
      </c>
      <c r="AE8">
        <v>0.14119999999999999</v>
      </c>
      <c r="AF8">
        <v>0.18149999999999999</v>
      </c>
      <c r="AG8">
        <v>0.28100000000000003</v>
      </c>
      <c r="AH8">
        <v>0.35270000000000001</v>
      </c>
      <c r="AI8">
        <v>0.23380000000000001</v>
      </c>
      <c r="AJ8">
        <v>0.18149999999999999</v>
      </c>
      <c r="AK8">
        <v>0</v>
      </c>
      <c r="AL8">
        <v>0</v>
      </c>
    </row>
    <row r="9" spans="1:38">
      <c r="A9">
        <v>408</v>
      </c>
      <c r="B9">
        <f t="shared" si="0"/>
        <v>0.60050000000000003</v>
      </c>
      <c r="C9">
        <f t="shared" si="1"/>
        <v>0</v>
      </c>
      <c r="D9">
        <f t="shared" si="2"/>
        <v>0.3077852941176471</v>
      </c>
      <c r="E9">
        <v>0.18559999999999999</v>
      </c>
      <c r="F9">
        <v>9.3899999999999997E-2</v>
      </c>
      <c r="G9">
        <v>0.20580000000000001</v>
      </c>
      <c r="H9">
        <v>0.20050000000000001</v>
      </c>
      <c r="I9">
        <v>0.189</v>
      </c>
      <c r="J9">
        <v>0.47439999999999999</v>
      </c>
      <c r="K9">
        <v>0.189</v>
      </c>
      <c r="L9">
        <v>0.53520000000000001</v>
      </c>
      <c r="M9">
        <v>0</v>
      </c>
      <c r="N9">
        <v>0</v>
      </c>
      <c r="O9">
        <v>0</v>
      </c>
      <c r="P9">
        <v>0.3211</v>
      </c>
      <c r="Q9">
        <v>8.3699999999999997E-2</v>
      </c>
      <c r="R9">
        <v>0.4123</v>
      </c>
      <c r="S9">
        <v>0.36009999999999998</v>
      </c>
      <c r="T9">
        <v>0.4002</v>
      </c>
      <c r="U9">
        <v>0.374</v>
      </c>
      <c r="V9">
        <v>0.3296</v>
      </c>
      <c r="W9">
        <v>0.3296</v>
      </c>
      <c r="X9">
        <v>0.252</v>
      </c>
      <c r="Y9">
        <v>0.45450000000000002</v>
      </c>
      <c r="Z9">
        <v>0.42870000000000003</v>
      </c>
      <c r="AA9">
        <v>0.34560000000000002</v>
      </c>
      <c r="AB9">
        <v>0.34560000000000002</v>
      </c>
      <c r="AC9">
        <v>0.43869999999999998</v>
      </c>
      <c r="AD9">
        <v>0.5746</v>
      </c>
      <c r="AE9">
        <v>0.53680000000000005</v>
      </c>
      <c r="AF9">
        <v>0.37769999999999998</v>
      </c>
      <c r="AG9">
        <v>0.2596</v>
      </c>
      <c r="AH9">
        <v>0.42359999999999998</v>
      </c>
      <c r="AI9">
        <v>0.56310000000000004</v>
      </c>
      <c r="AJ9">
        <v>0.60050000000000003</v>
      </c>
      <c r="AK9">
        <v>9.0999999999999998E-2</v>
      </c>
      <c r="AL9">
        <v>8.8700000000000001E-2</v>
      </c>
    </row>
    <row r="10" spans="1:38">
      <c r="A10">
        <v>409</v>
      </c>
      <c r="B10">
        <f t="shared" si="0"/>
        <v>0.59140000000000004</v>
      </c>
      <c r="C10">
        <f t="shared" si="1"/>
        <v>0.1032</v>
      </c>
      <c r="D10">
        <f t="shared" si="2"/>
        <v>0.37873823529411771</v>
      </c>
      <c r="E10">
        <v>0.23980000000000001</v>
      </c>
      <c r="F10">
        <v>0.1032</v>
      </c>
      <c r="G10">
        <v>0.2374</v>
      </c>
      <c r="H10">
        <v>0.21920000000000001</v>
      </c>
      <c r="I10">
        <v>0.40450000000000003</v>
      </c>
      <c r="J10">
        <v>0.44769999999999999</v>
      </c>
      <c r="K10">
        <v>0.29970000000000002</v>
      </c>
      <c r="L10">
        <v>0.51910000000000001</v>
      </c>
      <c r="M10">
        <v>0.19889999999999999</v>
      </c>
      <c r="N10">
        <v>0.1923</v>
      </c>
      <c r="O10">
        <v>0.1605</v>
      </c>
      <c r="P10">
        <v>0.2848</v>
      </c>
      <c r="Q10">
        <v>0.32890000000000003</v>
      </c>
      <c r="R10">
        <v>0.37569999999999998</v>
      </c>
      <c r="S10">
        <v>0.47189999999999999</v>
      </c>
      <c r="T10">
        <v>0.38340000000000002</v>
      </c>
      <c r="U10">
        <v>0.5474</v>
      </c>
      <c r="V10">
        <v>0.36470000000000002</v>
      </c>
      <c r="W10">
        <v>0.34499999999999997</v>
      </c>
      <c r="X10">
        <v>0.51149999999999995</v>
      </c>
      <c r="Y10">
        <v>0.43640000000000001</v>
      </c>
      <c r="Z10">
        <v>0.43690000000000001</v>
      </c>
      <c r="AA10">
        <v>0.49609999999999999</v>
      </c>
      <c r="AB10">
        <v>0.42580000000000001</v>
      </c>
      <c r="AC10">
        <v>0.4148</v>
      </c>
      <c r="AD10">
        <v>0.54369999999999996</v>
      </c>
      <c r="AE10">
        <v>0.39679999999999999</v>
      </c>
      <c r="AF10">
        <v>0.24890000000000001</v>
      </c>
      <c r="AG10">
        <v>0.5877</v>
      </c>
      <c r="AH10">
        <v>0.43490000000000001</v>
      </c>
      <c r="AI10">
        <v>0.59140000000000004</v>
      </c>
      <c r="AJ10">
        <v>0.52129999999999999</v>
      </c>
      <c r="AK10">
        <v>0.44019999999999998</v>
      </c>
      <c r="AL10">
        <v>0.2666</v>
      </c>
    </row>
    <row r="11" spans="1:38">
      <c r="A11">
        <v>410</v>
      </c>
      <c r="B11">
        <f t="shared" si="0"/>
        <v>0.75539999999999996</v>
      </c>
      <c r="C11">
        <f t="shared" si="1"/>
        <v>0.1384</v>
      </c>
      <c r="D11">
        <f t="shared" si="2"/>
        <v>0.47066176470588228</v>
      </c>
      <c r="E11">
        <v>0.6583</v>
      </c>
      <c r="F11">
        <v>0.5454</v>
      </c>
      <c r="G11">
        <v>0.51939999999999997</v>
      </c>
      <c r="H11">
        <v>0.47289999999999999</v>
      </c>
      <c r="I11">
        <v>0.49430000000000002</v>
      </c>
      <c r="J11">
        <v>0.50109999999999999</v>
      </c>
      <c r="K11">
        <v>0.53639999999999999</v>
      </c>
      <c r="L11">
        <v>0.75539999999999996</v>
      </c>
      <c r="M11">
        <v>0.19339999999999999</v>
      </c>
      <c r="N11">
        <v>0.19339999999999999</v>
      </c>
      <c r="O11">
        <v>0.19339999999999999</v>
      </c>
      <c r="P11">
        <v>0.3846</v>
      </c>
      <c r="Q11">
        <v>0.2427</v>
      </c>
      <c r="R11">
        <v>0.54479999999999995</v>
      </c>
      <c r="S11">
        <v>0.45610000000000001</v>
      </c>
      <c r="T11">
        <v>0.57450000000000001</v>
      </c>
      <c r="U11">
        <v>0.1384</v>
      </c>
      <c r="V11">
        <v>0.49880000000000002</v>
      </c>
      <c r="W11">
        <v>0.49280000000000002</v>
      </c>
      <c r="X11">
        <v>0.2177</v>
      </c>
      <c r="Y11">
        <v>0.55330000000000001</v>
      </c>
      <c r="Z11">
        <v>0.52149999999999996</v>
      </c>
      <c r="AA11">
        <v>0.59360000000000002</v>
      </c>
      <c r="AB11">
        <v>0.59360000000000002</v>
      </c>
      <c r="AC11">
        <v>0.55779999999999996</v>
      </c>
      <c r="AD11">
        <v>0.1895</v>
      </c>
      <c r="AE11">
        <v>0.4914</v>
      </c>
      <c r="AF11">
        <v>0.65410000000000001</v>
      </c>
      <c r="AG11">
        <v>0.58530000000000004</v>
      </c>
      <c r="AH11">
        <v>0.61770000000000003</v>
      </c>
      <c r="AI11">
        <v>0.4042</v>
      </c>
      <c r="AJ11">
        <v>0.56720000000000004</v>
      </c>
      <c r="AK11">
        <v>0.53690000000000004</v>
      </c>
      <c r="AL11">
        <v>0.52259999999999995</v>
      </c>
    </row>
    <row r="12" spans="1:38">
      <c r="A12">
        <v>411</v>
      </c>
      <c r="B12">
        <f t="shared" si="0"/>
        <v>0.78069999999999995</v>
      </c>
      <c r="C12">
        <f t="shared" si="1"/>
        <v>0</v>
      </c>
      <c r="D12">
        <f t="shared" si="2"/>
        <v>0.23318235294117648</v>
      </c>
      <c r="E12">
        <v>0.78069999999999995</v>
      </c>
      <c r="F12">
        <v>0.56320000000000003</v>
      </c>
      <c r="G12">
        <v>0.6109</v>
      </c>
      <c r="H12">
        <v>0.75470000000000004</v>
      </c>
      <c r="I12">
        <v>0.20039999999999999</v>
      </c>
      <c r="J12">
        <v>9.7199999999999995E-2</v>
      </c>
      <c r="K12">
        <v>0.246</v>
      </c>
      <c r="L12">
        <v>0.2132</v>
      </c>
      <c r="M12">
        <v>0</v>
      </c>
      <c r="N12">
        <v>0</v>
      </c>
      <c r="O12">
        <v>0</v>
      </c>
      <c r="P12">
        <v>0</v>
      </c>
      <c r="Q12">
        <v>0</v>
      </c>
      <c r="R12">
        <v>0.1246</v>
      </c>
      <c r="S12">
        <v>0.1051</v>
      </c>
      <c r="T12">
        <v>0.2276</v>
      </c>
      <c r="U12">
        <v>0.1915</v>
      </c>
      <c r="V12">
        <v>0.33779999999999999</v>
      </c>
      <c r="W12">
        <v>0.34129999999999999</v>
      </c>
      <c r="X12">
        <v>0</v>
      </c>
      <c r="Y12">
        <v>0.19670000000000001</v>
      </c>
      <c r="Z12">
        <v>0.1925</v>
      </c>
      <c r="AA12">
        <v>8.7599999999999997E-2</v>
      </c>
      <c r="AB12">
        <v>0.24149999999999999</v>
      </c>
      <c r="AC12">
        <v>0.14940000000000001</v>
      </c>
      <c r="AD12">
        <v>0.106</v>
      </c>
      <c r="AE12">
        <v>0.19370000000000001</v>
      </c>
      <c r="AF12">
        <v>0.59670000000000001</v>
      </c>
      <c r="AG12">
        <v>0.50860000000000005</v>
      </c>
      <c r="AH12">
        <v>0.48270000000000002</v>
      </c>
      <c r="AI12">
        <v>9.4299999999999995E-2</v>
      </c>
      <c r="AJ12">
        <v>0.2843</v>
      </c>
      <c r="AK12">
        <v>0</v>
      </c>
      <c r="AL12">
        <v>0</v>
      </c>
    </row>
    <row r="13" spans="1:38">
      <c r="A13">
        <v>412</v>
      </c>
      <c r="B13">
        <f t="shared" si="0"/>
        <v>0.6159</v>
      </c>
      <c r="C13">
        <f t="shared" si="1"/>
        <v>0</v>
      </c>
      <c r="D13">
        <f t="shared" si="2"/>
        <v>0.32039117647058823</v>
      </c>
      <c r="E13">
        <v>0.47310000000000002</v>
      </c>
      <c r="F13">
        <v>9.6299999999999997E-2</v>
      </c>
      <c r="G13">
        <v>0.3332</v>
      </c>
      <c r="H13">
        <v>0.6159</v>
      </c>
      <c r="I13">
        <v>0.2757</v>
      </c>
      <c r="J13">
        <v>0.40710000000000002</v>
      </c>
      <c r="K13">
        <v>0.2757</v>
      </c>
      <c r="L13">
        <v>0.40710000000000002</v>
      </c>
      <c r="M13">
        <v>0</v>
      </c>
      <c r="N13">
        <v>0</v>
      </c>
      <c r="O13">
        <v>0</v>
      </c>
      <c r="P13">
        <v>0.37819999999999998</v>
      </c>
      <c r="Q13">
        <v>0.37380000000000002</v>
      </c>
      <c r="R13">
        <v>0.37719999999999998</v>
      </c>
      <c r="S13">
        <v>0.38190000000000002</v>
      </c>
      <c r="T13">
        <v>0.3795</v>
      </c>
      <c r="U13">
        <v>0.36359999999999998</v>
      </c>
      <c r="V13">
        <v>0.53010000000000002</v>
      </c>
      <c r="W13">
        <v>0.50039999999999996</v>
      </c>
      <c r="X13">
        <v>0.35620000000000002</v>
      </c>
      <c r="Y13">
        <v>0.26690000000000003</v>
      </c>
      <c r="Z13">
        <v>0.26819999999999999</v>
      </c>
      <c r="AA13">
        <v>0.36859999999999998</v>
      </c>
      <c r="AB13">
        <v>0.36859999999999998</v>
      </c>
      <c r="AC13">
        <v>0.36449999999999999</v>
      </c>
      <c r="AD13">
        <v>0.16289999999999999</v>
      </c>
      <c r="AE13">
        <v>0.16289999999999999</v>
      </c>
      <c r="AF13">
        <v>0.27839999999999998</v>
      </c>
      <c r="AG13">
        <v>0.27839999999999998</v>
      </c>
      <c r="AH13">
        <v>0.52910000000000001</v>
      </c>
      <c r="AI13">
        <v>0.32450000000000001</v>
      </c>
      <c r="AJ13">
        <v>0.26419999999999999</v>
      </c>
      <c r="AK13">
        <v>0.4012</v>
      </c>
      <c r="AL13">
        <v>0.32990000000000003</v>
      </c>
    </row>
    <row r="14" spans="1:38">
      <c r="A14">
        <v>413</v>
      </c>
      <c r="B14">
        <f t="shared" si="0"/>
        <v>0.4531</v>
      </c>
      <c r="C14">
        <f t="shared" si="1"/>
        <v>0</v>
      </c>
      <c r="D14">
        <f t="shared" si="2"/>
        <v>0.15969117647058823</v>
      </c>
      <c r="E14">
        <v>0</v>
      </c>
      <c r="F14">
        <v>0</v>
      </c>
      <c r="G14">
        <v>0</v>
      </c>
      <c r="H14">
        <v>0</v>
      </c>
      <c r="I14">
        <v>9.3899999999999997E-2</v>
      </c>
      <c r="J14">
        <v>0.19350000000000001</v>
      </c>
      <c r="K14">
        <v>0.19189999999999999</v>
      </c>
      <c r="L14">
        <v>9.9199999999999997E-2</v>
      </c>
      <c r="M14">
        <v>0.32319999999999999</v>
      </c>
      <c r="N14">
        <v>0.4531</v>
      </c>
      <c r="O14">
        <v>0</v>
      </c>
      <c r="P14">
        <v>0.37059999999999998</v>
      </c>
      <c r="Q14">
        <v>0.25929999999999997</v>
      </c>
      <c r="R14">
        <v>0.1051</v>
      </c>
      <c r="S14">
        <v>0.1099</v>
      </c>
      <c r="T14">
        <v>0.20069999999999999</v>
      </c>
      <c r="U14">
        <v>0</v>
      </c>
      <c r="V14">
        <v>0.3105</v>
      </c>
      <c r="W14">
        <v>0.2155</v>
      </c>
      <c r="X14">
        <v>0.2046</v>
      </c>
      <c r="Y14">
        <v>0.16830000000000001</v>
      </c>
      <c r="Z14">
        <v>0.16830000000000001</v>
      </c>
      <c r="AA14">
        <v>0.13200000000000001</v>
      </c>
      <c r="AB14">
        <v>0.1711</v>
      </c>
      <c r="AC14">
        <v>9.1300000000000006E-2</v>
      </c>
      <c r="AD14">
        <v>0.1051</v>
      </c>
      <c r="AE14">
        <v>0.11749999999999999</v>
      </c>
      <c r="AF14">
        <v>0.13200000000000001</v>
      </c>
      <c r="AG14">
        <v>0.26079999999999998</v>
      </c>
      <c r="AH14">
        <v>0.19739999999999999</v>
      </c>
      <c r="AI14">
        <v>0.2031</v>
      </c>
      <c r="AJ14">
        <v>0.1099</v>
      </c>
      <c r="AK14">
        <v>0.1522</v>
      </c>
      <c r="AL14">
        <v>0.28949999999999998</v>
      </c>
    </row>
    <row r="15" spans="1:38">
      <c r="A15">
        <v>414</v>
      </c>
      <c r="B15">
        <f t="shared" si="0"/>
        <v>0.59670000000000001</v>
      </c>
      <c r="C15">
        <f t="shared" si="1"/>
        <v>0</v>
      </c>
      <c r="D15">
        <f t="shared" si="2"/>
        <v>0.33060588235294108</v>
      </c>
      <c r="E15">
        <v>0.1182</v>
      </c>
      <c r="F15">
        <v>0.1118</v>
      </c>
      <c r="G15">
        <v>0.1222</v>
      </c>
      <c r="H15">
        <v>0.1222</v>
      </c>
      <c r="I15">
        <v>0.23899999999999999</v>
      </c>
      <c r="J15">
        <v>0.27629999999999999</v>
      </c>
      <c r="K15">
        <v>0.23549999999999999</v>
      </c>
      <c r="L15">
        <v>0.2893</v>
      </c>
      <c r="M15">
        <v>0</v>
      </c>
      <c r="N15">
        <v>0</v>
      </c>
      <c r="O15">
        <v>0</v>
      </c>
      <c r="P15">
        <v>0.18920000000000001</v>
      </c>
      <c r="Q15">
        <v>0.31669999999999998</v>
      </c>
      <c r="R15">
        <v>0.33069999999999999</v>
      </c>
      <c r="S15">
        <v>0.36109999999999998</v>
      </c>
      <c r="T15">
        <v>0.49440000000000001</v>
      </c>
      <c r="U15">
        <v>0.28760000000000002</v>
      </c>
      <c r="V15">
        <v>0.43590000000000001</v>
      </c>
      <c r="W15">
        <v>0.46439999999999998</v>
      </c>
      <c r="X15">
        <v>0.34639999999999999</v>
      </c>
      <c r="Y15">
        <v>0.45900000000000002</v>
      </c>
      <c r="Z15">
        <v>0.45900000000000002</v>
      </c>
      <c r="AA15">
        <v>0.4173</v>
      </c>
      <c r="AB15">
        <v>0.4914</v>
      </c>
      <c r="AC15">
        <v>0.497</v>
      </c>
      <c r="AD15">
        <v>0.50290000000000001</v>
      </c>
      <c r="AE15">
        <v>0.48770000000000002</v>
      </c>
      <c r="AF15">
        <v>0.40960000000000002</v>
      </c>
      <c r="AG15">
        <v>0.53059999999999996</v>
      </c>
      <c r="AH15">
        <v>0.22889999999999999</v>
      </c>
      <c r="AI15">
        <v>0.59670000000000001</v>
      </c>
      <c r="AJ15">
        <v>0.54659999999999997</v>
      </c>
      <c r="AK15">
        <v>0.4254</v>
      </c>
      <c r="AL15">
        <v>0.4476</v>
      </c>
    </row>
    <row r="16" spans="1:38">
      <c r="A16">
        <v>415</v>
      </c>
      <c r="B16">
        <f t="shared" si="0"/>
        <v>0.66390000000000005</v>
      </c>
      <c r="C16">
        <f t="shared" si="1"/>
        <v>0</v>
      </c>
      <c r="D16">
        <f t="shared" si="2"/>
        <v>0.36741764705882352</v>
      </c>
      <c r="E16">
        <v>0.52</v>
      </c>
      <c r="F16">
        <v>0.30559999999999998</v>
      </c>
      <c r="G16">
        <v>0.5968</v>
      </c>
      <c r="H16">
        <v>0.66390000000000005</v>
      </c>
      <c r="I16">
        <v>0.51119999999999999</v>
      </c>
      <c r="J16">
        <v>0.56189999999999996</v>
      </c>
      <c r="K16">
        <v>0.46779999999999999</v>
      </c>
      <c r="L16">
        <v>0.4168</v>
      </c>
      <c r="M16">
        <v>0</v>
      </c>
      <c r="N16">
        <v>0</v>
      </c>
      <c r="O16">
        <v>0</v>
      </c>
      <c r="P16">
        <v>0.27500000000000002</v>
      </c>
      <c r="Q16">
        <v>0</v>
      </c>
      <c r="R16">
        <v>0.33829999999999999</v>
      </c>
      <c r="S16">
        <v>0.46660000000000001</v>
      </c>
      <c r="T16">
        <v>0.39</v>
      </c>
      <c r="U16">
        <v>8.1299999999999997E-2</v>
      </c>
      <c r="V16">
        <v>0.38790000000000002</v>
      </c>
      <c r="W16">
        <v>0.37409999999999999</v>
      </c>
      <c r="X16">
        <v>8.1299999999999997E-2</v>
      </c>
      <c r="Y16">
        <v>0.48949999999999999</v>
      </c>
      <c r="Z16">
        <v>0.48559999999999998</v>
      </c>
      <c r="AA16">
        <v>0.43009999999999998</v>
      </c>
      <c r="AB16">
        <v>0.43009999999999998</v>
      </c>
      <c r="AC16">
        <v>0.35189999999999999</v>
      </c>
      <c r="AD16">
        <v>0.59</v>
      </c>
      <c r="AE16">
        <v>0.42109999999999997</v>
      </c>
      <c r="AF16">
        <v>0.63849999999999996</v>
      </c>
      <c r="AG16">
        <v>0.61950000000000005</v>
      </c>
      <c r="AH16">
        <v>0.55130000000000001</v>
      </c>
      <c r="AI16">
        <v>0.56810000000000005</v>
      </c>
      <c r="AJ16">
        <v>0.47799999999999998</v>
      </c>
      <c r="AK16">
        <v>0</v>
      </c>
      <c r="AL16">
        <v>0</v>
      </c>
    </row>
    <row r="17" spans="1:38">
      <c r="A17">
        <v>416</v>
      </c>
      <c r="B17">
        <f t="shared" si="0"/>
        <v>0.4965</v>
      </c>
      <c r="C17">
        <f t="shared" si="1"/>
        <v>0</v>
      </c>
      <c r="D17">
        <f t="shared" si="2"/>
        <v>0.33432352941176474</v>
      </c>
      <c r="E17">
        <v>0.48699999999999999</v>
      </c>
      <c r="F17">
        <v>0.3528</v>
      </c>
      <c r="G17">
        <v>0.39069999999999999</v>
      </c>
      <c r="H17">
        <v>0.39069999999999999</v>
      </c>
      <c r="I17">
        <v>0.41949999999999998</v>
      </c>
      <c r="J17">
        <v>0.48199999999999998</v>
      </c>
      <c r="K17">
        <v>0.4965</v>
      </c>
      <c r="L17">
        <v>0.4587</v>
      </c>
      <c r="M17">
        <v>0</v>
      </c>
      <c r="N17">
        <v>0</v>
      </c>
      <c r="O17">
        <v>0</v>
      </c>
      <c r="P17">
        <v>0.27789999999999998</v>
      </c>
      <c r="Q17">
        <v>0.47199999999999998</v>
      </c>
      <c r="R17">
        <v>0.2031</v>
      </c>
      <c r="S17">
        <v>0.2404</v>
      </c>
      <c r="T17">
        <v>0.3866</v>
      </c>
      <c r="U17">
        <v>9.4E-2</v>
      </c>
      <c r="V17">
        <v>0.40200000000000002</v>
      </c>
      <c r="W17">
        <v>0.441</v>
      </c>
      <c r="X17">
        <v>0.3972</v>
      </c>
      <c r="Y17">
        <v>0.2828</v>
      </c>
      <c r="Z17">
        <v>0.19409999999999999</v>
      </c>
      <c r="AA17">
        <v>0.27739999999999998</v>
      </c>
      <c r="AB17">
        <v>0.27739999999999998</v>
      </c>
      <c r="AC17">
        <v>0.36480000000000001</v>
      </c>
      <c r="AD17">
        <v>0.46439999999999998</v>
      </c>
      <c r="AE17">
        <v>0.44940000000000002</v>
      </c>
      <c r="AF17">
        <v>0.45629999999999998</v>
      </c>
      <c r="AG17">
        <v>0.3453</v>
      </c>
      <c r="AH17">
        <v>0.38929999999999998</v>
      </c>
      <c r="AI17">
        <v>0.18340000000000001</v>
      </c>
      <c r="AJ17">
        <v>0.47349999999999998</v>
      </c>
      <c r="AK17">
        <v>0.48570000000000002</v>
      </c>
      <c r="AL17">
        <v>0.33110000000000001</v>
      </c>
    </row>
    <row r="18" spans="1:38">
      <c r="A18">
        <v>417</v>
      </c>
      <c r="B18">
        <f t="shared" si="0"/>
        <v>0.66690000000000005</v>
      </c>
      <c r="C18">
        <f t="shared" si="1"/>
        <v>0</v>
      </c>
      <c r="D18">
        <f t="shared" si="2"/>
        <v>0.36238235294117649</v>
      </c>
      <c r="E18">
        <v>0.39269999999999999</v>
      </c>
      <c r="F18">
        <v>0.13919999999999999</v>
      </c>
      <c r="G18">
        <v>0.155</v>
      </c>
      <c r="H18">
        <v>0.41239999999999999</v>
      </c>
      <c r="I18">
        <v>0.43190000000000001</v>
      </c>
      <c r="J18">
        <v>0.46350000000000002</v>
      </c>
      <c r="K18">
        <v>0.48570000000000002</v>
      </c>
      <c r="L18">
        <v>0.6643</v>
      </c>
      <c r="M18">
        <v>0</v>
      </c>
      <c r="N18">
        <v>0.1996</v>
      </c>
      <c r="O18">
        <v>0.1429</v>
      </c>
      <c r="P18">
        <v>0</v>
      </c>
      <c r="Q18">
        <v>0.29720000000000002</v>
      </c>
      <c r="R18">
        <v>0.13550000000000001</v>
      </c>
      <c r="S18">
        <v>0.44</v>
      </c>
      <c r="T18">
        <v>0.44009999999999999</v>
      </c>
      <c r="U18">
        <v>0.43369999999999997</v>
      </c>
      <c r="V18">
        <v>0.24940000000000001</v>
      </c>
      <c r="W18">
        <v>0.46129999999999999</v>
      </c>
      <c r="X18">
        <v>0.43080000000000002</v>
      </c>
      <c r="Y18">
        <v>0.47720000000000001</v>
      </c>
      <c r="Z18">
        <v>0.3493</v>
      </c>
      <c r="AA18">
        <v>0.46739999999999998</v>
      </c>
      <c r="AB18">
        <v>0.46739999999999998</v>
      </c>
      <c r="AC18">
        <v>0.47539999999999999</v>
      </c>
      <c r="AD18">
        <v>0.27600000000000002</v>
      </c>
      <c r="AE18">
        <v>0.28639999999999999</v>
      </c>
      <c r="AF18">
        <v>0.52980000000000005</v>
      </c>
      <c r="AG18">
        <v>0.52910000000000001</v>
      </c>
      <c r="AH18">
        <v>0.66690000000000005</v>
      </c>
      <c r="AI18">
        <v>0.50819999999999999</v>
      </c>
      <c r="AJ18">
        <v>0.3785</v>
      </c>
      <c r="AK18">
        <v>0.53420000000000001</v>
      </c>
      <c r="AL18">
        <v>0</v>
      </c>
    </row>
    <row r="19" spans="1:38">
      <c r="A19">
        <v>418</v>
      </c>
      <c r="B19">
        <f t="shared" si="0"/>
        <v>0.67930000000000001</v>
      </c>
      <c r="C19">
        <f t="shared" si="1"/>
        <v>0</v>
      </c>
      <c r="D19">
        <f t="shared" si="2"/>
        <v>0.39157941176470584</v>
      </c>
      <c r="E19">
        <v>0.51029999999999998</v>
      </c>
      <c r="F19">
        <v>0.46810000000000002</v>
      </c>
      <c r="G19">
        <v>0.45929999999999999</v>
      </c>
      <c r="H19">
        <v>0.4219</v>
      </c>
      <c r="I19">
        <v>8.1299999999999997E-2</v>
      </c>
      <c r="J19">
        <v>0.3478</v>
      </c>
      <c r="K19">
        <v>8.1299999999999997E-2</v>
      </c>
      <c r="L19">
        <v>0.47689999999999999</v>
      </c>
      <c r="M19">
        <v>0</v>
      </c>
      <c r="N19">
        <v>0</v>
      </c>
      <c r="O19">
        <v>0</v>
      </c>
      <c r="P19">
        <v>0.18179999999999999</v>
      </c>
      <c r="Q19">
        <v>0.65910000000000002</v>
      </c>
      <c r="R19">
        <v>0.41210000000000002</v>
      </c>
      <c r="S19">
        <v>0.28070000000000001</v>
      </c>
      <c r="T19">
        <v>0.39419999999999999</v>
      </c>
      <c r="U19">
        <v>0.4365</v>
      </c>
      <c r="V19">
        <v>0.41410000000000002</v>
      </c>
      <c r="W19">
        <v>0.3473</v>
      </c>
      <c r="X19">
        <v>0.67930000000000001</v>
      </c>
      <c r="Y19">
        <v>0</v>
      </c>
      <c r="Z19">
        <v>0</v>
      </c>
      <c r="AA19">
        <v>0.67430000000000001</v>
      </c>
      <c r="AB19">
        <v>0.67410000000000003</v>
      </c>
      <c r="AC19">
        <v>0.67410000000000003</v>
      </c>
      <c r="AD19">
        <v>0.66569999999999996</v>
      </c>
      <c r="AE19">
        <v>0.67669999999999997</v>
      </c>
      <c r="AF19">
        <v>0.46750000000000003</v>
      </c>
      <c r="AG19">
        <v>0.63429999999999997</v>
      </c>
      <c r="AH19">
        <v>0.45040000000000002</v>
      </c>
      <c r="AI19">
        <v>0.60250000000000004</v>
      </c>
      <c r="AJ19">
        <v>0.5121</v>
      </c>
      <c r="AK19">
        <v>0.37240000000000001</v>
      </c>
      <c r="AL19">
        <v>0.2576</v>
      </c>
    </row>
    <row r="20" spans="1:38">
      <c r="A20">
        <v>419</v>
      </c>
      <c r="B20">
        <f t="shared" si="0"/>
        <v>0.74339999999999995</v>
      </c>
      <c r="C20">
        <f t="shared" si="1"/>
        <v>0</v>
      </c>
      <c r="D20">
        <f t="shared" si="2"/>
        <v>0.26490588235294121</v>
      </c>
      <c r="E20">
        <v>0.36380000000000001</v>
      </c>
      <c r="F20">
        <v>0.1406</v>
      </c>
      <c r="G20">
        <v>0.16619999999999999</v>
      </c>
      <c r="H20">
        <v>0.42349999999999999</v>
      </c>
      <c r="I20">
        <v>0.35339999999999999</v>
      </c>
      <c r="J20">
        <v>0.3619</v>
      </c>
      <c r="K20">
        <v>0.32500000000000001</v>
      </c>
      <c r="L20">
        <v>0.31759999999999999</v>
      </c>
      <c r="M20">
        <v>0</v>
      </c>
      <c r="N20">
        <v>0</v>
      </c>
      <c r="O20">
        <v>0.1303</v>
      </c>
      <c r="P20">
        <v>0.74339999999999995</v>
      </c>
      <c r="Q20">
        <v>0.1779</v>
      </c>
      <c r="R20">
        <v>0.29930000000000001</v>
      </c>
      <c r="S20">
        <v>0.35099999999999998</v>
      </c>
      <c r="T20">
        <v>0.2681</v>
      </c>
      <c r="U20">
        <v>0.2324</v>
      </c>
      <c r="V20">
        <v>0.3831</v>
      </c>
      <c r="W20">
        <v>0.32200000000000001</v>
      </c>
      <c r="X20">
        <v>0.21859999999999999</v>
      </c>
      <c r="Y20">
        <v>0.1406</v>
      </c>
      <c r="Z20">
        <v>0.1406</v>
      </c>
      <c r="AA20">
        <v>0.30990000000000001</v>
      </c>
      <c r="AB20">
        <v>0.1452</v>
      </c>
      <c r="AC20">
        <v>0.1452</v>
      </c>
      <c r="AD20">
        <v>0.30830000000000002</v>
      </c>
      <c r="AE20">
        <v>0.1452</v>
      </c>
      <c r="AF20">
        <v>0.4128</v>
      </c>
      <c r="AG20">
        <v>0.3095</v>
      </c>
      <c r="AH20">
        <v>0.6583</v>
      </c>
      <c r="AI20">
        <v>0.44779999999999998</v>
      </c>
      <c r="AJ20">
        <v>0.26529999999999998</v>
      </c>
      <c r="AK20">
        <v>0</v>
      </c>
      <c r="AL20">
        <v>0</v>
      </c>
    </row>
    <row r="21" spans="1:38">
      <c r="A21">
        <v>420</v>
      </c>
      <c r="B21">
        <f t="shared" si="0"/>
        <v>0.53210000000000002</v>
      </c>
      <c r="C21">
        <f t="shared" si="1"/>
        <v>0</v>
      </c>
      <c r="D21">
        <f t="shared" si="2"/>
        <v>0.32863235294117643</v>
      </c>
      <c r="E21">
        <v>0.22409999999999999</v>
      </c>
      <c r="F21">
        <v>0.1187</v>
      </c>
      <c r="G21">
        <v>0.1187</v>
      </c>
      <c r="H21">
        <v>0.12540000000000001</v>
      </c>
      <c r="I21">
        <v>0.3483</v>
      </c>
      <c r="J21">
        <v>0.3468</v>
      </c>
      <c r="K21">
        <v>0.45829999999999999</v>
      </c>
      <c r="L21">
        <v>0.53210000000000002</v>
      </c>
      <c r="M21">
        <v>0.2072</v>
      </c>
      <c r="N21">
        <v>0.2276</v>
      </c>
      <c r="O21">
        <v>0</v>
      </c>
      <c r="P21">
        <v>0.4194</v>
      </c>
      <c r="Q21">
        <v>0.30570000000000003</v>
      </c>
      <c r="R21">
        <v>0.42380000000000001</v>
      </c>
      <c r="S21">
        <v>0.2195</v>
      </c>
      <c r="T21">
        <v>0.3246</v>
      </c>
      <c r="U21">
        <v>0.29520000000000002</v>
      </c>
      <c r="V21">
        <v>0.30359999999999998</v>
      </c>
      <c r="W21">
        <v>0.30549999999999999</v>
      </c>
      <c r="X21">
        <v>0.35859999999999997</v>
      </c>
      <c r="Y21">
        <v>0.20710000000000001</v>
      </c>
      <c r="Z21">
        <v>0.20419999999999999</v>
      </c>
      <c r="AA21">
        <v>0.42849999999999999</v>
      </c>
      <c r="AB21">
        <v>0.51290000000000002</v>
      </c>
      <c r="AC21">
        <v>0.2324</v>
      </c>
      <c r="AD21">
        <v>0.41420000000000001</v>
      </c>
      <c r="AE21">
        <v>0.40579999999999999</v>
      </c>
      <c r="AF21">
        <v>0.52380000000000004</v>
      </c>
      <c r="AG21">
        <v>0.52700000000000002</v>
      </c>
      <c r="AH21">
        <v>0.37959999999999999</v>
      </c>
      <c r="AI21">
        <v>0.38569999999999999</v>
      </c>
      <c r="AJ21">
        <v>0.44</v>
      </c>
      <c r="AK21">
        <v>0.36270000000000002</v>
      </c>
      <c r="AL21">
        <v>0.48649999999999999</v>
      </c>
    </row>
    <row r="22" spans="1:38">
      <c r="A22">
        <v>421</v>
      </c>
      <c r="B22">
        <f t="shared" si="0"/>
        <v>0.77270000000000005</v>
      </c>
      <c r="C22">
        <f t="shared" si="1"/>
        <v>0</v>
      </c>
      <c r="D22">
        <f t="shared" si="2"/>
        <v>0.38398235294117644</v>
      </c>
      <c r="E22">
        <v>0.67900000000000005</v>
      </c>
      <c r="F22">
        <v>0.49930000000000002</v>
      </c>
      <c r="G22">
        <v>0.57450000000000001</v>
      </c>
      <c r="H22">
        <v>0.624</v>
      </c>
      <c r="I22">
        <v>0.45390000000000003</v>
      </c>
      <c r="J22">
        <v>0.48870000000000002</v>
      </c>
      <c r="K22">
        <v>0.32869999999999999</v>
      </c>
      <c r="L22">
        <v>0.52980000000000005</v>
      </c>
      <c r="M22">
        <v>0</v>
      </c>
      <c r="N22">
        <v>0</v>
      </c>
      <c r="O22">
        <v>0</v>
      </c>
      <c r="P22">
        <v>0.35589999999999999</v>
      </c>
      <c r="Q22">
        <v>0.19889999999999999</v>
      </c>
      <c r="R22">
        <v>0.14660000000000001</v>
      </c>
      <c r="S22">
        <v>0.129</v>
      </c>
      <c r="T22">
        <v>0.41820000000000002</v>
      </c>
      <c r="U22">
        <v>0.41239999999999999</v>
      </c>
      <c r="V22">
        <v>0.4153</v>
      </c>
      <c r="W22">
        <v>0.31630000000000003</v>
      </c>
      <c r="X22">
        <v>0.37319999999999998</v>
      </c>
      <c r="Y22">
        <v>0.26229999999999998</v>
      </c>
      <c r="Z22">
        <v>0.26229999999999998</v>
      </c>
      <c r="AA22">
        <v>0.39739999999999998</v>
      </c>
      <c r="AB22">
        <v>0.39739999999999998</v>
      </c>
      <c r="AC22">
        <v>0.39739999999999998</v>
      </c>
      <c r="AD22">
        <v>0.71360000000000001</v>
      </c>
      <c r="AE22">
        <v>0.54069999999999996</v>
      </c>
      <c r="AF22">
        <v>0.3649</v>
      </c>
      <c r="AG22">
        <v>0.46400000000000002</v>
      </c>
      <c r="AH22">
        <v>0.23280000000000001</v>
      </c>
      <c r="AI22">
        <v>0.37540000000000001</v>
      </c>
      <c r="AJ22">
        <v>0.2273</v>
      </c>
      <c r="AK22">
        <v>0.77270000000000005</v>
      </c>
      <c r="AL22">
        <v>0.70350000000000001</v>
      </c>
    </row>
    <row r="23" spans="1:38">
      <c r="A23">
        <v>422</v>
      </c>
      <c r="B23">
        <f t="shared" si="0"/>
        <v>0.56640000000000001</v>
      </c>
      <c r="C23">
        <f t="shared" si="1"/>
        <v>0</v>
      </c>
      <c r="D23">
        <f t="shared" si="2"/>
        <v>0.19790882352941175</v>
      </c>
      <c r="E23">
        <v>0.34300000000000003</v>
      </c>
      <c r="F23">
        <v>0.29249999999999998</v>
      </c>
      <c r="G23">
        <v>0.31909999999999999</v>
      </c>
      <c r="H23">
        <v>0.216</v>
      </c>
      <c r="I23">
        <v>0.27310000000000001</v>
      </c>
      <c r="J23">
        <v>0.2797</v>
      </c>
      <c r="K23">
        <v>0.27539999999999998</v>
      </c>
      <c r="L23">
        <v>0.2833</v>
      </c>
      <c r="M23">
        <v>0</v>
      </c>
      <c r="N23">
        <v>0</v>
      </c>
      <c r="O23">
        <v>0</v>
      </c>
      <c r="P23">
        <v>0.1656</v>
      </c>
      <c r="Q23">
        <v>0.14460000000000001</v>
      </c>
      <c r="R23">
        <v>0</v>
      </c>
      <c r="S23">
        <v>0.1183</v>
      </c>
      <c r="T23">
        <v>0</v>
      </c>
      <c r="U23">
        <v>0</v>
      </c>
      <c r="V23">
        <v>0.1691</v>
      </c>
      <c r="W23">
        <v>0.17219999999999999</v>
      </c>
      <c r="X23">
        <v>8.3699999999999997E-2</v>
      </c>
      <c r="Y23">
        <v>8.2400000000000001E-2</v>
      </c>
      <c r="Z23">
        <v>8.1299999999999997E-2</v>
      </c>
      <c r="AA23">
        <v>9.2200000000000004E-2</v>
      </c>
      <c r="AB23">
        <v>9.2200000000000004E-2</v>
      </c>
      <c r="AC23">
        <v>0.27850000000000003</v>
      </c>
      <c r="AD23">
        <v>0.1835</v>
      </c>
      <c r="AE23">
        <v>0.378</v>
      </c>
      <c r="AF23">
        <v>0.56640000000000001</v>
      </c>
      <c r="AG23">
        <v>0.45150000000000001</v>
      </c>
      <c r="AH23">
        <v>0.42149999999999999</v>
      </c>
      <c r="AI23">
        <v>0.51680000000000004</v>
      </c>
      <c r="AJ23">
        <v>0.44900000000000001</v>
      </c>
      <c r="AK23">
        <v>0</v>
      </c>
      <c r="AL23">
        <v>0</v>
      </c>
    </row>
    <row r="24" spans="1:38">
      <c r="A24">
        <v>423</v>
      </c>
      <c r="B24">
        <f t="shared" si="0"/>
        <v>0.72919999999999996</v>
      </c>
      <c r="C24">
        <f t="shared" si="1"/>
        <v>0</v>
      </c>
      <c r="D24">
        <f t="shared" si="2"/>
        <v>0.27597647058823532</v>
      </c>
      <c r="E24">
        <v>0.25659999999999999</v>
      </c>
      <c r="F24">
        <v>0.2331</v>
      </c>
      <c r="G24">
        <v>0.25659999999999999</v>
      </c>
      <c r="H24">
        <v>0.25659999999999999</v>
      </c>
      <c r="I24">
        <v>0.31519999999999998</v>
      </c>
      <c r="J24">
        <v>0.26800000000000002</v>
      </c>
      <c r="K24">
        <v>0.42080000000000001</v>
      </c>
      <c r="L24">
        <v>0.38850000000000001</v>
      </c>
      <c r="M24">
        <v>0</v>
      </c>
      <c r="N24">
        <v>0</v>
      </c>
      <c r="O24">
        <v>0</v>
      </c>
      <c r="P24">
        <v>0.35020000000000001</v>
      </c>
      <c r="Q24">
        <v>0</v>
      </c>
      <c r="R24">
        <v>0.1331</v>
      </c>
      <c r="S24">
        <v>0.37459999999999999</v>
      </c>
      <c r="T24">
        <v>0.25159999999999999</v>
      </c>
      <c r="U24">
        <v>0.11210000000000001</v>
      </c>
      <c r="V24">
        <v>0.12620000000000001</v>
      </c>
      <c r="W24">
        <v>0.26119999999999999</v>
      </c>
      <c r="X24">
        <v>0</v>
      </c>
      <c r="Y24">
        <v>0.4365</v>
      </c>
      <c r="Z24">
        <v>0.4385</v>
      </c>
      <c r="AA24">
        <v>0.39410000000000001</v>
      </c>
      <c r="AB24">
        <v>0.3175</v>
      </c>
      <c r="AC24">
        <v>0.3175</v>
      </c>
      <c r="AD24">
        <v>0.38140000000000002</v>
      </c>
      <c r="AE24">
        <v>0.51439999999999997</v>
      </c>
      <c r="AF24">
        <v>0.72919999999999996</v>
      </c>
      <c r="AG24">
        <v>0.50339999999999996</v>
      </c>
      <c r="AH24">
        <v>0.42430000000000001</v>
      </c>
      <c r="AI24">
        <v>0.29110000000000003</v>
      </c>
      <c r="AJ24">
        <v>0.3886</v>
      </c>
      <c r="AK24">
        <v>0.12590000000000001</v>
      </c>
      <c r="AL24">
        <v>0.1164</v>
      </c>
    </row>
    <row r="25" spans="1:38">
      <c r="A25">
        <v>424</v>
      </c>
      <c r="B25">
        <f t="shared" si="0"/>
        <v>0.55010000000000003</v>
      </c>
      <c r="C25">
        <f t="shared" si="1"/>
        <v>0</v>
      </c>
      <c r="D25">
        <f t="shared" si="2"/>
        <v>0.29659117647058825</v>
      </c>
      <c r="E25">
        <v>0.1976</v>
      </c>
      <c r="F25">
        <v>0.18709999999999999</v>
      </c>
      <c r="G25">
        <v>0.2213</v>
      </c>
      <c r="H25">
        <v>0.2165</v>
      </c>
      <c r="I25">
        <v>0.45839999999999997</v>
      </c>
      <c r="J25">
        <v>0.53010000000000002</v>
      </c>
      <c r="K25">
        <v>0.50670000000000004</v>
      </c>
      <c r="L25">
        <v>0.54590000000000005</v>
      </c>
      <c r="M25">
        <v>0</v>
      </c>
      <c r="N25">
        <v>0</v>
      </c>
      <c r="O25">
        <v>0</v>
      </c>
      <c r="P25">
        <v>0.30120000000000002</v>
      </c>
      <c r="Q25">
        <v>0.32579999999999998</v>
      </c>
      <c r="R25">
        <v>0.18990000000000001</v>
      </c>
      <c r="S25">
        <v>7.6100000000000001E-2</v>
      </c>
      <c r="T25">
        <v>0.2024</v>
      </c>
      <c r="U25">
        <v>0.318</v>
      </c>
      <c r="V25">
        <v>0.2056</v>
      </c>
      <c r="W25">
        <v>0.40529999999999999</v>
      </c>
      <c r="X25">
        <v>0.4355</v>
      </c>
      <c r="Y25">
        <v>0.1741</v>
      </c>
      <c r="Z25">
        <v>0.18190000000000001</v>
      </c>
      <c r="AA25">
        <v>0.26419999999999999</v>
      </c>
      <c r="AB25">
        <v>0.17829999999999999</v>
      </c>
      <c r="AC25">
        <v>0.2626</v>
      </c>
      <c r="AD25">
        <v>0.371</v>
      </c>
      <c r="AE25">
        <v>0.35489999999999999</v>
      </c>
      <c r="AF25">
        <v>0.4798</v>
      </c>
      <c r="AG25">
        <v>0.55010000000000003</v>
      </c>
      <c r="AH25">
        <v>0.4521</v>
      </c>
      <c r="AI25">
        <v>0.4501</v>
      </c>
      <c r="AJ25">
        <v>0.5111</v>
      </c>
      <c r="AK25">
        <v>0.255</v>
      </c>
      <c r="AL25">
        <v>0.27550000000000002</v>
      </c>
    </row>
    <row r="26" spans="1:38">
      <c r="A26">
        <v>425</v>
      </c>
      <c r="B26">
        <f t="shared" si="0"/>
        <v>0.63700000000000001</v>
      </c>
      <c r="C26">
        <f t="shared" si="1"/>
        <v>0</v>
      </c>
      <c r="D26">
        <f t="shared" si="2"/>
        <v>0.35528823529411763</v>
      </c>
      <c r="E26">
        <v>0.48089999999999999</v>
      </c>
      <c r="F26">
        <v>0.32029999999999997</v>
      </c>
      <c r="G26">
        <v>0.35930000000000001</v>
      </c>
      <c r="H26">
        <v>0.51519999999999999</v>
      </c>
      <c r="I26">
        <v>0.19259999999999999</v>
      </c>
      <c r="J26">
        <v>0.158</v>
      </c>
      <c r="K26">
        <v>0.2848</v>
      </c>
      <c r="L26">
        <v>0.25600000000000001</v>
      </c>
      <c r="M26">
        <v>0</v>
      </c>
      <c r="N26">
        <v>0</v>
      </c>
      <c r="O26">
        <v>0</v>
      </c>
      <c r="P26">
        <v>8.9399999999999993E-2</v>
      </c>
      <c r="Q26">
        <v>0.6089</v>
      </c>
      <c r="R26">
        <v>0.3427</v>
      </c>
      <c r="S26">
        <v>0.39419999999999999</v>
      </c>
      <c r="T26">
        <v>0</v>
      </c>
      <c r="U26">
        <v>0.60699999999999998</v>
      </c>
      <c r="V26">
        <v>0.56369999999999998</v>
      </c>
      <c r="W26">
        <v>0.52669999999999995</v>
      </c>
      <c r="X26">
        <v>0.63700000000000001</v>
      </c>
      <c r="Y26">
        <v>0.4284</v>
      </c>
      <c r="Z26">
        <v>0.4284</v>
      </c>
      <c r="AA26">
        <v>0.3518</v>
      </c>
      <c r="AB26">
        <v>0.43140000000000001</v>
      </c>
      <c r="AC26">
        <v>0.43140000000000001</v>
      </c>
      <c r="AD26">
        <v>0.52580000000000005</v>
      </c>
      <c r="AE26">
        <v>0.45269999999999999</v>
      </c>
      <c r="AF26">
        <v>0.51590000000000003</v>
      </c>
      <c r="AG26">
        <v>0.61760000000000004</v>
      </c>
      <c r="AH26">
        <v>0.36180000000000001</v>
      </c>
      <c r="AI26">
        <v>0.4224</v>
      </c>
      <c r="AJ26">
        <v>0.44040000000000001</v>
      </c>
      <c r="AK26">
        <v>0.11700000000000001</v>
      </c>
      <c r="AL26">
        <v>0.21809999999999999</v>
      </c>
    </row>
    <row r="27" spans="1:38">
      <c r="A27">
        <v>426</v>
      </c>
      <c r="B27">
        <f t="shared" si="0"/>
        <v>0.62160000000000004</v>
      </c>
      <c r="C27">
        <f t="shared" si="1"/>
        <v>0</v>
      </c>
      <c r="D27">
        <f t="shared" si="2"/>
        <v>0.39315</v>
      </c>
      <c r="E27">
        <v>0.44750000000000001</v>
      </c>
      <c r="F27">
        <v>0.44700000000000001</v>
      </c>
      <c r="G27">
        <v>0.46860000000000002</v>
      </c>
      <c r="H27">
        <v>0.41220000000000001</v>
      </c>
      <c r="I27">
        <v>0.29799999999999999</v>
      </c>
      <c r="J27">
        <v>0.34920000000000001</v>
      </c>
      <c r="K27">
        <v>0.29799999999999999</v>
      </c>
      <c r="L27">
        <v>0.34920000000000001</v>
      </c>
      <c r="M27">
        <v>0</v>
      </c>
      <c r="N27">
        <v>0</v>
      </c>
      <c r="O27">
        <v>0</v>
      </c>
      <c r="P27">
        <v>0.44319999999999998</v>
      </c>
      <c r="Q27">
        <v>0.20480000000000001</v>
      </c>
      <c r="R27">
        <v>0.62160000000000004</v>
      </c>
      <c r="S27">
        <v>0.52680000000000005</v>
      </c>
      <c r="T27">
        <v>0.3392</v>
      </c>
      <c r="U27">
        <v>0.31950000000000001</v>
      </c>
      <c r="V27">
        <v>0.4703</v>
      </c>
      <c r="W27">
        <v>0.61240000000000006</v>
      </c>
      <c r="X27">
        <v>0.2697</v>
      </c>
      <c r="Y27">
        <v>0.1241</v>
      </c>
      <c r="Z27">
        <v>0.1241</v>
      </c>
      <c r="AA27">
        <v>0.38890000000000002</v>
      </c>
      <c r="AB27">
        <v>0.39079999999999998</v>
      </c>
      <c r="AC27">
        <v>0.39079999999999998</v>
      </c>
      <c r="AD27">
        <v>0.5121</v>
      </c>
      <c r="AE27">
        <v>0.53200000000000003</v>
      </c>
      <c r="AF27">
        <v>0.57609999999999995</v>
      </c>
      <c r="AG27">
        <v>0.56530000000000002</v>
      </c>
      <c r="AH27">
        <v>0.51580000000000004</v>
      </c>
      <c r="AI27">
        <v>0.60119999999999996</v>
      </c>
      <c r="AJ27">
        <v>0.59450000000000003</v>
      </c>
      <c r="AK27">
        <v>0.59919999999999995</v>
      </c>
      <c r="AL27">
        <v>0.57499999999999996</v>
      </c>
    </row>
    <row r="28" spans="1:38">
      <c r="A28">
        <v>427</v>
      </c>
      <c r="B28">
        <f t="shared" si="0"/>
        <v>0.82310000000000005</v>
      </c>
      <c r="C28">
        <f t="shared" si="1"/>
        <v>0</v>
      </c>
      <c r="D28">
        <f t="shared" si="2"/>
        <v>0.35104705882352938</v>
      </c>
      <c r="E28">
        <v>0.17730000000000001</v>
      </c>
      <c r="F28">
        <v>0.1318</v>
      </c>
      <c r="G28">
        <v>0.1474</v>
      </c>
      <c r="H28">
        <v>0.1426</v>
      </c>
      <c r="I28">
        <v>0.30309999999999998</v>
      </c>
      <c r="J28">
        <v>0.27289999999999998</v>
      </c>
      <c r="K28">
        <v>0.2717</v>
      </c>
      <c r="L28">
        <v>0.28299999999999997</v>
      </c>
      <c r="M28">
        <v>0</v>
      </c>
      <c r="N28">
        <v>0</v>
      </c>
      <c r="O28">
        <v>0</v>
      </c>
      <c r="P28">
        <v>0.25109999999999999</v>
      </c>
      <c r="Q28">
        <v>0</v>
      </c>
      <c r="R28">
        <v>0.45290000000000002</v>
      </c>
      <c r="S28">
        <v>0.63800000000000001</v>
      </c>
      <c r="T28">
        <v>0.49259999999999998</v>
      </c>
      <c r="U28">
        <v>0.4017</v>
      </c>
      <c r="V28">
        <v>0.45810000000000001</v>
      </c>
      <c r="W28">
        <v>0.313</v>
      </c>
      <c r="X28">
        <v>0.1288</v>
      </c>
      <c r="Y28">
        <v>0.4929</v>
      </c>
      <c r="Z28">
        <v>0.49270000000000003</v>
      </c>
      <c r="AA28">
        <v>0.67930000000000001</v>
      </c>
      <c r="AB28">
        <v>0.67930000000000001</v>
      </c>
      <c r="AC28">
        <v>0.57479999999999998</v>
      </c>
      <c r="AD28">
        <v>0.68169999999999997</v>
      </c>
      <c r="AE28">
        <v>0.51200000000000001</v>
      </c>
      <c r="AF28">
        <v>0.30840000000000001</v>
      </c>
      <c r="AG28">
        <v>0.44159999999999999</v>
      </c>
      <c r="AH28">
        <v>0.71530000000000005</v>
      </c>
      <c r="AI28">
        <v>0.82310000000000005</v>
      </c>
      <c r="AJ28">
        <v>0.66849999999999998</v>
      </c>
      <c r="AK28">
        <v>0</v>
      </c>
      <c r="AL28">
        <v>0</v>
      </c>
    </row>
    <row r="29" spans="1:38">
      <c r="A29">
        <v>428</v>
      </c>
      <c r="B29">
        <f t="shared" si="0"/>
        <v>0.6613</v>
      </c>
      <c r="C29">
        <f t="shared" si="1"/>
        <v>0.10100000000000001</v>
      </c>
      <c r="D29">
        <f t="shared" si="2"/>
        <v>0.47717647058823531</v>
      </c>
      <c r="E29">
        <v>0.63380000000000003</v>
      </c>
      <c r="F29">
        <v>0.29480000000000001</v>
      </c>
      <c r="G29">
        <v>0.40629999999999999</v>
      </c>
      <c r="H29">
        <v>0.54369999999999996</v>
      </c>
      <c r="I29">
        <v>0.45169999999999999</v>
      </c>
      <c r="J29">
        <v>0.51170000000000004</v>
      </c>
      <c r="K29">
        <v>0.51049999999999995</v>
      </c>
      <c r="L29">
        <v>0.57210000000000005</v>
      </c>
      <c r="M29">
        <v>0.1053</v>
      </c>
      <c r="N29">
        <v>0.10100000000000001</v>
      </c>
      <c r="O29">
        <v>0.1053</v>
      </c>
      <c r="P29">
        <v>0.38119999999999998</v>
      </c>
      <c r="Q29">
        <v>0.3347</v>
      </c>
      <c r="R29">
        <v>0.5877</v>
      </c>
      <c r="S29">
        <v>0.5887</v>
      </c>
      <c r="T29">
        <v>0.55630000000000002</v>
      </c>
      <c r="U29">
        <v>0.63959999999999995</v>
      </c>
      <c r="V29">
        <v>0.53500000000000003</v>
      </c>
      <c r="W29">
        <v>0.52010000000000001</v>
      </c>
      <c r="X29">
        <v>0.56040000000000001</v>
      </c>
      <c r="Y29">
        <v>0.49630000000000002</v>
      </c>
      <c r="Z29">
        <v>0.49630000000000002</v>
      </c>
      <c r="AA29">
        <v>0.60470000000000002</v>
      </c>
      <c r="AB29">
        <v>0.63780000000000003</v>
      </c>
      <c r="AC29">
        <v>0.63780000000000003</v>
      </c>
      <c r="AD29">
        <v>0.6613</v>
      </c>
      <c r="AE29">
        <v>0.60199999999999998</v>
      </c>
      <c r="AF29">
        <v>0.58560000000000001</v>
      </c>
      <c r="AG29">
        <v>0.60399999999999998</v>
      </c>
      <c r="AH29">
        <v>0.64780000000000004</v>
      </c>
      <c r="AI29">
        <v>0.44309999999999999</v>
      </c>
      <c r="AJ29">
        <v>0.43769999999999998</v>
      </c>
      <c r="AK29">
        <v>0.19259999999999999</v>
      </c>
      <c r="AL29">
        <v>0.23710000000000001</v>
      </c>
    </row>
    <row r="30" spans="1:38">
      <c r="A30">
        <v>429</v>
      </c>
      <c r="B30">
        <f t="shared" si="0"/>
        <v>0.84889999999999999</v>
      </c>
      <c r="C30">
        <f t="shared" si="1"/>
        <v>0</v>
      </c>
      <c r="D30">
        <f t="shared" si="2"/>
        <v>0.53125</v>
      </c>
      <c r="E30">
        <v>0.67900000000000005</v>
      </c>
      <c r="F30">
        <v>0.46139999999999998</v>
      </c>
      <c r="G30">
        <v>0.503</v>
      </c>
      <c r="H30">
        <v>0.64510000000000001</v>
      </c>
      <c r="I30">
        <v>0.68810000000000004</v>
      </c>
      <c r="J30">
        <v>0.68889999999999996</v>
      </c>
      <c r="K30">
        <v>0.61990000000000001</v>
      </c>
      <c r="L30">
        <v>0.62490000000000001</v>
      </c>
      <c r="M30">
        <v>0.2049</v>
      </c>
      <c r="N30">
        <v>0.1976</v>
      </c>
      <c r="O30">
        <v>0.19139999999999999</v>
      </c>
      <c r="P30">
        <v>0.75700000000000001</v>
      </c>
      <c r="Q30">
        <v>0.57709999999999995</v>
      </c>
      <c r="R30">
        <v>0.5665</v>
      </c>
      <c r="S30">
        <v>0.67669999999999997</v>
      </c>
      <c r="T30">
        <v>0.70289999999999997</v>
      </c>
      <c r="U30">
        <v>0.46079999999999999</v>
      </c>
      <c r="V30">
        <v>0.52610000000000001</v>
      </c>
      <c r="W30">
        <v>0.5585</v>
      </c>
      <c r="X30">
        <v>0.56320000000000003</v>
      </c>
      <c r="Y30">
        <v>0.58740000000000003</v>
      </c>
      <c r="Z30">
        <v>0.58179999999999998</v>
      </c>
      <c r="AA30">
        <v>0.7097</v>
      </c>
      <c r="AB30">
        <v>0.7097</v>
      </c>
      <c r="AC30">
        <v>0.7097</v>
      </c>
      <c r="AD30">
        <v>0.84889999999999999</v>
      </c>
      <c r="AE30">
        <v>0.73419999999999996</v>
      </c>
      <c r="AF30">
        <v>0.37819999999999998</v>
      </c>
      <c r="AG30">
        <v>0.31569999999999998</v>
      </c>
      <c r="AH30">
        <v>0.53320000000000001</v>
      </c>
      <c r="AI30">
        <v>0.43559999999999999</v>
      </c>
      <c r="AJ30">
        <v>0.53320000000000001</v>
      </c>
      <c r="AK30">
        <v>9.2200000000000004E-2</v>
      </c>
      <c r="AL30">
        <v>0</v>
      </c>
    </row>
    <row r="31" spans="1:38">
      <c r="A31">
        <v>430</v>
      </c>
      <c r="B31">
        <f t="shared" si="0"/>
        <v>0.71689999999999998</v>
      </c>
      <c r="C31">
        <f t="shared" si="1"/>
        <v>0</v>
      </c>
      <c r="D31">
        <f t="shared" si="2"/>
        <v>0.35979705882352941</v>
      </c>
      <c r="E31">
        <v>0.5353</v>
      </c>
      <c r="F31">
        <v>0.37890000000000001</v>
      </c>
      <c r="G31">
        <v>0.21829999999999999</v>
      </c>
      <c r="H31">
        <v>0.57240000000000002</v>
      </c>
      <c r="I31">
        <v>0.2114</v>
      </c>
      <c r="J31">
        <v>0.1033</v>
      </c>
      <c r="K31">
        <v>0.1507</v>
      </c>
      <c r="L31">
        <v>0.1265</v>
      </c>
      <c r="M31">
        <v>0.1033</v>
      </c>
      <c r="N31">
        <v>0</v>
      </c>
      <c r="O31">
        <v>0.1139</v>
      </c>
      <c r="P31">
        <v>0.2424</v>
      </c>
      <c r="Q31">
        <v>0.32379999999999998</v>
      </c>
      <c r="R31">
        <v>0.33110000000000001</v>
      </c>
      <c r="S31">
        <v>0.4849</v>
      </c>
      <c r="T31">
        <v>0.35730000000000001</v>
      </c>
      <c r="U31">
        <v>0.4304</v>
      </c>
      <c r="V31">
        <v>0.54069999999999996</v>
      </c>
      <c r="W31">
        <v>0.54630000000000001</v>
      </c>
      <c r="X31">
        <v>0.62929999999999997</v>
      </c>
      <c r="Y31">
        <v>0.3947</v>
      </c>
      <c r="Z31">
        <v>0.38990000000000002</v>
      </c>
      <c r="AA31">
        <v>0.41789999999999999</v>
      </c>
      <c r="AB31">
        <v>0.37369999999999998</v>
      </c>
      <c r="AC31">
        <v>0.2989</v>
      </c>
      <c r="AD31">
        <v>0.36830000000000002</v>
      </c>
      <c r="AE31">
        <v>0.4834</v>
      </c>
      <c r="AF31">
        <v>0.71689999999999998</v>
      </c>
      <c r="AG31">
        <v>0.62190000000000001</v>
      </c>
      <c r="AH31">
        <v>0.40560000000000002</v>
      </c>
      <c r="AI31">
        <v>0.54720000000000002</v>
      </c>
      <c r="AJ31">
        <v>0.70989999999999998</v>
      </c>
      <c r="AK31">
        <v>0</v>
      </c>
      <c r="AL31">
        <v>0.1046</v>
      </c>
    </row>
    <row r="32" spans="1:38">
      <c r="A32">
        <v>431</v>
      </c>
      <c r="B32">
        <f t="shared" si="0"/>
        <v>0.59150000000000003</v>
      </c>
      <c r="C32">
        <f t="shared" si="1"/>
        <v>0</v>
      </c>
      <c r="D32">
        <f t="shared" si="2"/>
        <v>0.39688529411764706</v>
      </c>
      <c r="E32">
        <v>0.53649999999999998</v>
      </c>
      <c r="F32">
        <v>0.28610000000000002</v>
      </c>
      <c r="G32">
        <v>0.30270000000000002</v>
      </c>
      <c r="H32">
        <v>0.46210000000000001</v>
      </c>
      <c r="I32">
        <v>0.40960000000000002</v>
      </c>
      <c r="J32">
        <v>0.55100000000000005</v>
      </c>
      <c r="K32">
        <v>0.44940000000000002</v>
      </c>
      <c r="L32">
        <v>0.59150000000000003</v>
      </c>
      <c r="M32">
        <v>0.13420000000000001</v>
      </c>
      <c r="N32">
        <v>0.13420000000000001</v>
      </c>
      <c r="O32">
        <v>0.17100000000000001</v>
      </c>
      <c r="P32">
        <v>0.13420000000000001</v>
      </c>
      <c r="Q32">
        <v>0.2732</v>
      </c>
      <c r="R32">
        <v>0.4597</v>
      </c>
      <c r="S32">
        <v>0.42230000000000001</v>
      </c>
      <c r="T32">
        <v>0.58499999999999996</v>
      </c>
      <c r="U32">
        <v>0.52829999999999999</v>
      </c>
      <c r="V32">
        <v>0.52959999999999996</v>
      </c>
      <c r="W32">
        <v>0.52959999999999996</v>
      </c>
      <c r="X32">
        <v>0.50190000000000001</v>
      </c>
      <c r="Y32">
        <v>0.41120000000000001</v>
      </c>
      <c r="Z32">
        <v>0.42730000000000001</v>
      </c>
      <c r="AA32">
        <v>0.54449999999999998</v>
      </c>
      <c r="AB32">
        <v>0.54139999999999999</v>
      </c>
      <c r="AC32">
        <v>0.47370000000000001</v>
      </c>
      <c r="AD32">
        <v>0.3387</v>
      </c>
      <c r="AE32">
        <v>0.19589999999999999</v>
      </c>
      <c r="AF32">
        <v>0.3896</v>
      </c>
      <c r="AG32">
        <v>0.58530000000000004</v>
      </c>
      <c r="AH32">
        <v>0.38540000000000002</v>
      </c>
      <c r="AI32">
        <v>0.58940000000000003</v>
      </c>
      <c r="AJ32">
        <v>0.50900000000000001</v>
      </c>
      <c r="AK32">
        <v>0.1106</v>
      </c>
      <c r="AL32">
        <v>0</v>
      </c>
    </row>
    <row r="33" spans="1:38">
      <c r="A33">
        <v>432</v>
      </c>
      <c r="B33">
        <f t="shared" si="0"/>
        <v>0.71840000000000004</v>
      </c>
      <c r="C33">
        <f t="shared" si="1"/>
        <v>0</v>
      </c>
      <c r="D33">
        <f t="shared" si="2"/>
        <v>0.46091470588235289</v>
      </c>
      <c r="E33">
        <v>0.31009999999999999</v>
      </c>
      <c r="F33">
        <v>0.13059999999999999</v>
      </c>
      <c r="G33">
        <v>0.13059999999999999</v>
      </c>
      <c r="H33">
        <v>0.35580000000000001</v>
      </c>
      <c r="I33">
        <v>0.49330000000000002</v>
      </c>
      <c r="J33">
        <v>0.46400000000000002</v>
      </c>
      <c r="K33">
        <v>0.48549999999999999</v>
      </c>
      <c r="L33">
        <v>0.52529999999999999</v>
      </c>
      <c r="M33">
        <v>0</v>
      </c>
      <c r="N33">
        <v>0</v>
      </c>
      <c r="O33">
        <v>0</v>
      </c>
      <c r="P33">
        <v>0.34439999999999998</v>
      </c>
      <c r="Q33">
        <v>0.69710000000000005</v>
      </c>
      <c r="R33">
        <v>0.5554</v>
      </c>
      <c r="S33">
        <v>0.48609999999999998</v>
      </c>
      <c r="T33">
        <v>0.46810000000000002</v>
      </c>
      <c r="U33">
        <v>0.51419999999999999</v>
      </c>
      <c r="V33">
        <v>0.51670000000000005</v>
      </c>
      <c r="W33">
        <v>0.47020000000000001</v>
      </c>
      <c r="X33">
        <v>0.69099999999999995</v>
      </c>
      <c r="Y33">
        <v>0.41860000000000003</v>
      </c>
      <c r="Z33">
        <v>0.4229</v>
      </c>
      <c r="AA33">
        <v>0.65649999999999997</v>
      </c>
      <c r="AB33">
        <v>0.71840000000000004</v>
      </c>
      <c r="AC33">
        <v>0.6371</v>
      </c>
      <c r="AD33">
        <v>0.43969999999999998</v>
      </c>
      <c r="AE33">
        <v>0.50760000000000005</v>
      </c>
      <c r="AF33">
        <v>0.6411</v>
      </c>
      <c r="AG33">
        <v>0.58589999999999998</v>
      </c>
      <c r="AH33">
        <v>0.65200000000000002</v>
      </c>
      <c r="AI33">
        <v>0.52439999999999998</v>
      </c>
      <c r="AJ33">
        <v>0.5081</v>
      </c>
      <c r="AK33">
        <v>0.6623</v>
      </c>
      <c r="AL33">
        <v>0.65810000000000002</v>
      </c>
    </row>
    <row r="34" spans="1:38">
      <c r="A34">
        <v>433</v>
      </c>
      <c r="B34">
        <f t="shared" si="0"/>
        <v>0.57679999999999998</v>
      </c>
      <c r="C34">
        <f t="shared" si="1"/>
        <v>0</v>
      </c>
      <c r="D34">
        <f t="shared" si="2"/>
        <v>0.26242941176470597</v>
      </c>
      <c r="E34">
        <v>0.5323</v>
      </c>
      <c r="F34">
        <v>0.34510000000000002</v>
      </c>
      <c r="G34">
        <v>0.33169999999999999</v>
      </c>
      <c r="H34">
        <v>0.4501</v>
      </c>
      <c r="I34">
        <v>0</v>
      </c>
      <c r="J34">
        <v>0.26919999999999999</v>
      </c>
      <c r="K34">
        <v>0</v>
      </c>
      <c r="L34">
        <v>0.1527</v>
      </c>
      <c r="M34">
        <v>0</v>
      </c>
      <c r="N34">
        <v>0</v>
      </c>
      <c r="O34">
        <v>0.13070000000000001</v>
      </c>
      <c r="P34">
        <v>0</v>
      </c>
      <c r="Q34">
        <v>0.43840000000000001</v>
      </c>
      <c r="R34">
        <v>0.1384</v>
      </c>
      <c r="S34">
        <v>0.1527</v>
      </c>
      <c r="T34">
        <v>0.37559999999999999</v>
      </c>
      <c r="U34">
        <v>0.39090000000000003</v>
      </c>
      <c r="V34">
        <v>0.1147</v>
      </c>
      <c r="W34">
        <v>0.16170000000000001</v>
      </c>
      <c r="X34">
        <v>0.57679999999999998</v>
      </c>
      <c r="Y34">
        <v>0.3997</v>
      </c>
      <c r="Z34">
        <v>0.39829999999999999</v>
      </c>
      <c r="AA34">
        <v>0.39739999999999998</v>
      </c>
      <c r="AB34">
        <v>0.39739999999999998</v>
      </c>
      <c r="AC34">
        <v>0.40529999999999999</v>
      </c>
      <c r="AD34">
        <v>0.26090000000000002</v>
      </c>
      <c r="AE34">
        <v>0.2301</v>
      </c>
      <c r="AF34">
        <v>0.3911</v>
      </c>
      <c r="AG34">
        <v>0.39</v>
      </c>
      <c r="AH34">
        <v>0.41360000000000002</v>
      </c>
      <c r="AI34">
        <v>0.19339999999999999</v>
      </c>
      <c r="AJ34">
        <v>0.4844</v>
      </c>
      <c r="AK34">
        <v>0</v>
      </c>
      <c r="AL34">
        <v>0</v>
      </c>
    </row>
    <row r="35" spans="1:38">
      <c r="A35">
        <v>434</v>
      </c>
      <c r="B35">
        <f t="shared" si="0"/>
        <v>0.70499999999999996</v>
      </c>
      <c r="C35">
        <f t="shared" si="1"/>
        <v>0</v>
      </c>
      <c r="D35">
        <f t="shared" si="2"/>
        <v>0.44497647058823536</v>
      </c>
      <c r="E35">
        <v>0.56520000000000004</v>
      </c>
      <c r="F35">
        <v>0.4793</v>
      </c>
      <c r="G35">
        <v>0.46739999999999998</v>
      </c>
      <c r="H35">
        <v>0.50729999999999997</v>
      </c>
      <c r="I35">
        <v>0.45329999999999998</v>
      </c>
      <c r="J35">
        <v>0.52249999999999996</v>
      </c>
      <c r="K35">
        <v>0.33389999999999997</v>
      </c>
      <c r="L35">
        <v>0.5887</v>
      </c>
      <c r="M35">
        <v>0</v>
      </c>
      <c r="N35">
        <v>0</v>
      </c>
      <c r="O35">
        <v>0</v>
      </c>
      <c r="P35">
        <v>0.56969999999999998</v>
      </c>
      <c r="Q35">
        <v>0.27239999999999998</v>
      </c>
      <c r="R35">
        <v>0.4541</v>
      </c>
      <c r="S35">
        <v>0.4879</v>
      </c>
      <c r="T35">
        <v>0.50329999999999997</v>
      </c>
      <c r="U35">
        <v>0.55269999999999997</v>
      </c>
      <c r="V35">
        <v>0.60899999999999999</v>
      </c>
      <c r="W35">
        <v>0.57720000000000005</v>
      </c>
      <c r="X35">
        <v>0.33739999999999998</v>
      </c>
      <c r="Y35">
        <v>0.311</v>
      </c>
      <c r="Z35">
        <v>0.30869999999999997</v>
      </c>
      <c r="AA35">
        <v>0.61480000000000001</v>
      </c>
      <c r="AB35">
        <v>0.64339999999999997</v>
      </c>
      <c r="AC35">
        <v>0.61480000000000001</v>
      </c>
      <c r="AD35">
        <v>0.50019999999999998</v>
      </c>
      <c r="AE35">
        <v>0.68069999999999997</v>
      </c>
      <c r="AF35">
        <v>0.63349999999999995</v>
      </c>
      <c r="AG35">
        <v>0.5917</v>
      </c>
      <c r="AH35">
        <v>0.70169999999999999</v>
      </c>
      <c r="AI35">
        <v>0.54239999999999999</v>
      </c>
      <c r="AJ35">
        <v>0.70499999999999996</v>
      </c>
      <c r="AK35">
        <v>0</v>
      </c>
      <c r="AL35">
        <v>0</v>
      </c>
    </row>
    <row r="36" spans="1:38">
      <c r="A36">
        <v>435</v>
      </c>
      <c r="B36">
        <f t="shared" si="0"/>
        <v>0.61260000000000003</v>
      </c>
      <c r="C36">
        <f t="shared" si="1"/>
        <v>0</v>
      </c>
      <c r="D36">
        <f t="shared" si="2"/>
        <v>0.36008823529411782</v>
      </c>
      <c r="E36">
        <v>0.59350000000000003</v>
      </c>
      <c r="F36">
        <v>0.37940000000000002</v>
      </c>
      <c r="G36">
        <v>0.3876</v>
      </c>
      <c r="H36">
        <v>0.54759999999999998</v>
      </c>
      <c r="I36">
        <v>0.27739999999999998</v>
      </c>
      <c r="J36">
        <v>0.42399999999999999</v>
      </c>
      <c r="K36">
        <v>0.43120000000000003</v>
      </c>
      <c r="L36">
        <v>0.30259999999999998</v>
      </c>
      <c r="M36">
        <v>0</v>
      </c>
      <c r="N36">
        <v>0</v>
      </c>
      <c r="O36">
        <v>0</v>
      </c>
      <c r="P36">
        <v>0.4531</v>
      </c>
      <c r="Q36">
        <v>0.28839999999999999</v>
      </c>
      <c r="R36">
        <v>0.22589999999999999</v>
      </c>
      <c r="S36">
        <v>0.43669999999999998</v>
      </c>
      <c r="T36">
        <v>0.45829999999999999</v>
      </c>
      <c r="U36">
        <v>0.23039999999999999</v>
      </c>
      <c r="V36">
        <v>0.31690000000000002</v>
      </c>
      <c r="W36">
        <v>0.36299999999999999</v>
      </c>
      <c r="X36">
        <v>0.36580000000000001</v>
      </c>
      <c r="Y36">
        <v>0.2482</v>
      </c>
      <c r="Z36">
        <v>0.25</v>
      </c>
      <c r="AA36">
        <v>0.61070000000000002</v>
      </c>
      <c r="AB36">
        <v>0.61260000000000003</v>
      </c>
      <c r="AC36">
        <v>0.61129999999999995</v>
      </c>
      <c r="AD36">
        <v>0.4471</v>
      </c>
      <c r="AE36">
        <v>0.50670000000000004</v>
      </c>
      <c r="AF36">
        <v>0.56299999999999994</v>
      </c>
      <c r="AG36">
        <v>0.40910000000000002</v>
      </c>
      <c r="AH36">
        <v>0.26800000000000002</v>
      </c>
      <c r="AI36">
        <v>0.59299999999999997</v>
      </c>
      <c r="AJ36">
        <v>0.30620000000000003</v>
      </c>
      <c r="AK36">
        <v>0.17100000000000001</v>
      </c>
      <c r="AL36">
        <v>0.1643</v>
      </c>
    </row>
    <row r="37" spans="1:38">
      <c r="A37">
        <v>436</v>
      </c>
      <c r="B37">
        <f t="shared" si="0"/>
        <v>0.46039999999999998</v>
      </c>
      <c r="C37">
        <f t="shared" si="1"/>
        <v>0</v>
      </c>
      <c r="D37">
        <f t="shared" si="2"/>
        <v>9.0782352941176481E-2</v>
      </c>
      <c r="E37">
        <v>0.25159999999999999</v>
      </c>
      <c r="F37">
        <v>0.1053</v>
      </c>
      <c r="G37">
        <v>0.121</v>
      </c>
      <c r="H37">
        <v>0.30249999999999999</v>
      </c>
      <c r="I37">
        <v>0.1081</v>
      </c>
      <c r="J37">
        <v>0.1046</v>
      </c>
      <c r="K37">
        <v>0.1081</v>
      </c>
      <c r="L37">
        <v>0.1046</v>
      </c>
      <c r="M37">
        <v>0</v>
      </c>
      <c r="N37">
        <v>0</v>
      </c>
      <c r="O37">
        <v>0</v>
      </c>
      <c r="P37">
        <v>0.1691</v>
      </c>
      <c r="Q37">
        <v>9.7799999999999998E-2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0.1008</v>
      </c>
      <c r="Y37">
        <v>9.2999999999999999E-2</v>
      </c>
      <c r="Z37">
        <v>9.2999999999999999E-2</v>
      </c>
      <c r="AA37">
        <v>0.1973</v>
      </c>
      <c r="AB37">
        <v>9.2999999999999999E-2</v>
      </c>
      <c r="AC37">
        <v>0.21740000000000001</v>
      </c>
      <c r="AD37">
        <v>0</v>
      </c>
      <c r="AE37">
        <v>0</v>
      </c>
      <c r="AF37">
        <v>0.1046</v>
      </c>
      <c r="AG37">
        <v>0</v>
      </c>
      <c r="AH37">
        <v>0.25440000000000002</v>
      </c>
      <c r="AI37">
        <v>0.46039999999999998</v>
      </c>
      <c r="AJ37">
        <v>0</v>
      </c>
      <c r="AK37">
        <v>0</v>
      </c>
      <c r="AL37">
        <v>0</v>
      </c>
    </row>
    <row r="38" spans="1:38">
      <c r="A38">
        <v>437</v>
      </c>
      <c r="B38">
        <f t="shared" si="0"/>
        <v>0.64500000000000002</v>
      </c>
      <c r="C38">
        <f t="shared" si="1"/>
        <v>0</v>
      </c>
      <c r="D38">
        <f t="shared" si="2"/>
        <v>0.29549411764705891</v>
      </c>
      <c r="E38">
        <v>0.22320000000000001</v>
      </c>
      <c r="F38">
        <v>0.2276</v>
      </c>
      <c r="G38">
        <v>0.13200000000000001</v>
      </c>
      <c r="H38">
        <v>0.19520000000000001</v>
      </c>
      <c r="I38">
        <v>0.45979999999999999</v>
      </c>
      <c r="J38">
        <v>0.63829999999999998</v>
      </c>
      <c r="K38">
        <v>0.51190000000000002</v>
      </c>
      <c r="L38">
        <v>0.64500000000000002</v>
      </c>
      <c r="M38">
        <v>0</v>
      </c>
      <c r="N38">
        <v>0</v>
      </c>
      <c r="O38">
        <v>0</v>
      </c>
      <c r="P38">
        <v>0</v>
      </c>
      <c r="Q38">
        <v>0.37</v>
      </c>
      <c r="R38">
        <v>0.31680000000000003</v>
      </c>
      <c r="S38">
        <v>0.42649999999999999</v>
      </c>
      <c r="T38">
        <v>0.216</v>
      </c>
      <c r="U38">
        <v>0</v>
      </c>
      <c r="V38">
        <v>0.1799</v>
      </c>
      <c r="W38">
        <v>0.1885</v>
      </c>
      <c r="X38">
        <v>0.29039999999999999</v>
      </c>
      <c r="Y38">
        <v>0.26019999999999999</v>
      </c>
      <c r="Z38">
        <v>0.35460000000000003</v>
      </c>
      <c r="AA38">
        <v>0.43140000000000001</v>
      </c>
      <c r="AB38">
        <v>0.36990000000000001</v>
      </c>
      <c r="AC38">
        <v>0.37230000000000002</v>
      </c>
      <c r="AD38">
        <v>0.22539999999999999</v>
      </c>
      <c r="AE38">
        <v>0.33600000000000002</v>
      </c>
      <c r="AF38">
        <v>0.4002</v>
      </c>
      <c r="AG38">
        <v>0.3004</v>
      </c>
      <c r="AH38">
        <v>0.56630000000000003</v>
      </c>
      <c r="AI38">
        <v>0.21840000000000001</v>
      </c>
      <c r="AJ38">
        <v>0.4425</v>
      </c>
      <c r="AK38">
        <v>0.40579999999999999</v>
      </c>
      <c r="AL38">
        <v>0.34229999999999999</v>
      </c>
    </row>
    <row r="39" spans="1:38">
      <c r="A39">
        <v>438</v>
      </c>
      <c r="B39">
        <f t="shared" si="0"/>
        <v>0.54579999999999995</v>
      </c>
      <c r="C39">
        <f t="shared" si="1"/>
        <v>0</v>
      </c>
      <c r="D39">
        <f t="shared" si="2"/>
        <v>0.32478529411764701</v>
      </c>
      <c r="E39">
        <v>0.49390000000000001</v>
      </c>
      <c r="F39">
        <v>0.35289999999999999</v>
      </c>
      <c r="G39">
        <v>0.2979</v>
      </c>
      <c r="H39">
        <v>0.41660000000000003</v>
      </c>
      <c r="I39">
        <v>0.33660000000000001</v>
      </c>
      <c r="J39">
        <v>0.47749999999999998</v>
      </c>
      <c r="K39">
        <v>0.33910000000000001</v>
      </c>
      <c r="L39">
        <v>0.3851</v>
      </c>
      <c r="M39">
        <v>0</v>
      </c>
      <c r="N39">
        <v>0</v>
      </c>
      <c r="O39">
        <v>0</v>
      </c>
      <c r="P39">
        <v>0.4002</v>
      </c>
      <c r="Q39">
        <v>0.2913</v>
      </c>
      <c r="R39">
        <v>0.34639999999999999</v>
      </c>
      <c r="S39">
        <v>0.317</v>
      </c>
      <c r="T39">
        <v>0.39329999999999998</v>
      </c>
      <c r="U39">
        <v>0.1051</v>
      </c>
      <c r="V39">
        <v>0.32390000000000002</v>
      </c>
      <c r="W39">
        <v>0.2278</v>
      </c>
      <c r="X39">
        <v>0.1956</v>
      </c>
      <c r="Y39">
        <v>0.44140000000000001</v>
      </c>
      <c r="Z39">
        <v>0.44209999999999999</v>
      </c>
      <c r="AA39">
        <v>0.44479999999999997</v>
      </c>
      <c r="AB39">
        <v>0.44479999999999997</v>
      </c>
      <c r="AC39">
        <v>0.48089999999999999</v>
      </c>
      <c r="AD39">
        <v>0.54579999999999995</v>
      </c>
      <c r="AE39">
        <v>0.50409999999999999</v>
      </c>
      <c r="AF39">
        <v>0.36359999999999998</v>
      </c>
      <c r="AG39">
        <v>0.25169999999999998</v>
      </c>
      <c r="AH39">
        <v>0.46910000000000002</v>
      </c>
      <c r="AI39">
        <v>0.49409999999999998</v>
      </c>
      <c r="AJ39">
        <v>0.46010000000000001</v>
      </c>
      <c r="AK39">
        <v>0</v>
      </c>
      <c r="AL39">
        <v>0</v>
      </c>
    </row>
    <row r="40" spans="1:38">
      <c r="A40">
        <v>439</v>
      </c>
      <c r="B40">
        <f t="shared" si="0"/>
        <v>0.64290000000000003</v>
      </c>
      <c r="C40">
        <f t="shared" si="1"/>
        <v>0</v>
      </c>
      <c r="D40">
        <f t="shared" si="2"/>
        <v>0.37086470588235293</v>
      </c>
      <c r="E40">
        <v>0.64290000000000003</v>
      </c>
      <c r="F40">
        <v>0.37359999999999999</v>
      </c>
      <c r="G40">
        <v>0.50649999999999995</v>
      </c>
      <c r="H40">
        <v>0.58240000000000003</v>
      </c>
      <c r="I40">
        <v>0.2747</v>
      </c>
      <c r="J40">
        <v>0.40389999999999998</v>
      </c>
      <c r="K40">
        <v>0.2747</v>
      </c>
      <c r="L40">
        <v>0.4</v>
      </c>
      <c r="M40">
        <v>0</v>
      </c>
      <c r="N40">
        <v>0</v>
      </c>
      <c r="O40">
        <v>0</v>
      </c>
      <c r="P40">
        <v>0.17749999999999999</v>
      </c>
      <c r="Q40">
        <v>0.47689999999999999</v>
      </c>
      <c r="R40">
        <v>0.35730000000000001</v>
      </c>
      <c r="S40">
        <v>0.46489999999999998</v>
      </c>
      <c r="T40">
        <v>0.2626</v>
      </c>
      <c r="U40">
        <v>0.31780000000000003</v>
      </c>
      <c r="V40">
        <v>0.22209999999999999</v>
      </c>
      <c r="W40">
        <v>0.29749999999999999</v>
      </c>
      <c r="X40">
        <v>0.4632</v>
      </c>
      <c r="Y40">
        <v>0.4083</v>
      </c>
      <c r="Z40">
        <v>0.3765</v>
      </c>
      <c r="AA40">
        <v>0.47549999999999998</v>
      </c>
      <c r="AB40">
        <v>0.51680000000000004</v>
      </c>
      <c r="AC40">
        <v>0.4803</v>
      </c>
      <c r="AD40">
        <v>0.59889999999999999</v>
      </c>
      <c r="AE40">
        <v>0.4879</v>
      </c>
      <c r="AF40">
        <v>0.54730000000000001</v>
      </c>
      <c r="AG40">
        <v>0.50649999999999995</v>
      </c>
      <c r="AH40">
        <v>0.58409999999999995</v>
      </c>
      <c r="AI40">
        <v>0.53369999999999995</v>
      </c>
      <c r="AJ40">
        <v>0.59509999999999996</v>
      </c>
      <c r="AK40">
        <v>0</v>
      </c>
      <c r="AL40">
        <v>0</v>
      </c>
    </row>
    <row r="41" spans="1:38">
      <c r="A41">
        <v>440</v>
      </c>
      <c r="B41">
        <f t="shared" si="0"/>
        <v>0.70309999999999995</v>
      </c>
      <c r="C41">
        <f t="shared" si="1"/>
        <v>0</v>
      </c>
      <c r="D41">
        <f t="shared" si="2"/>
        <v>0.4190205882352942</v>
      </c>
      <c r="E41">
        <v>0.48630000000000001</v>
      </c>
      <c r="F41">
        <v>0.37580000000000002</v>
      </c>
      <c r="G41">
        <v>0.31409999999999999</v>
      </c>
      <c r="H41">
        <v>0.44690000000000002</v>
      </c>
      <c r="I41">
        <v>0.60850000000000004</v>
      </c>
      <c r="J41">
        <v>0.68079999999999996</v>
      </c>
      <c r="K41">
        <v>0.55710000000000004</v>
      </c>
      <c r="L41">
        <v>0.6633</v>
      </c>
      <c r="M41">
        <v>0</v>
      </c>
      <c r="N41">
        <v>0</v>
      </c>
      <c r="O41">
        <v>0</v>
      </c>
      <c r="P41">
        <v>0</v>
      </c>
      <c r="Q41">
        <v>9.0200000000000002E-2</v>
      </c>
      <c r="R41">
        <v>0.125</v>
      </c>
      <c r="S41">
        <v>0.60770000000000002</v>
      </c>
      <c r="T41">
        <v>0.60629999999999995</v>
      </c>
      <c r="U41">
        <v>0.55230000000000001</v>
      </c>
      <c r="V41">
        <v>0.4914</v>
      </c>
      <c r="W41">
        <v>0.36280000000000001</v>
      </c>
      <c r="X41">
        <v>0.14369999999999999</v>
      </c>
      <c r="Y41">
        <v>0.5696</v>
      </c>
      <c r="Z41">
        <v>0.5696</v>
      </c>
      <c r="AA41">
        <v>0.6784</v>
      </c>
      <c r="AB41">
        <v>0.64990000000000003</v>
      </c>
      <c r="AC41">
        <v>0.58360000000000001</v>
      </c>
      <c r="AD41">
        <v>0.4304</v>
      </c>
      <c r="AE41">
        <v>0.53180000000000005</v>
      </c>
      <c r="AF41">
        <v>0.59519999999999995</v>
      </c>
      <c r="AG41">
        <v>0.61750000000000005</v>
      </c>
      <c r="AH41">
        <v>0.60740000000000005</v>
      </c>
      <c r="AI41">
        <v>0.70309999999999995</v>
      </c>
      <c r="AJ41">
        <v>0.59799999999999998</v>
      </c>
      <c r="AK41">
        <v>0</v>
      </c>
      <c r="AL41">
        <v>0</v>
      </c>
    </row>
    <row r="42" spans="1:38">
      <c r="A42">
        <v>441</v>
      </c>
      <c r="B42">
        <f t="shared" si="0"/>
        <v>0.45</v>
      </c>
      <c r="C42">
        <f t="shared" si="1"/>
        <v>0</v>
      </c>
      <c r="D42">
        <f t="shared" si="2"/>
        <v>0.22619705882352945</v>
      </c>
      <c r="E42">
        <v>0.45</v>
      </c>
      <c r="F42">
        <v>0.157</v>
      </c>
      <c r="G42">
        <v>0.157</v>
      </c>
      <c r="H42">
        <v>0.42649999999999999</v>
      </c>
      <c r="I42">
        <v>0.14560000000000001</v>
      </c>
      <c r="J42">
        <v>0.35199999999999998</v>
      </c>
      <c r="K42">
        <v>0.2177</v>
      </c>
      <c r="L42">
        <v>0.25069999999999998</v>
      </c>
      <c r="M42">
        <v>0</v>
      </c>
      <c r="N42">
        <v>0</v>
      </c>
      <c r="O42">
        <v>0</v>
      </c>
      <c r="P42">
        <v>0.26929999999999998</v>
      </c>
      <c r="Q42">
        <v>0.25490000000000002</v>
      </c>
      <c r="R42">
        <v>9.9299999999999999E-2</v>
      </c>
      <c r="S42">
        <v>0.27929999999999999</v>
      </c>
      <c r="T42">
        <v>8.7599999999999997E-2</v>
      </c>
      <c r="U42">
        <v>0</v>
      </c>
      <c r="V42">
        <v>0.21099999999999999</v>
      </c>
      <c r="W42">
        <v>0.309</v>
      </c>
      <c r="X42">
        <v>0.17460000000000001</v>
      </c>
      <c r="Y42">
        <v>0.35859999999999997</v>
      </c>
      <c r="Z42">
        <v>0.35770000000000002</v>
      </c>
      <c r="AA42">
        <v>0.18859999999999999</v>
      </c>
      <c r="AB42">
        <v>0.18859999999999999</v>
      </c>
      <c r="AC42">
        <v>0.24929999999999999</v>
      </c>
      <c r="AD42">
        <v>0.1865</v>
      </c>
      <c r="AE42">
        <v>0.24490000000000001</v>
      </c>
      <c r="AF42">
        <v>0.3634</v>
      </c>
      <c r="AG42">
        <v>0.39179999999999998</v>
      </c>
      <c r="AH42">
        <v>0.32450000000000001</v>
      </c>
      <c r="AI42">
        <v>0.4496</v>
      </c>
      <c r="AJ42">
        <v>0.2732</v>
      </c>
      <c r="AK42">
        <v>9.5500000000000002E-2</v>
      </c>
      <c r="AL42">
        <v>0.17699999999999999</v>
      </c>
    </row>
    <row r="43" spans="1:38">
      <c r="A43">
        <v>442</v>
      </c>
      <c r="B43">
        <f t="shared" si="0"/>
        <v>0.69189999999999996</v>
      </c>
      <c r="C43">
        <f t="shared" si="1"/>
        <v>0</v>
      </c>
      <c r="D43">
        <f t="shared" si="2"/>
        <v>0.42221764705882359</v>
      </c>
      <c r="E43">
        <v>0.58889999999999998</v>
      </c>
      <c r="F43">
        <v>0.47989999999999999</v>
      </c>
      <c r="G43">
        <v>0.4173</v>
      </c>
      <c r="H43">
        <v>0.55289999999999995</v>
      </c>
      <c r="I43">
        <v>0.68120000000000003</v>
      </c>
      <c r="J43">
        <v>0.52600000000000002</v>
      </c>
      <c r="K43">
        <v>0.65690000000000004</v>
      </c>
      <c r="L43">
        <v>0.4425</v>
      </c>
      <c r="M43">
        <v>0</v>
      </c>
      <c r="N43">
        <v>0</v>
      </c>
      <c r="O43">
        <v>0</v>
      </c>
      <c r="P43">
        <v>0</v>
      </c>
      <c r="Q43">
        <v>0.25330000000000003</v>
      </c>
      <c r="R43">
        <v>0.48730000000000001</v>
      </c>
      <c r="S43">
        <v>0.4889</v>
      </c>
      <c r="T43">
        <v>0.3629</v>
      </c>
      <c r="U43">
        <v>0.52110000000000001</v>
      </c>
      <c r="V43">
        <v>0.59340000000000004</v>
      </c>
      <c r="W43">
        <v>0.59319999999999995</v>
      </c>
      <c r="X43">
        <v>0.30480000000000002</v>
      </c>
      <c r="Y43">
        <v>0.41139999999999999</v>
      </c>
      <c r="Z43">
        <v>0.41310000000000002</v>
      </c>
      <c r="AA43">
        <v>0.4506</v>
      </c>
      <c r="AB43">
        <v>0.44679999999999997</v>
      </c>
      <c r="AC43">
        <v>0.4451</v>
      </c>
      <c r="AD43">
        <v>0.55940000000000001</v>
      </c>
      <c r="AE43">
        <v>0.69189999999999996</v>
      </c>
      <c r="AF43">
        <v>0.53649999999999998</v>
      </c>
      <c r="AG43">
        <v>0.57609999999999995</v>
      </c>
      <c r="AH43">
        <v>0.46389999999999998</v>
      </c>
      <c r="AI43">
        <v>0.63719999999999999</v>
      </c>
      <c r="AJ43">
        <v>0.59199999999999997</v>
      </c>
      <c r="AK43">
        <v>9.2200000000000004E-2</v>
      </c>
      <c r="AL43">
        <v>8.8700000000000001E-2</v>
      </c>
    </row>
    <row r="44" spans="1:38">
      <c r="A44">
        <v>443</v>
      </c>
      <c r="B44">
        <f t="shared" si="0"/>
        <v>0.67149999999999999</v>
      </c>
      <c r="C44">
        <f t="shared" si="1"/>
        <v>0</v>
      </c>
      <c r="D44">
        <f t="shared" si="2"/>
        <v>0.37287941176470596</v>
      </c>
      <c r="E44">
        <v>0.64490000000000003</v>
      </c>
      <c r="F44">
        <v>0.38550000000000001</v>
      </c>
      <c r="G44">
        <v>0.3473</v>
      </c>
      <c r="H44">
        <v>0.52659999999999996</v>
      </c>
      <c r="I44">
        <v>0.3377</v>
      </c>
      <c r="J44">
        <v>0.26469999999999999</v>
      </c>
      <c r="K44">
        <v>0.3377</v>
      </c>
      <c r="L44">
        <v>0.26569999999999999</v>
      </c>
      <c r="M44">
        <v>0</v>
      </c>
      <c r="N44">
        <v>0</v>
      </c>
      <c r="O44">
        <v>0</v>
      </c>
      <c r="P44">
        <v>0</v>
      </c>
      <c r="Q44">
        <v>0.1857</v>
      </c>
      <c r="R44">
        <v>0.2059</v>
      </c>
      <c r="S44">
        <v>0.31469999999999998</v>
      </c>
      <c r="T44">
        <v>0</v>
      </c>
      <c r="U44">
        <v>0.40089999999999998</v>
      </c>
      <c r="V44">
        <v>0.53720000000000001</v>
      </c>
      <c r="W44">
        <v>0.56100000000000005</v>
      </c>
      <c r="X44">
        <v>0.3049</v>
      </c>
      <c r="Y44">
        <v>0.41789999999999999</v>
      </c>
      <c r="Z44">
        <v>0.41789999999999999</v>
      </c>
      <c r="AA44">
        <v>0.67149999999999999</v>
      </c>
      <c r="AB44">
        <v>0.59989999999999999</v>
      </c>
      <c r="AC44">
        <v>0.57730000000000004</v>
      </c>
      <c r="AD44">
        <v>0.53939999999999999</v>
      </c>
      <c r="AE44">
        <v>0.51359999999999995</v>
      </c>
      <c r="AF44">
        <v>0.59219999999999995</v>
      </c>
      <c r="AG44">
        <v>0.35499999999999998</v>
      </c>
      <c r="AH44">
        <v>0.31</v>
      </c>
      <c r="AI44">
        <v>0.51390000000000002</v>
      </c>
      <c r="AJ44">
        <v>0.52210000000000001</v>
      </c>
      <c r="AK44">
        <v>0.51339999999999997</v>
      </c>
      <c r="AL44">
        <v>0.51339999999999997</v>
      </c>
    </row>
    <row r="45" spans="1:38">
      <c r="A45">
        <v>444</v>
      </c>
      <c r="B45">
        <f t="shared" si="0"/>
        <v>0.67430000000000001</v>
      </c>
      <c r="C45">
        <f t="shared" si="1"/>
        <v>0</v>
      </c>
      <c r="D45">
        <f t="shared" si="2"/>
        <v>0.34766764705882358</v>
      </c>
      <c r="E45">
        <v>0.52729999999999999</v>
      </c>
      <c r="F45">
        <v>0.34670000000000001</v>
      </c>
      <c r="G45">
        <v>0.35649999999999998</v>
      </c>
      <c r="H45">
        <v>0.53779999999999994</v>
      </c>
      <c r="I45">
        <v>9.3899999999999997E-2</v>
      </c>
      <c r="J45">
        <v>0.1973</v>
      </c>
      <c r="K45">
        <v>9.3899999999999997E-2</v>
      </c>
      <c r="L45">
        <v>0.30580000000000002</v>
      </c>
      <c r="M45">
        <v>0</v>
      </c>
      <c r="N45">
        <v>0</v>
      </c>
      <c r="O45">
        <v>0</v>
      </c>
      <c r="P45">
        <v>0.4965</v>
      </c>
      <c r="Q45">
        <v>0.37609999999999999</v>
      </c>
      <c r="R45">
        <v>0.4032</v>
      </c>
      <c r="S45">
        <v>0.3639</v>
      </c>
      <c r="T45">
        <v>0.41439999999999999</v>
      </c>
      <c r="U45">
        <v>0.3427</v>
      </c>
      <c r="V45">
        <v>0.45279999999999998</v>
      </c>
      <c r="W45">
        <v>0.45279999999999998</v>
      </c>
      <c r="X45">
        <v>0.38190000000000002</v>
      </c>
      <c r="Y45">
        <v>0.311</v>
      </c>
      <c r="Z45">
        <v>0.311</v>
      </c>
      <c r="AA45">
        <v>0.4572</v>
      </c>
      <c r="AB45">
        <v>0.50490000000000002</v>
      </c>
      <c r="AC45">
        <v>0.4572</v>
      </c>
      <c r="AD45">
        <v>0.3518</v>
      </c>
      <c r="AE45">
        <v>0.249</v>
      </c>
      <c r="AF45">
        <v>0.67430000000000001</v>
      </c>
      <c r="AG45">
        <v>0.58730000000000004</v>
      </c>
      <c r="AH45">
        <v>0.56589999999999996</v>
      </c>
      <c r="AI45">
        <v>0.4274</v>
      </c>
      <c r="AJ45">
        <v>0.60580000000000001</v>
      </c>
      <c r="AK45">
        <v>0.1744</v>
      </c>
      <c r="AL45">
        <v>0</v>
      </c>
    </row>
    <row r="46" spans="1:38">
      <c r="A46">
        <v>445</v>
      </c>
      <c r="B46">
        <f t="shared" si="0"/>
        <v>0.66420000000000001</v>
      </c>
      <c r="C46">
        <f t="shared" si="1"/>
        <v>0</v>
      </c>
      <c r="D46">
        <f t="shared" si="2"/>
        <v>0.34988823529411772</v>
      </c>
      <c r="E46">
        <v>0.61919999999999997</v>
      </c>
      <c r="F46">
        <v>0.2213</v>
      </c>
      <c r="G46">
        <v>0.26150000000000001</v>
      </c>
      <c r="H46">
        <v>0.57550000000000001</v>
      </c>
      <c r="I46">
        <v>0.5181</v>
      </c>
      <c r="J46">
        <v>0.66420000000000001</v>
      </c>
      <c r="K46">
        <v>0.43630000000000002</v>
      </c>
      <c r="L46">
        <v>0.48099999999999998</v>
      </c>
      <c r="M46">
        <v>0</v>
      </c>
      <c r="N46">
        <v>0</v>
      </c>
      <c r="O46">
        <v>0</v>
      </c>
      <c r="P46">
        <v>0.1046</v>
      </c>
      <c r="Q46">
        <v>0.1096</v>
      </c>
      <c r="R46">
        <v>0.3644</v>
      </c>
      <c r="S46">
        <v>0.36849999999999999</v>
      </c>
      <c r="T46">
        <v>0.3508</v>
      </c>
      <c r="U46">
        <v>0.45750000000000002</v>
      </c>
      <c r="V46">
        <v>0.49280000000000002</v>
      </c>
      <c r="W46">
        <v>0.35820000000000002</v>
      </c>
      <c r="X46">
        <v>0.3216</v>
      </c>
      <c r="Y46">
        <v>0.41639999999999999</v>
      </c>
      <c r="Z46">
        <v>0.433</v>
      </c>
      <c r="AA46">
        <v>0.46039999999999998</v>
      </c>
      <c r="AB46">
        <v>0.39889999999999998</v>
      </c>
      <c r="AC46">
        <v>0.37740000000000001</v>
      </c>
      <c r="AD46">
        <v>0.41220000000000001</v>
      </c>
      <c r="AE46">
        <v>0.1449</v>
      </c>
      <c r="AF46">
        <v>0.37319999999999998</v>
      </c>
      <c r="AG46">
        <v>0.39629999999999999</v>
      </c>
      <c r="AH46">
        <v>0.433</v>
      </c>
      <c r="AI46">
        <v>0.61399999999999999</v>
      </c>
      <c r="AJ46">
        <v>0.51280000000000003</v>
      </c>
      <c r="AK46">
        <v>0.1046</v>
      </c>
      <c r="AL46">
        <v>0.114</v>
      </c>
    </row>
    <row r="47" spans="1:38">
      <c r="A47">
        <v>446</v>
      </c>
      <c r="B47">
        <f t="shared" si="0"/>
        <v>0.75890000000000002</v>
      </c>
      <c r="C47">
        <f t="shared" si="1"/>
        <v>0</v>
      </c>
      <c r="D47">
        <f t="shared" si="2"/>
        <v>0.46346764705882365</v>
      </c>
      <c r="E47">
        <v>0.72399999999999998</v>
      </c>
      <c r="F47">
        <v>0.4088</v>
      </c>
      <c r="G47">
        <v>0.47710000000000002</v>
      </c>
      <c r="H47">
        <v>0.64080000000000004</v>
      </c>
      <c r="I47">
        <v>0.3614</v>
      </c>
      <c r="J47">
        <v>0.70930000000000004</v>
      </c>
      <c r="K47">
        <v>0.35699999999999998</v>
      </c>
      <c r="L47">
        <v>0.64559999999999995</v>
      </c>
      <c r="M47">
        <v>0</v>
      </c>
      <c r="N47">
        <v>0</v>
      </c>
      <c r="O47">
        <v>0</v>
      </c>
      <c r="P47">
        <v>0.22009999999999999</v>
      </c>
      <c r="Q47">
        <v>0.1106</v>
      </c>
      <c r="R47">
        <v>0.4385</v>
      </c>
      <c r="S47">
        <v>0.51419999999999999</v>
      </c>
      <c r="T47">
        <v>0.68600000000000005</v>
      </c>
      <c r="U47">
        <v>0.3639</v>
      </c>
      <c r="V47">
        <v>0.45879999999999999</v>
      </c>
      <c r="W47">
        <v>0.58409999999999995</v>
      </c>
      <c r="X47">
        <v>0.2172</v>
      </c>
      <c r="Y47">
        <v>0.70140000000000002</v>
      </c>
      <c r="Z47">
        <v>0.70189999999999997</v>
      </c>
      <c r="AA47">
        <v>0.65910000000000002</v>
      </c>
      <c r="AB47">
        <v>0.75890000000000002</v>
      </c>
      <c r="AC47">
        <v>0.75890000000000002</v>
      </c>
      <c r="AD47">
        <v>0.52310000000000001</v>
      </c>
      <c r="AE47">
        <v>0.49619999999999997</v>
      </c>
      <c r="AF47">
        <v>0.62649999999999995</v>
      </c>
      <c r="AG47">
        <v>0.44030000000000002</v>
      </c>
      <c r="AH47">
        <v>0.56059999999999999</v>
      </c>
      <c r="AI47">
        <v>0.37130000000000002</v>
      </c>
      <c r="AJ47">
        <v>0.4834</v>
      </c>
      <c r="AK47">
        <v>0.48180000000000001</v>
      </c>
      <c r="AL47">
        <v>0.27710000000000001</v>
      </c>
    </row>
    <row r="48" spans="1:38">
      <c r="A48">
        <v>447</v>
      </c>
      <c r="B48">
        <f t="shared" si="0"/>
        <v>0.6925</v>
      </c>
      <c r="C48">
        <f t="shared" si="1"/>
        <v>0</v>
      </c>
      <c r="D48">
        <f t="shared" si="2"/>
        <v>0.34963235294117651</v>
      </c>
      <c r="E48">
        <v>0.45650000000000002</v>
      </c>
      <c r="F48">
        <v>0.25590000000000002</v>
      </c>
      <c r="G48">
        <v>0.2762</v>
      </c>
      <c r="H48">
        <v>0.36620000000000003</v>
      </c>
      <c r="I48">
        <v>0.25779999999999997</v>
      </c>
      <c r="J48">
        <v>0.27250000000000002</v>
      </c>
      <c r="K48">
        <v>0.4335</v>
      </c>
      <c r="L48">
        <v>0.4425</v>
      </c>
      <c r="M48">
        <v>0</v>
      </c>
      <c r="N48">
        <v>0</v>
      </c>
      <c r="O48">
        <v>0</v>
      </c>
      <c r="P48">
        <v>0</v>
      </c>
      <c r="Q48">
        <v>0</v>
      </c>
      <c r="R48">
        <v>0.54700000000000004</v>
      </c>
      <c r="S48">
        <v>0.53949999999999998</v>
      </c>
      <c r="T48">
        <v>0.6925</v>
      </c>
      <c r="U48">
        <v>0.34260000000000002</v>
      </c>
      <c r="V48">
        <v>0.50339999999999996</v>
      </c>
      <c r="W48">
        <v>0.3584</v>
      </c>
      <c r="X48">
        <v>8.7400000000000005E-2</v>
      </c>
      <c r="Y48">
        <v>0.53690000000000004</v>
      </c>
      <c r="Z48">
        <v>0.5605</v>
      </c>
      <c r="AA48">
        <v>0.58640000000000003</v>
      </c>
      <c r="AB48">
        <v>0.58640000000000003</v>
      </c>
      <c r="AC48">
        <v>0.55779999999999996</v>
      </c>
      <c r="AD48">
        <v>0.34300000000000003</v>
      </c>
      <c r="AE48">
        <v>0.57030000000000003</v>
      </c>
      <c r="AF48">
        <v>0.36609999999999998</v>
      </c>
      <c r="AG48">
        <v>0.42149999999999999</v>
      </c>
      <c r="AH48">
        <v>0.1744</v>
      </c>
      <c r="AI48">
        <v>0.61639999999999995</v>
      </c>
      <c r="AJ48">
        <v>0.4123</v>
      </c>
      <c r="AK48">
        <v>0.1883</v>
      </c>
      <c r="AL48">
        <v>0.1353</v>
      </c>
    </row>
    <row r="49" spans="1:38">
      <c r="A49">
        <v>448</v>
      </c>
      <c r="B49">
        <f t="shared" si="0"/>
        <v>0.66830000000000001</v>
      </c>
      <c r="C49">
        <f t="shared" si="1"/>
        <v>0</v>
      </c>
      <c r="D49">
        <f t="shared" si="2"/>
        <v>0.35396470588235296</v>
      </c>
      <c r="E49">
        <v>0.22770000000000001</v>
      </c>
      <c r="F49">
        <v>0.1099</v>
      </c>
      <c r="G49">
        <v>0.22770000000000001</v>
      </c>
      <c r="H49">
        <v>0.22770000000000001</v>
      </c>
      <c r="I49">
        <v>0.35599999999999998</v>
      </c>
      <c r="J49">
        <v>0.45860000000000001</v>
      </c>
      <c r="K49">
        <v>0.4738</v>
      </c>
      <c r="L49">
        <v>0.56579999999999997</v>
      </c>
      <c r="M49">
        <v>0</v>
      </c>
      <c r="N49">
        <v>0</v>
      </c>
      <c r="O49">
        <v>0</v>
      </c>
      <c r="P49">
        <v>0</v>
      </c>
      <c r="Q49">
        <v>0.33960000000000001</v>
      </c>
      <c r="R49">
        <v>0.34</v>
      </c>
      <c r="S49">
        <v>0.54430000000000001</v>
      </c>
      <c r="T49">
        <v>0.50619999999999998</v>
      </c>
      <c r="U49">
        <v>0.2838</v>
      </c>
      <c r="V49">
        <v>0.40739999999999998</v>
      </c>
      <c r="W49">
        <v>0.53100000000000003</v>
      </c>
      <c r="X49">
        <v>0.3821</v>
      </c>
      <c r="Y49">
        <v>0.55059999999999998</v>
      </c>
      <c r="Z49">
        <v>0.55310000000000004</v>
      </c>
      <c r="AA49">
        <v>0.54149999999999998</v>
      </c>
      <c r="AB49">
        <v>0.54390000000000005</v>
      </c>
      <c r="AC49">
        <v>0.58379999999999999</v>
      </c>
      <c r="AD49">
        <v>0.35589999999999999</v>
      </c>
      <c r="AE49">
        <v>0.47860000000000003</v>
      </c>
      <c r="AF49">
        <v>0.66830000000000001</v>
      </c>
      <c r="AG49">
        <v>0.5887</v>
      </c>
      <c r="AH49">
        <v>0.28639999999999999</v>
      </c>
      <c r="AI49">
        <v>0.38900000000000001</v>
      </c>
      <c r="AJ49">
        <v>0.51339999999999997</v>
      </c>
      <c r="AK49">
        <v>0</v>
      </c>
      <c r="AL49">
        <v>0</v>
      </c>
    </row>
    <row r="50" spans="1:38">
      <c r="A50">
        <v>449</v>
      </c>
      <c r="B50">
        <f t="shared" si="0"/>
        <v>0.66459999999999997</v>
      </c>
      <c r="C50">
        <f t="shared" si="1"/>
        <v>0</v>
      </c>
      <c r="D50">
        <f t="shared" si="2"/>
        <v>0.44197352941176477</v>
      </c>
      <c r="E50">
        <v>0.47760000000000002</v>
      </c>
      <c r="F50">
        <v>0.5151</v>
      </c>
      <c r="G50">
        <v>0.36799999999999999</v>
      </c>
      <c r="H50">
        <v>0.41570000000000001</v>
      </c>
      <c r="I50">
        <v>0.33710000000000001</v>
      </c>
      <c r="J50">
        <v>0.44409999999999999</v>
      </c>
      <c r="K50">
        <v>0.33710000000000001</v>
      </c>
      <c r="L50">
        <v>0.46839999999999998</v>
      </c>
      <c r="M50">
        <v>0</v>
      </c>
      <c r="N50">
        <v>0</v>
      </c>
      <c r="O50">
        <v>0</v>
      </c>
      <c r="P50">
        <v>0.48120000000000002</v>
      </c>
      <c r="Q50">
        <v>0.4854</v>
      </c>
      <c r="R50">
        <v>0.53049999999999997</v>
      </c>
      <c r="S50">
        <v>0.64129999999999998</v>
      </c>
      <c r="T50">
        <v>0.35460000000000003</v>
      </c>
      <c r="U50">
        <v>0.38790000000000002</v>
      </c>
      <c r="V50">
        <v>0.66459999999999997</v>
      </c>
      <c r="W50">
        <v>0.65680000000000005</v>
      </c>
      <c r="X50">
        <v>0.52429999999999999</v>
      </c>
      <c r="Y50">
        <v>0.4879</v>
      </c>
      <c r="Z50">
        <v>0.49440000000000001</v>
      </c>
      <c r="AA50">
        <v>0.56369999999999998</v>
      </c>
      <c r="AB50">
        <v>0.56369999999999998</v>
      </c>
      <c r="AC50">
        <v>0.56369999999999998</v>
      </c>
      <c r="AD50">
        <v>0.53280000000000005</v>
      </c>
      <c r="AE50">
        <v>0.57220000000000004</v>
      </c>
      <c r="AF50">
        <v>0.44779999999999998</v>
      </c>
      <c r="AG50">
        <v>0.57940000000000003</v>
      </c>
      <c r="AH50">
        <v>0.42209999999999998</v>
      </c>
      <c r="AI50">
        <v>0.44400000000000001</v>
      </c>
      <c r="AJ50">
        <v>0.50019999999999998</v>
      </c>
      <c r="AK50">
        <v>0.40100000000000002</v>
      </c>
      <c r="AL50">
        <v>0.36449999999999999</v>
      </c>
    </row>
    <row r="51" spans="1:38">
      <c r="A51">
        <v>450</v>
      </c>
      <c r="B51">
        <f t="shared" si="0"/>
        <v>0.62329999999999997</v>
      </c>
      <c r="C51">
        <f t="shared" si="1"/>
        <v>0</v>
      </c>
      <c r="D51">
        <f t="shared" si="2"/>
        <v>0.31312352941176469</v>
      </c>
      <c r="E51">
        <v>0.38579999999999998</v>
      </c>
      <c r="F51">
        <v>0.1656</v>
      </c>
      <c r="G51">
        <v>0.1656</v>
      </c>
      <c r="H51">
        <v>0.41880000000000001</v>
      </c>
      <c r="I51">
        <v>0.3342</v>
      </c>
      <c r="J51">
        <v>0.30909999999999999</v>
      </c>
      <c r="K51">
        <v>0.39229999999999998</v>
      </c>
      <c r="L51">
        <v>0.38940000000000002</v>
      </c>
      <c r="M51">
        <v>0</v>
      </c>
      <c r="N51">
        <v>0</v>
      </c>
      <c r="O51">
        <v>0</v>
      </c>
      <c r="P51">
        <v>0</v>
      </c>
      <c r="Q51">
        <v>0.34179999999999999</v>
      </c>
      <c r="R51">
        <v>0.19289999999999999</v>
      </c>
      <c r="S51">
        <v>0.3705</v>
      </c>
      <c r="T51">
        <v>0.2878</v>
      </c>
      <c r="U51">
        <v>0.46660000000000001</v>
      </c>
      <c r="V51">
        <v>0.53779999999999994</v>
      </c>
      <c r="W51">
        <v>0.4204</v>
      </c>
      <c r="X51">
        <v>0.4385</v>
      </c>
      <c r="Y51">
        <v>0.38450000000000001</v>
      </c>
      <c r="Z51">
        <v>0.38090000000000002</v>
      </c>
      <c r="AA51">
        <v>0.42349999999999999</v>
      </c>
      <c r="AB51">
        <v>0.42349999999999999</v>
      </c>
      <c r="AC51">
        <v>0.373</v>
      </c>
      <c r="AD51">
        <v>0.62329999999999997</v>
      </c>
      <c r="AE51">
        <v>0.33679999999999999</v>
      </c>
      <c r="AF51">
        <v>0.42549999999999999</v>
      </c>
      <c r="AG51">
        <v>0.43020000000000003</v>
      </c>
      <c r="AH51">
        <v>0.4541</v>
      </c>
      <c r="AI51">
        <v>0.28129999999999999</v>
      </c>
      <c r="AJ51">
        <v>0.3024</v>
      </c>
      <c r="AK51">
        <v>0.09</v>
      </c>
      <c r="AL51">
        <v>0.10009999999999999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workbookViewId="0">
      <selection activeCell="B2" sqref="B2:G52"/>
    </sheetView>
  </sheetViews>
  <sheetFormatPr baseColWidth="10" defaultRowHeight="18" x14ac:dyDescent="0"/>
  <cols>
    <col min="3" max="5" width="10.83203125" style="3"/>
    <col min="6" max="6" width="19.83203125" style="3" bestFit="1" customWidth="1"/>
    <col min="7" max="7" width="20.1640625" style="2" bestFit="1" customWidth="1"/>
  </cols>
  <sheetData>
    <row r="2" spans="2:7">
      <c r="B2" s="1"/>
      <c r="C2" s="2" t="s">
        <v>34</v>
      </c>
      <c r="D2" s="2" t="s">
        <v>35</v>
      </c>
      <c r="E2" s="2" t="s">
        <v>36</v>
      </c>
      <c r="F2" s="2" t="s">
        <v>18</v>
      </c>
      <c r="G2" s="2" t="s">
        <v>37</v>
      </c>
    </row>
    <row r="3" spans="2:7">
      <c r="B3" s="1">
        <v>401</v>
      </c>
      <c r="C3" s="2">
        <v>0.79430000000000001</v>
      </c>
      <c r="D3" s="2">
        <v>0</v>
      </c>
      <c r="E3" s="2">
        <v>0.41449999999999998</v>
      </c>
      <c r="F3" s="2">
        <v>0.2747</v>
      </c>
      <c r="G3" s="1">
        <v>0.60629999999999995</v>
      </c>
    </row>
    <row r="4" spans="2:7">
      <c r="B4" s="1">
        <v>402</v>
      </c>
      <c r="C4" s="2">
        <v>0.78359999999999996</v>
      </c>
      <c r="D4" s="2">
        <v>0</v>
      </c>
      <c r="E4" s="2">
        <v>0.51916470588235297</v>
      </c>
      <c r="F4" s="2">
        <v>0.70789999999999997</v>
      </c>
      <c r="G4" s="1">
        <v>0.71109999999999995</v>
      </c>
    </row>
    <row r="5" spans="2:7">
      <c r="B5" s="1">
        <v>403</v>
      </c>
      <c r="C5" s="2">
        <v>0.76390000000000002</v>
      </c>
      <c r="D5" s="2">
        <v>0.13420000000000001</v>
      </c>
      <c r="E5" s="2">
        <v>0.42652647058823523</v>
      </c>
      <c r="F5" s="2">
        <v>0.51239999999999997</v>
      </c>
      <c r="G5" s="1">
        <v>0.59040000000000004</v>
      </c>
    </row>
    <row r="6" spans="2:7">
      <c r="B6" s="1">
        <v>404</v>
      </c>
      <c r="C6" s="2">
        <v>0.6331</v>
      </c>
      <c r="D6" s="2">
        <v>0</v>
      </c>
      <c r="E6" s="2">
        <v>0.28614411764705883</v>
      </c>
      <c r="F6" s="2">
        <v>0.38800000000000001</v>
      </c>
      <c r="G6" s="1">
        <v>0.58289999999999997</v>
      </c>
    </row>
    <row r="7" spans="2:7">
      <c r="B7" s="1">
        <v>405</v>
      </c>
      <c r="C7" s="2">
        <v>0.72709999999999997</v>
      </c>
      <c r="D7" s="2">
        <v>0.17249999999999999</v>
      </c>
      <c r="E7" s="2">
        <v>0.43524999999999997</v>
      </c>
      <c r="F7" s="2">
        <v>0.53759999999999997</v>
      </c>
      <c r="G7" s="1">
        <v>0.4698</v>
      </c>
    </row>
    <row r="8" spans="2:7">
      <c r="B8" s="1">
        <v>406</v>
      </c>
      <c r="C8" s="2">
        <v>0.63449999999999995</v>
      </c>
      <c r="D8" s="2">
        <v>0</v>
      </c>
      <c r="E8" s="2">
        <v>0.37103529411764713</v>
      </c>
      <c r="F8" s="2">
        <v>0.37559999999999999</v>
      </c>
      <c r="G8" s="1">
        <v>0.39850000000000002</v>
      </c>
    </row>
    <row r="9" spans="2:7">
      <c r="B9" s="1">
        <v>407</v>
      </c>
      <c r="C9" s="2">
        <v>0.57350000000000001</v>
      </c>
      <c r="D9" s="2">
        <v>0</v>
      </c>
      <c r="E9" s="2">
        <v>0.17398235294117642</v>
      </c>
      <c r="F9" s="2">
        <v>9.7199999999999995E-2</v>
      </c>
      <c r="G9" s="1">
        <v>0.2089</v>
      </c>
    </row>
    <row r="10" spans="2:7">
      <c r="B10" s="1">
        <v>408</v>
      </c>
      <c r="C10" s="2">
        <v>0.60050000000000003</v>
      </c>
      <c r="D10" s="2">
        <v>0</v>
      </c>
      <c r="E10" s="2">
        <v>0.3077852941176471</v>
      </c>
      <c r="F10" s="2">
        <v>0.3296</v>
      </c>
      <c r="G10" s="1">
        <v>0.45419999999999999</v>
      </c>
    </row>
    <row r="11" spans="2:7">
      <c r="B11" s="1">
        <v>409</v>
      </c>
      <c r="C11" s="2">
        <v>0.59140000000000004</v>
      </c>
      <c r="D11" s="2">
        <v>0.1032</v>
      </c>
      <c r="E11" s="2">
        <v>0.37873823529411771</v>
      </c>
      <c r="F11" s="2">
        <v>0.34499999999999997</v>
      </c>
      <c r="G11" s="1">
        <v>0.48089999999999999</v>
      </c>
    </row>
    <row r="12" spans="2:7">
      <c r="B12" s="1">
        <v>410</v>
      </c>
      <c r="C12" s="2">
        <v>0.75539999999999996</v>
      </c>
      <c r="D12" s="2">
        <v>0.1384</v>
      </c>
      <c r="E12" s="2">
        <v>0.47066176470588228</v>
      </c>
      <c r="F12" s="2">
        <v>0.49280000000000002</v>
      </c>
      <c r="G12" s="1">
        <v>0.6381</v>
      </c>
    </row>
    <row r="13" spans="2:7">
      <c r="B13" s="1">
        <v>411</v>
      </c>
      <c r="C13" s="2">
        <v>0.78069999999999995</v>
      </c>
      <c r="D13" s="2">
        <v>0</v>
      </c>
      <c r="E13" s="2">
        <v>0.23318235294117648</v>
      </c>
      <c r="F13" s="2">
        <v>0.34129999999999999</v>
      </c>
      <c r="G13" s="1">
        <v>0.29720000000000002</v>
      </c>
    </row>
    <row r="14" spans="2:7">
      <c r="B14" s="1">
        <v>412</v>
      </c>
      <c r="C14" s="2">
        <v>0.6159</v>
      </c>
      <c r="D14" s="2">
        <v>0</v>
      </c>
      <c r="E14" s="2">
        <v>0.32039117647058823</v>
      </c>
      <c r="F14" s="2">
        <v>0.50039999999999996</v>
      </c>
      <c r="G14" s="1">
        <v>0.46289999999999998</v>
      </c>
    </row>
    <row r="15" spans="2:7">
      <c r="B15" s="1">
        <v>413</v>
      </c>
      <c r="C15" s="2">
        <v>0.4531</v>
      </c>
      <c r="D15" s="2">
        <v>0</v>
      </c>
      <c r="E15" s="2">
        <v>0.15969117647058823</v>
      </c>
      <c r="F15" s="2">
        <v>0.2155</v>
      </c>
      <c r="G15" s="1">
        <v>0.29409999999999997</v>
      </c>
    </row>
    <row r="16" spans="2:7">
      <c r="B16" s="1">
        <v>414</v>
      </c>
      <c r="C16" s="2">
        <v>0.59670000000000001</v>
      </c>
      <c r="D16" s="2">
        <v>0</v>
      </c>
      <c r="E16" s="2">
        <v>0.33060588235294108</v>
      </c>
      <c r="F16" s="2">
        <v>0.46439999999999998</v>
      </c>
      <c r="G16" s="1">
        <v>0.62829999999999997</v>
      </c>
    </row>
    <row r="17" spans="2:7">
      <c r="B17" s="1">
        <v>415</v>
      </c>
      <c r="C17" s="2">
        <v>0.66390000000000005</v>
      </c>
      <c r="D17" s="2">
        <v>0</v>
      </c>
      <c r="E17" s="2">
        <v>0.36741764705882352</v>
      </c>
      <c r="F17" s="2">
        <v>0.37409999999999999</v>
      </c>
      <c r="G17" s="1">
        <v>0.45379999999999998</v>
      </c>
    </row>
    <row r="18" spans="2:7">
      <c r="B18" s="1">
        <v>416</v>
      </c>
      <c r="C18" s="2">
        <v>0.4965</v>
      </c>
      <c r="D18" s="2">
        <v>0</v>
      </c>
      <c r="E18" s="2">
        <v>0.33432352941176474</v>
      </c>
      <c r="F18" s="2">
        <v>0.441</v>
      </c>
      <c r="G18" s="1">
        <v>0.45150000000000001</v>
      </c>
    </row>
    <row r="19" spans="2:7">
      <c r="B19" s="1">
        <v>417</v>
      </c>
      <c r="C19" s="2">
        <v>0.66690000000000005</v>
      </c>
      <c r="D19" s="2">
        <v>0</v>
      </c>
      <c r="E19" s="2">
        <v>0.36238235294117649</v>
      </c>
      <c r="F19" s="2">
        <v>0.46129999999999999</v>
      </c>
      <c r="G19" s="1">
        <v>0.50370000000000004</v>
      </c>
    </row>
    <row r="20" spans="2:7">
      <c r="B20" s="1">
        <v>418</v>
      </c>
      <c r="C20" s="2">
        <v>0.67930000000000001</v>
      </c>
      <c r="D20" s="2">
        <v>0</v>
      </c>
      <c r="E20" s="2">
        <v>0.39157941176470584</v>
      </c>
      <c r="F20" s="2">
        <v>0.3473</v>
      </c>
      <c r="G20" s="1">
        <v>0.59350000000000003</v>
      </c>
    </row>
    <row r="21" spans="2:7">
      <c r="B21" s="1">
        <v>419</v>
      </c>
      <c r="C21" s="2">
        <v>0.74339999999999995</v>
      </c>
      <c r="D21" s="2">
        <v>0</v>
      </c>
      <c r="E21" s="2">
        <v>0.26490588235294121</v>
      </c>
      <c r="F21" s="2">
        <v>0.32200000000000001</v>
      </c>
      <c r="G21" s="1">
        <v>0.38219999999999998</v>
      </c>
    </row>
    <row r="22" spans="2:7">
      <c r="B22" s="1">
        <v>420</v>
      </c>
      <c r="C22" s="2">
        <v>0.53210000000000002</v>
      </c>
      <c r="D22" s="2">
        <v>0</v>
      </c>
      <c r="E22" s="2">
        <v>0.32863235294117643</v>
      </c>
      <c r="F22" s="2">
        <v>0.30549999999999999</v>
      </c>
      <c r="G22" s="1">
        <v>0.43290000000000001</v>
      </c>
    </row>
    <row r="23" spans="2:7">
      <c r="B23" s="1">
        <v>421</v>
      </c>
      <c r="C23" s="2">
        <v>0.77270000000000005</v>
      </c>
      <c r="D23" s="2">
        <v>0</v>
      </c>
      <c r="E23" s="2">
        <v>0.38398235294117644</v>
      </c>
      <c r="F23" s="2">
        <v>0.31630000000000003</v>
      </c>
      <c r="G23" s="1">
        <v>0.44030000000000002</v>
      </c>
    </row>
    <row r="24" spans="2:7">
      <c r="B24" s="1">
        <v>422</v>
      </c>
      <c r="C24" s="2">
        <v>0.56640000000000001</v>
      </c>
      <c r="D24" s="2">
        <v>0</v>
      </c>
      <c r="E24" s="2">
        <v>0.19790882352941175</v>
      </c>
      <c r="F24" s="2">
        <v>0.17219999999999999</v>
      </c>
      <c r="G24" s="1">
        <v>0</v>
      </c>
    </row>
    <row r="25" spans="2:7">
      <c r="B25" s="1">
        <v>423</v>
      </c>
      <c r="C25" s="2">
        <v>0.72919999999999996</v>
      </c>
      <c r="D25" s="2">
        <v>0</v>
      </c>
      <c r="E25" s="2">
        <v>0.27597647058823532</v>
      </c>
      <c r="F25" s="2">
        <v>0.26119999999999999</v>
      </c>
      <c r="G25" s="1">
        <v>0.43140000000000001</v>
      </c>
    </row>
    <row r="26" spans="2:7">
      <c r="B26" s="1">
        <v>424</v>
      </c>
      <c r="C26" s="2">
        <v>0.55010000000000003</v>
      </c>
      <c r="D26" s="2">
        <v>0</v>
      </c>
      <c r="E26" s="2">
        <v>0.29659117647058825</v>
      </c>
      <c r="F26" s="2">
        <v>0.40529999999999999</v>
      </c>
      <c r="G26" s="1">
        <v>0.2858</v>
      </c>
    </row>
    <row r="27" spans="2:7">
      <c r="B27" s="1">
        <v>425</v>
      </c>
      <c r="C27" s="2">
        <v>0.63700000000000001</v>
      </c>
      <c r="D27" s="2">
        <v>0</v>
      </c>
      <c r="E27" s="2">
        <v>0.35528823529411763</v>
      </c>
      <c r="F27" s="2">
        <v>0.52669999999999995</v>
      </c>
      <c r="G27" s="1">
        <v>0.52480000000000004</v>
      </c>
    </row>
    <row r="28" spans="2:7">
      <c r="B28" s="1">
        <v>426</v>
      </c>
      <c r="C28" s="2">
        <v>0.62160000000000004</v>
      </c>
      <c r="D28" s="2">
        <v>0</v>
      </c>
      <c r="E28" s="2">
        <v>0.39315</v>
      </c>
      <c r="F28" s="2">
        <v>0.61240000000000006</v>
      </c>
      <c r="G28" s="1">
        <v>0.49490000000000001</v>
      </c>
    </row>
    <row r="29" spans="2:7">
      <c r="B29" s="1">
        <v>427</v>
      </c>
      <c r="C29" s="2">
        <v>0.82310000000000005</v>
      </c>
      <c r="D29" s="2">
        <v>0</v>
      </c>
      <c r="E29" s="2">
        <v>0.35104705882352938</v>
      </c>
      <c r="F29" s="2">
        <v>0.313</v>
      </c>
      <c r="G29" s="1">
        <v>0.66220000000000001</v>
      </c>
    </row>
    <row r="30" spans="2:7">
      <c r="B30" s="1">
        <v>428</v>
      </c>
      <c r="C30" s="2">
        <v>0.6613</v>
      </c>
      <c r="D30" s="2">
        <v>0.10100000000000001</v>
      </c>
      <c r="E30" s="2">
        <v>0.47717647058823531</v>
      </c>
      <c r="F30" s="2">
        <v>0.52010000000000001</v>
      </c>
      <c r="G30" s="1">
        <v>0.64770000000000005</v>
      </c>
    </row>
    <row r="31" spans="2:7">
      <c r="B31" s="1">
        <v>429</v>
      </c>
      <c r="C31" s="2">
        <v>0.84889999999999999</v>
      </c>
      <c r="D31" s="2">
        <v>0</v>
      </c>
      <c r="E31" s="2">
        <v>0.53125</v>
      </c>
      <c r="F31" s="2">
        <v>0.5585</v>
      </c>
      <c r="G31" s="1">
        <v>0.70469999999999999</v>
      </c>
    </row>
    <row r="32" spans="2:7">
      <c r="B32" s="1">
        <v>430</v>
      </c>
      <c r="C32" s="2">
        <v>0.71689999999999998</v>
      </c>
      <c r="D32" s="2">
        <v>0</v>
      </c>
      <c r="E32" s="2">
        <v>0.35979705882352941</v>
      </c>
      <c r="F32" s="2">
        <v>0.54630000000000001</v>
      </c>
      <c r="G32" s="1">
        <v>0.4425</v>
      </c>
    </row>
    <row r="33" spans="2:7">
      <c r="B33" s="1">
        <v>431</v>
      </c>
      <c r="C33" s="2">
        <v>0.59150000000000003</v>
      </c>
      <c r="D33" s="2">
        <v>0</v>
      </c>
      <c r="E33" s="2">
        <v>0.39688529411764706</v>
      </c>
      <c r="F33" s="2">
        <v>0.52959999999999996</v>
      </c>
      <c r="G33" s="1">
        <v>0.65059999999999996</v>
      </c>
    </row>
    <row r="34" spans="2:7">
      <c r="B34" s="1">
        <v>432</v>
      </c>
      <c r="C34" s="2">
        <v>0.71840000000000004</v>
      </c>
      <c r="D34" s="2">
        <v>0</v>
      </c>
      <c r="E34" s="2">
        <v>0.46091470588235289</v>
      </c>
      <c r="F34" s="2">
        <v>0.47020000000000001</v>
      </c>
      <c r="G34" s="1">
        <v>0.5171</v>
      </c>
    </row>
    <row r="35" spans="2:7">
      <c r="B35" s="1">
        <v>433</v>
      </c>
      <c r="C35" s="2">
        <v>0.57679999999999998</v>
      </c>
      <c r="D35" s="2">
        <v>0</v>
      </c>
      <c r="E35" s="2">
        <v>0.26242941176470597</v>
      </c>
      <c r="F35" s="2">
        <v>0.16170000000000001</v>
      </c>
      <c r="G35" s="1">
        <v>0.40100000000000002</v>
      </c>
    </row>
    <row r="36" spans="2:7">
      <c r="B36" s="1">
        <v>434</v>
      </c>
      <c r="C36" s="2">
        <v>0.70499999999999996</v>
      </c>
      <c r="D36" s="2">
        <v>0</v>
      </c>
      <c r="E36" s="2">
        <v>0.44497647058823536</v>
      </c>
      <c r="F36" s="2">
        <v>0.57720000000000005</v>
      </c>
      <c r="G36" s="1">
        <v>0.67390000000000005</v>
      </c>
    </row>
    <row r="37" spans="2:7">
      <c r="B37" s="1">
        <v>435</v>
      </c>
      <c r="C37" s="2">
        <v>0.61260000000000003</v>
      </c>
      <c r="D37" s="2">
        <v>0</v>
      </c>
      <c r="E37" s="2">
        <v>0.36008823529411782</v>
      </c>
      <c r="F37" s="2">
        <v>0.36299999999999999</v>
      </c>
      <c r="G37" s="1">
        <v>0.34370000000000001</v>
      </c>
    </row>
    <row r="38" spans="2:7">
      <c r="B38" s="1">
        <v>436</v>
      </c>
      <c r="C38" s="2">
        <v>0.46039999999999998</v>
      </c>
      <c r="D38" s="2">
        <v>0</v>
      </c>
      <c r="E38" s="2">
        <v>9.0782352941176481E-2</v>
      </c>
      <c r="F38" s="2">
        <v>0</v>
      </c>
      <c r="G38" s="1">
        <v>0</v>
      </c>
    </row>
    <row r="39" spans="2:7">
      <c r="B39" s="1">
        <v>437</v>
      </c>
      <c r="C39" s="2">
        <v>0.64500000000000002</v>
      </c>
      <c r="D39" s="2">
        <v>0</v>
      </c>
      <c r="E39" s="2">
        <v>0.29549411764705891</v>
      </c>
      <c r="F39" s="2">
        <v>0.1885</v>
      </c>
      <c r="G39" s="1">
        <v>0.28029999999999999</v>
      </c>
    </row>
    <row r="40" spans="2:7">
      <c r="B40" s="1">
        <v>438</v>
      </c>
      <c r="C40" s="2">
        <v>0.54579999999999995</v>
      </c>
      <c r="D40" s="2">
        <v>0</v>
      </c>
      <c r="E40" s="2">
        <v>0.32478529411764701</v>
      </c>
      <c r="F40" s="2">
        <v>0.2278</v>
      </c>
      <c r="G40" s="1">
        <v>0.4224</v>
      </c>
    </row>
    <row r="41" spans="2:7">
      <c r="B41" s="1">
        <v>439</v>
      </c>
      <c r="C41" s="2">
        <v>0.64290000000000003</v>
      </c>
      <c r="D41" s="2">
        <v>0</v>
      </c>
      <c r="E41" s="2">
        <v>0.37086470588235293</v>
      </c>
      <c r="F41" s="2">
        <v>0.29749999999999999</v>
      </c>
      <c r="G41" s="1">
        <v>0.35670000000000002</v>
      </c>
    </row>
    <row r="42" spans="2:7">
      <c r="B42" s="1">
        <v>440</v>
      </c>
      <c r="C42" s="2">
        <v>0.70309999999999995</v>
      </c>
      <c r="D42" s="2">
        <v>0</v>
      </c>
      <c r="E42" s="2">
        <v>0.4190205882352942</v>
      </c>
      <c r="F42" s="2">
        <v>0.36280000000000001</v>
      </c>
      <c r="G42" s="1">
        <v>0.7702</v>
      </c>
    </row>
    <row r="43" spans="2:7">
      <c r="B43" s="1">
        <v>441</v>
      </c>
      <c r="C43" s="2">
        <v>0.45</v>
      </c>
      <c r="D43" s="2">
        <v>0</v>
      </c>
      <c r="E43" s="2">
        <v>0.22619705882352945</v>
      </c>
      <c r="F43" s="2">
        <v>0.309</v>
      </c>
      <c r="G43" s="1">
        <v>0.18340000000000001</v>
      </c>
    </row>
    <row r="44" spans="2:7">
      <c r="B44" s="1">
        <v>442</v>
      </c>
      <c r="C44" s="2">
        <v>0.69189999999999996</v>
      </c>
      <c r="D44" s="2">
        <v>0</v>
      </c>
      <c r="E44" s="2">
        <v>0.42221764705882359</v>
      </c>
      <c r="F44" s="2">
        <v>0.59319999999999995</v>
      </c>
      <c r="G44" s="1">
        <v>0.58560000000000001</v>
      </c>
    </row>
    <row r="45" spans="2:7">
      <c r="B45" s="1">
        <v>443</v>
      </c>
      <c r="C45" s="2">
        <v>0.67149999999999999</v>
      </c>
      <c r="D45" s="2">
        <v>0</v>
      </c>
      <c r="E45" s="2">
        <v>0.37287941176470596</v>
      </c>
      <c r="F45" s="2">
        <v>0.56100000000000005</v>
      </c>
      <c r="G45" s="1">
        <v>0.57140000000000002</v>
      </c>
    </row>
    <row r="46" spans="2:7">
      <c r="B46" s="1">
        <v>444</v>
      </c>
      <c r="C46" s="2">
        <v>0.67430000000000001</v>
      </c>
      <c r="D46" s="2">
        <v>0</v>
      </c>
      <c r="E46" s="2">
        <v>0.34766764705882358</v>
      </c>
      <c r="F46" s="2">
        <v>0.45279999999999998</v>
      </c>
      <c r="G46" s="1">
        <v>0.43709999999999999</v>
      </c>
    </row>
    <row r="47" spans="2:7">
      <c r="B47" s="1">
        <v>445</v>
      </c>
      <c r="C47" s="2">
        <v>0.66420000000000001</v>
      </c>
      <c r="D47" s="2">
        <v>0</v>
      </c>
      <c r="E47" s="2">
        <v>0.34988823529411772</v>
      </c>
      <c r="F47" s="2">
        <v>0.35820000000000002</v>
      </c>
      <c r="G47" s="1">
        <v>0.47139999999999999</v>
      </c>
    </row>
    <row r="48" spans="2:7">
      <c r="B48" s="1">
        <v>446</v>
      </c>
      <c r="C48" s="2">
        <v>0.75890000000000002</v>
      </c>
      <c r="D48" s="2">
        <v>0</v>
      </c>
      <c r="E48" s="2">
        <v>0.46346764705882365</v>
      </c>
      <c r="F48" s="2">
        <v>0.58409999999999995</v>
      </c>
      <c r="G48" s="1">
        <v>0.77229999999999999</v>
      </c>
    </row>
    <row r="49" spans="2:7">
      <c r="B49" s="1">
        <v>447</v>
      </c>
      <c r="C49" s="2">
        <v>0.6925</v>
      </c>
      <c r="D49" s="2">
        <v>0</v>
      </c>
      <c r="E49" s="2">
        <v>0.34963235294117651</v>
      </c>
      <c r="F49" s="2">
        <v>0.3584</v>
      </c>
      <c r="G49" s="1">
        <v>0.68289999999999995</v>
      </c>
    </row>
    <row r="50" spans="2:7">
      <c r="B50" s="1">
        <v>448</v>
      </c>
      <c r="C50" s="2">
        <v>0.66830000000000001</v>
      </c>
      <c r="D50" s="2">
        <v>0</v>
      </c>
      <c r="E50" s="2">
        <v>0.35396470588235296</v>
      </c>
      <c r="F50" s="2">
        <v>0.53100000000000003</v>
      </c>
      <c r="G50" s="1">
        <v>0.60240000000000005</v>
      </c>
    </row>
    <row r="51" spans="2:7">
      <c r="B51" s="1">
        <v>449</v>
      </c>
      <c r="C51" s="2">
        <v>0.66459999999999997</v>
      </c>
      <c r="D51" s="2">
        <v>0</v>
      </c>
      <c r="E51" s="2">
        <v>0.44197352941176477</v>
      </c>
      <c r="F51" s="2">
        <v>0.65680000000000005</v>
      </c>
      <c r="G51" s="1">
        <v>0.60909999999999997</v>
      </c>
    </row>
    <row r="52" spans="2:7">
      <c r="B52" s="1">
        <v>450</v>
      </c>
      <c r="C52" s="2">
        <v>0.62329999999999997</v>
      </c>
      <c r="D52" s="2">
        <v>0</v>
      </c>
      <c r="E52" s="2">
        <v>0.31312352941176469</v>
      </c>
      <c r="F52" s="2">
        <v>0.4204</v>
      </c>
      <c r="G52" s="1">
        <v>0.56740000000000002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C2" sqref="C2:C52"/>
    </sheetView>
  </sheetViews>
  <sheetFormatPr baseColWidth="10" defaultRowHeight="15" x14ac:dyDescent="0"/>
  <cols>
    <col min="4" max="5" width="9.83203125" bestFit="1" customWidth="1"/>
    <col min="6" max="6" width="20.1640625" bestFit="1" customWidth="1"/>
  </cols>
  <sheetData>
    <row r="2" spans="3:6" ht="18">
      <c r="C2" s="1"/>
      <c r="D2" s="2" t="s">
        <v>34</v>
      </c>
      <c r="E2" s="2" t="s">
        <v>35</v>
      </c>
      <c r="F2" s="2" t="s">
        <v>37</v>
      </c>
    </row>
    <row r="3" spans="3:6" ht="18">
      <c r="C3" s="1">
        <v>401</v>
      </c>
      <c r="D3" s="2">
        <v>0.79430000000000001</v>
      </c>
      <c r="E3" s="2">
        <v>0</v>
      </c>
      <c r="F3" s="1">
        <v>0.60629999999999995</v>
      </c>
    </row>
    <row r="4" spans="3:6" ht="18">
      <c r="C4" s="1">
        <v>402</v>
      </c>
      <c r="D4" s="2">
        <v>0.78359999999999996</v>
      </c>
      <c r="E4" s="2">
        <v>0</v>
      </c>
      <c r="F4" s="1">
        <v>0.71109999999999995</v>
      </c>
    </row>
    <row r="5" spans="3:6" ht="18">
      <c r="C5" s="1">
        <v>403</v>
      </c>
      <c r="D5" s="2">
        <v>0.76390000000000002</v>
      </c>
      <c r="E5" s="2">
        <v>0.13420000000000001</v>
      </c>
      <c r="F5" s="1">
        <v>0.59040000000000004</v>
      </c>
    </row>
    <row r="6" spans="3:6" ht="18">
      <c r="C6" s="1">
        <v>404</v>
      </c>
      <c r="D6" s="2">
        <v>0.6331</v>
      </c>
      <c r="E6" s="2">
        <v>0</v>
      </c>
      <c r="F6" s="1">
        <v>0.58289999999999997</v>
      </c>
    </row>
    <row r="7" spans="3:6" ht="18">
      <c r="C7" s="1">
        <v>405</v>
      </c>
      <c r="D7" s="2">
        <v>0.72709999999999997</v>
      </c>
      <c r="E7" s="2">
        <v>0.17249999999999999</v>
      </c>
      <c r="F7" s="1">
        <v>0.4698</v>
      </c>
    </row>
    <row r="8" spans="3:6" ht="18">
      <c r="C8" s="1">
        <v>406</v>
      </c>
      <c r="D8" s="2">
        <v>0.63449999999999995</v>
      </c>
      <c r="E8" s="2">
        <v>0</v>
      </c>
      <c r="F8" s="1">
        <v>0.39850000000000002</v>
      </c>
    </row>
    <row r="9" spans="3:6" ht="18">
      <c r="C9" s="1">
        <v>407</v>
      </c>
      <c r="D9" s="2">
        <v>0.57350000000000001</v>
      </c>
      <c r="E9" s="2">
        <v>0</v>
      </c>
      <c r="F9" s="1">
        <v>0.2089</v>
      </c>
    </row>
    <row r="10" spans="3:6" ht="18">
      <c r="C10" s="1">
        <v>408</v>
      </c>
      <c r="D10" s="2">
        <v>0.60050000000000003</v>
      </c>
      <c r="E10" s="2">
        <v>0</v>
      </c>
      <c r="F10" s="1">
        <v>0.45419999999999999</v>
      </c>
    </row>
    <row r="11" spans="3:6" ht="18">
      <c r="C11" s="1">
        <v>409</v>
      </c>
      <c r="D11" s="2">
        <v>0.59140000000000004</v>
      </c>
      <c r="E11" s="2">
        <v>0.1032</v>
      </c>
      <c r="F11" s="1">
        <v>0.48089999999999999</v>
      </c>
    </row>
    <row r="12" spans="3:6" ht="18">
      <c r="C12" s="1">
        <v>410</v>
      </c>
      <c r="D12" s="2">
        <v>0.75539999999999996</v>
      </c>
      <c r="E12" s="2">
        <v>0.1384</v>
      </c>
      <c r="F12" s="1">
        <v>0.6381</v>
      </c>
    </row>
    <row r="13" spans="3:6" ht="18">
      <c r="C13" s="1">
        <v>411</v>
      </c>
      <c r="D13" s="2">
        <v>0.78069999999999995</v>
      </c>
      <c r="E13" s="2">
        <v>0</v>
      </c>
      <c r="F13" s="1">
        <v>0.29720000000000002</v>
      </c>
    </row>
    <row r="14" spans="3:6" ht="18">
      <c r="C14" s="1">
        <v>412</v>
      </c>
      <c r="D14" s="2">
        <v>0.6159</v>
      </c>
      <c r="E14" s="2">
        <v>0</v>
      </c>
      <c r="F14" s="1">
        <v>0.46289999999999998</v>
      </c>
    </row>
    <row r="15" spans="3:6" ht="18">
      <c r="C15" s="1">
        <v>413</v>
      </c>
      <c r="D15" s="2">
        <v>0.4531</v>
      </c>
      <c r="E15" s="2">
        <v>0</v>
      </c>
      <c r="F15" s="1">
        <v>0.29409999999999997</v>
      </c>
    </row>
    <row r="16" spans="3:6" ht="18">
      <c r="C16" s="1">
        <v>414</v>
      </c>
      <c r="D16" s="2">
        <v>0.59670000000000001</v>
      </c>
      <c r="E16" s="2">
        <v>0</v>
      </c>
      <c r="F16" s="1">
        <v>0.62829999999999997</v>
      </c>
    </row>
    <row r="17" spans="3:6" ht="18">
      <c r="C17" s="1">
        <v>415</v>
      </c>
      <c r="D17" s="2">
        <v>0.66390000000000005</v>
      </c>
      <c r="E17" s="2">
        <v>0</v>
      </c>
      <c r="F17" s="1">
        <v>0.45379999999999998</v>
      </c>
    </row>
    <row r="18" spans="3:6" ht="18">
      <c r="C18" s="1">
        <v>416</v>
      </c>
      <c r="D18" s="2">
        <v>0.4965</v>
      </c>
      <c r="E18" s="2">
        <v>0</v>
      </c>
      <c r="F18" s="1">
        <v>0.45150000000000001</v>
      </c>
    </row>
    <row r="19" spans="3:6" ht="18">
      <c r="C19" s="1">
        <v>417</v>
      </c>
      <c r="D19" s="2">
        <v>0.66690000000000005</v>
      </c>
      <c r="E19" s="2">
        <v>0</v>
      </c>
      <c r="F19" s="1">
        <v>0.50370000000000004</v>
      </c>
    </row>
    <row r="20" spans="3:6" ht="18">
      <c r="C20" s="1">
        <v>418</v>
      </c>
      <c r="D20" s="2">
        <v>0.67930000000000001</v>
      </c>
      <c r="E20" s="2">
        <v>0</v>
      </c>
      <c r="F20" s="1">
        <v>0.59350000000000003</v>
      </c>
    </row>
    <row r="21" spans="3:6" ht="18">
      <c r="C21" s="1">
        <v>419</v>
      </c>
      <c r="D21" s="2">
        <v>0.74339999999999995</v>
      </c>
      <c r="E21" s="2">
        <v>0</v>
      </c>
      <c r="F21" s="1">
        <v>0.38219999999999998</v>
      </c>
    </row>
    <row r="22" spans="3:6" ht="18">
      <c r="C22" s="1">
        <v>420</v>
      </c>
      <c r="D22" s="2">
        <v>0.53210000000000002</v>
      </c>
      <c r="E22" s="2">
        <v>0</v>
      </c>
      <c r="F22" s="1">
        <v>0.43290000000000001</v>
      </c>
    </row>
    <row r="23" spans="3:6" ht="18">
      <c r="C23" s="1">
        <v>421</v>
      </c>
      <c r="D23" s="2">
        <v>0.77270000000000005</v>
      </c>
      <c r="E23" s="2">
        <v>0</v>
      </c>
      <c r="F23" s="1">
        <v>0.44030000000000002</v>
      </c>
    </row>
    <row r="24" spans="3:6" ht="18">
      <c r="C24" s="1">
        <v>422</v>
      </c>
      <c r="D24" s="2">
        <v>0.56640000000000001</v>
      </c>
      <c r="E24" s="2">
        <v>0</v>
      </c>
      <c r="F24" s="1">
        <v>0</v>
      </c>
    </row>
    <row r="25" spans="3:6" ht="18">
      <c r="C25" s="1">
        <v>423</v>
      </c>
      <c r="D25" s="2">
        <v>0.72919999999999996</v>
      </c>
      <c r="E25" s="2">
        <v>0</v>
      </c>
      <c r="F25" s="1">
        <v>0.43140000000000001</v>
      </c>
    </row>
    <row r="26" spans="3:6" ht="18">
      <c r="C26" s="1">
        <v>424</v>
      </c>
      <c r="D26" s="2">
        <v>0.55010000000000003</v>
      </c>
      <c r="E26" s="2">
        <v>0</v>
      </c>
      <c r="F26" s="1">
        <v>0.2858</v>
      </c>
    </row>
    <row r="27" spans="3:6" ht="18">
      <c r="C27" s="1">
        <v>425</v>
      </c>
      <c r="D27" s="2">
        <v>0.63700000000000001</v>
      </c>
      <c r="E27" s="2">
        <v>0</v>
      </c>
      <c r="F27" s="1">
        <v>0.52480000000000004</v>
      </c>
    </row>
    <row r="28" spans="3:6" ht="18">
      <c r="C28" s="1">
        <v>426</v>
      </c>
      <c r="D28" s="2">
        <v>0.62160000000000004</v>
      </c>
      <c r="E28" s="2">
        <v>0</v>
      </c>
      <c r="F28" s="1">
        <v>0.49490000000000001</v>
      </c>
    </row>
    <row r="29" spans="3:6" ht="18">
      <c r="C29" s="1">
        <v>427</v>
      </c>
      <c r="D29" s="2">
        <v>0.82310000000000005</v>
      </c>
      <c r="E29" s="2">
        <v>0</v>
      </c>
      <c r="F29" s="1">
        <v>0.66220000000000001</v>
      </c>
    </row>
    <row r="30" spans="3:6" ht="18">
      <c r="C30" s="1">
        <v>428</v>
      </c>
      <c r="D30" s="2">
        <v>0.6613</v>
      </c>
      <c r="E30" s="2">
        <v>0.10100000000000001</v>
      </c>
      <c r="F30" s="1">
        <v>0.64770000000000005</v>
      </c>
    </row>
    <row r="31" spans="3:6" ht="18">
      <c r="C31" s="1">
        <v>429</v>
      </c>
      <c r="D31" s="2">
        <v>0.84889999999999999</v>
      </c>
      <c r="E31" s="2">
        <v>0</v>
      </c>
      <c r="F31" s="1">
        <v>0.70469999999999999</v>
      </c>
    </row>
    <row r="32" spans="3:6" ht="18">
      <c r="C32" s="1">
        <v>430</v>
      </c>
      <c r="D32" s="2">
        <v>0.71689999999999998</v>
      </c>
      <c r="E32" s="2">
        <v>0</v>
      </c>
      <c r="F32" s="1">
        <v>0.4425</v>
      </c>
    </row>
    <row r="33" spans="3:6" ht="18">
      <c r="C33" s="1">
        <v>431</v>
      </c>
      <c r="D33" s="2">
        <v>0.59150000000000003</v>
      </c>
      <c r="E33" s="2">
        <v>0</v>
      </c>
      <c r="F33" s="1">
        <v>0.65059999999999996</v>
      </c>
    </row>
    <row r="34" spans="3:6" ht="18">
      <c r="C34" s="1">
        <v>432</v>
      </c>
      <c r="D34" s="2">
        <v>0.71840000000000004</v>
      </c>
      <c r="E34" s="2">
        <v>0</v>
      </c>
      <c r="F34" s="1">
        <v>0.5171</v>
      </c>
    </row>
    <row r="35" spans="3:6" ht="18">
      <c r="C35" s="1">
        <v>433</v>
      </c>
      <c r="D35" s="2">
        <v>0.57679999999999998</v>
      </c>
      <c r="E35" s="2">
        <v>0</v>
      </c>
      <c r="F35" s="1">
        <v>0.40100000000000002</v>
      </c>
    </row>
    <row r="36" spans="3:6" ht="18">
      <c r="C36" s="1">
        <v>434</v>
      </c>
      <c r="D36" s="2">
        <v>0.70499999999999996</v>
      </c>
      <c r="E36" s="2">
        <v>0</v>
      </c>
      <c r="F36" s="1">
        <v>0.67390000000000005</v>
      </c>
    </row>
    <row r="37" spans="3:6" ht="18">
      <c r="C37" s="1">
        <v>435</v>
      </c>
      <c r="D37" s="2">
        <v>0.61260000000000003</v>
      </c>
      <c r="E37" s="2">
        <v>0</v>
      </c>
      <c r="F37" s="1">
        <v>0.34370000000000001</v>
      </c>
    </row>
    <row r="38" spans="3:6" ht="18">
      <c r="C38" s="1">
        <v>436</v>
      </c>
      <c r="D38" s="2">
        <v>0.46039999999999998</v>
      </c>
      <c r="E38" s="2">
        <v>0</v>
      </c>
      <c r="F38" s="1">
        <v>0</v>
      </c>
    </row>
    <row r="39" spans="3:6" ht="18">
      <c r="C39" s="1">
        <v>437</v>
      </c>
      <c r="D39" s="2">
        <v>0.64500000000000002</v>
      </c>
      <c r="E39" s="2">
        <v>0</v>
      </c>
      <c r="F39" s="1">
        <v>0.28029999999999999</v>
      </c>
    </row>
    <row r="40" spans="3:6" ht="18">
      <c r="C40" s="1">
        <v>438</v>
      </c>
      <c r="D40" s="2">
        <v>0.54579999999999995</v>
      </c>
      <c r="E40" s="2">
        <v>0</v>
      </c>
      <c r="F40" s="1">
        <v>0.4224</v>
      </c>
    </row>
    <row r="41" spans="3:6" ht="18">
      <c r="C41" s="1">
        <v>439</v>
      </c>
      <c r="D41" s="2">
        <v>0.64290000000000003</v>
      </c>
      <c r="E41" s="2">
        <v>0</v>
      </c>
      <c r="F41" s="1">
        <v>0.35670000000000002</v>
      </c>
    </row>
    <row r="42" spans="3:6" ht="18">
      <c r="C42" s="1">
        <v>440</v>
      </c>
      <c r="D42" s="2">
        <v>0.70309999999999995</v>
      </c>
      <c r="E42" s="2">
        <v>0</v>
      </c>
      <c r="F42" s="1">
        <v>0.7702</v>
      </c>
    </row>
    <row r="43" spans="3:6" ht="18">
      <c r="C43" s="1">
        <v>441</v>
      </c>
      <c r="D43" s="2">
        <v>0.45</v>
      </c>
      <c r="E43" s="2">
        <v>0</v>
      </c>
      <c r="F43" s="1">
        <v>0.18340000000000001</v>
      </c>
    </row>
    <row r="44" spans="3:6" ht="18">
      <c r="C44" s="1">
        <v>442</v>
      </c>
      <c r="D44" s="2">
        <v>0.69189999999999996</v>
      </c>
      <c r="E44" s="2">
        <v>0</v>
      </c>
      <c r="F44" s="1">
        <v>0.58560000000000001</v>
      </c>
    </row>
    <row r="45" spans="3:6" ht="18">
      <c r="C45" s="1">
        <v>443</v>
      </c>
      <c r="D45" s="2">
        <v>0.67149999999999999</v>
      </c>
      <c r="E45" s="2">
        <v>0</v>
      </c>
      <c r="F45" s="1">
        <v>0.57140000000000002</v>
      </c>
    </row>
    <row r="46" spans="3:6" ht="18">
      <c r="C46" s="1">
        <v>444</v>
      </c>
      <c r="D46" s="2">
        <v>0.67430000000000001</v>
      </c>
      <c r="E46" s="2">
        <v>0</v>
      </c>
      <c r="F46" s="1">
        <v>0.43709999999999999</v>
      </c>
    </row>
    <row r="47" spans="3:6" ht="18">
      <c r="C47" s="1">
        <v>445</v>
      </c>
      <c r="D47" s="2">
        <v>0.66420000000000001</v>
      </c>
      <c r="E47" s="2">
        <v>0</v>
      </c>
      <c r="F47" s="1">
        <v>0.47139999999999999</v>
      </c>
    </row>
    <row r="48" spans="3:6" ht="18">
      <c r="C48" s="1">
        <v>446</v>
      </c>
      <c r="D48" s="2">
        <v>0.75890000000000002</v>
      </c>
      <c r="E48" s="2">
        <v>0</v>
      </c>
      <c r="F48" s="1">
        <v>0.77229999999999999</v>
      </c>
    </row>
    <row r="49" spans="3:6" ht="18">
      <c r="C49" s="1">
        <v>447</v>
      </c>
      <c r="D49" s="2">
        <v>0.6925</v>
      </c>
      <c r="E49" s="2">
        <v>0</v>
      </c>
      <c r="F49" s="1">
        <v>0.68289999999999995</v>
      </c>
    </row>
    <row r="50" spans="3:6" ht="18">
      <c r="C50" s="1">
        <v>448</v>
      </c>
      <c r="D50" s="2">
        <v>0.66830000000000001</v>
      </c>
      <c r="E50" s="2">
        <v>0</v>
      </c>
      <c r="F50" s="1">
        <v>0.60240000000000005</v>
      </c>
    </row>
    <row r="51" spans="3:6" ht="18">
      <c r="C51" s="1">
        <v>449</v>
      </c>
      <c r="D51" s="2">
        <v>0.66459999999999997</v>
      </c>
      <c r="E51" s="2">
        <v>0</v>
      </c>
      <c r="F51" s="1">
        <v>0.60909999999999997</v>
      </c>
    </row>
    <row r="52" spans="3:6" ht="18">
      <c r="C52" s="1">
        <v>450</v>
      </c>
      <c r="D52" s="2">
        <v>0.62329999999999997</v>
      </c>
      <c r="E52" s="2">
        <v>0</v>
      </c>
      <c r="F52" s="1">
        <v>0.56740000000000002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4"/>
  <sheetViews>
    <sheetView tabSelected="1" workbookViewId="0">
      <selection activeCell="B3" sqref="B3:B53"/>
    </sheetView>
  </sheetViews>
  <sheetFormatPr baseColWidth="10" defaultRowHeight="15" x14ac:dyDescent="0"/>
  <cols>
    <col min="3" max="3" width="19.33203125" bestFit="1" customWidth="1"/>
    <col min="4" max="4" width="19.1640625" bestFit="1" customWidth="1"/>
    <col min="5" max="5" width="19.83203125" bestFit="1" customWidth="1"/>
    <col min="6" max="6" width="16.1640625" bestFit="1" customWidth="1"/>
    <col min="7" max="7" width="19.5" bestFit="1" customWidth="1"/>
    <col min="8" max="8" width="20.1640625" bestFit="1" customWidth="1"/>
  </cols>
  <sheetData>
    <row r="2" spans="2:8">
      <c r="C2" s="4"/>
      <c r="D2" s="4"/>
      <c r="E2" s="4"/>
      <c r="F2" s="4"/>
      <c r="G2" s="4"/>
      <c r="H2" s="4"/>
    </row>
    <row r="3" spans="2:8" ht="18">
      <c r="B3" s="1"/>
      <c r="C3" s="1" t="s">
        <v>30</v>
      </c>
      <c r="D3" s="1" t="s">
        <v>22</v>
      </c>
      <c r="E3" s="1" t="s">
        <v>0</v>
      </c>
      <c r="F3" s="1" t="s">
        <v>7</v>
      </c>
      <c r="G3" s="1" t="s">
        <v>32</v>
      </c>
      <c r="H3" s="2" t="s">
        <v>37</v>
      </c>
    </row>
    <row r="4" spans="2:8" ht="18">
      <c r="B4" s="1">
        <v>401</v>
      </c>
      <c r="C4" s="1">
        <v>0.63390000000000002</v>
      </c>
      <c r="D4" s="1">
        <v>0.51919999999999999</v>
      </c>
      <c r="E4" s="1">
        <v>0.4698</v>
      </c>
      <c r="F4" s="1">
        <v>0.75449999999999995</v>
      </c>
      <c r="G4" s="1">
        <v>0.56489999999999996</v>
      </c>
      <c r="H4" s="1">
        <v>0.60629999999999995</v>
      </c>
    </row>
    <row r="5" spans="2:8" ht="18">
      <c r="B5" s="1">
        <v>402</v>
      </c>
      <c r="C5" s="1">
        <v>0.66420000000000001</v>
      </c>
      <c r="D5" s="1">
        <v>0.70479999999999998</v>
      </c>
      <c r="E5" s="1">
        <v>0.4274</v>
      </c>
      <c r="F5" s="1">
        <v>0.78359999999999996</v>
      </c>
      <c r="G5" s="1">
        <v>0.48049999999999998</v>
      </c>
      <c r="H5" s="1">
        <v>0.71109999999999995</v>
      </c>
    </row>
    <row r="6" spans="2:8" ht="18">
      <c r="B6" s="1">
        <v>403</v>
      </c>
      <c r="C6" s="1">
        <v>0.57279999999999998</v>
      </c>
      <c r="D6" s="1">
        <v>0.41930000000000001</v>
      </c>
      <c r="E6" s="1">
        <v>0.76390000000000002</v>
      </c>
      <c r="F6" s="1">
        <v>0.4607</v>
      </c>
      <c r="G6" s="1">
        <v>0.47189999999999999</v>
      </c>
      <c r="H6" s="1">
        <v>0.59040000000000004</v>
      </c>
    </row>
    <row r="7" spans="2:8" ht="18">
      <c r="B7" s="1">
        <v>404</v>
      </c>
      <c r="C7" s="1">
        <v>0.45279999999999998</v>
      </c>
      <c r="D7" s="1">
        <v>0.31430000000000002</v>
      </c>
      <c r="E7" s="1">
        <v>0.253</v>
      </c>
      <c r="F7" s="1">
        <v>0.35799999999999998</v>
      </c>
      <c r="G7" s="1">
        <v>0.3982</v>
      </c>
      <c r="H7" s="1">
        <v>0.58289999999999997</v>
      </c>
    </row>
    <row r="8" spans="2:8" ht="18">
      <c r="B8" s="1">
        <v>405</v>
      </c>
      <c r="C8" s="1">
        <v>0.59</v>
      </c>
      <c r="D8" s="1">
        <v>0.72199999999999998</v>
      </c>
      <c r="E8" s="1">
        <v>0.70609999999999995</v>
      </c>
      <c r="F8" s="1">
        <v>0.53910000000000002</v>
      </c>
      <c r="G8" s="1">
        <v>0.2429</v>
      </c>
      <c r="H8" s="1">
        <v>0.4698</v>
      </c>
    </row>
    <row r="9" spans="2:8" ht="18">
      <c r="B9" s="1">
        <v>406</v>
      </c>
      <c r="C9" s="1">
        <v>0.441</v>
      </c>
      <c r="D9" s="1">
        <v>0.4824</v>
      </c>
      <c r="E9" s="1">
        <v>0.63449999999999995</v>
      </c>
      <c r="F9" s="1">
        <v>0.41660000000000003</v>
      </c>
      <c r="G9" s="1">
        <v>0.28839999999999999</v>
      </c>
      <c r="H9" s="1">
        <v>0.39850000000000002</v>
      </c>
    </row>
    <row r="10" spans="2:8" ht="18">
      <c r="B10" s="1">
        <v>407</v>
      </c>
      <c r="C10" s="1">
        <v>0.23380000000000001</v>
      </c>
      <c r="D10" s="1">
        <v>0.1739</v>
      </c>
      <c r="E10" s="1">
        <v>0.2445</v>
      </c>
      <c r="F10" s="1">
        <v>0.57350000000000001</v>
      </c>
      <c r="G10" s="1">
        <v>0</v>
      </c>
      <c r="H10" s="1">
        <v>0.2089</v>
      </c>
    </row>
    <row r="11" spans="2:8" ht="18">
      <c r="B11" s="1">
        <v>408</v>
      </c>
      <c r="C11" s="1">
        <v>0.56310000000000004</v>
      </c>
      <c r="D11" s="1">
        <v>0.34560000000000002</v>
      </c>
      <c r="E11" s="1">
        <v>0.18559999999999999</v>
      </c>
      <c r="F11" s="1">
        <v>0.53520000000000001</v>
      </c>
      <c r="G11" s="1">
        <v>9.0999999999999998E-2</v>
      </c>
      <c r="H11" s="1">
        <v>0.45419999999999999</v>
      </c>
    </row>
    <row r="12" spans="2:8" ht="18">
      <c r="B12" s="1">
        <v>409</v>
      </c>
      <c r="C12" s="1">
        <v>0.59140000000000004</v>
      </c>
      <c r="D12" s="1">
        <v>0.49609999999999999</v>
      </c>
      <c r="E12" s="1">
        <v>0.23980000000000001</v>
      </c>
      <c r="F12" s="1">
        <v>0.51910000000000001</v>
      </c>
      <c r="G12" s="1">
        <v>0.44019999999999998</v>
      </c>
      <c r="H12" s="1">
        <v>0.48089999999999999</v>
      </c>
    </row>
    <row r="13" spans="2:8" ht="18">
      <c r="B13" s="1">
        <v>410</v>
      </c>
      <c r="C13" s="1">
        <v>0.4042</v>
      </c>
      <c r="D13" s="1">
        <v>0.59360000000000002</v>
      </c>
      <c r="E13" s="1">
        <v>0.6583</v>
      </c>
      <c r="F13" s="1">
        <v>0.75539999999999996</v>
      </c>
      <c r="G13" s="1">
        <v>0.53690000000000004</v>
      </c>
      <c r="H13" s="1">
        <v>0.6381</v>
      </c>
    </row>
    <row r="14" spans="2:8" ht="18">
      <c r="B14" s="1">
        <v>411</v>
      </c>
      <c r="C14" s="1">
        <v>9.4299999999999995E-2</v>
      </c>
      <c r="D14" s="1">
        <v>8.7599999999999997E-2</v>
      </c>
      <c r="E14" s="1">
        <v>0.78069999999999995</v>
      </c>
      <c r="F14" s="1">
        <v>0.2132</v>
      </c>
      <c r="G14" s="1">
        <v>0</v>
      </c>
      <c r="H14" s="1">
        <v>0.29720000000000002</v>
      </c>
    </row>
    <row r="15" spans="2:8" ht="18">
      <c r="B15" s="1">
        <v>412</v>
      </c>
      <c r="C15" s="1">
        <v>0.32450000000000001</v>
      </c>
      <c r="D15" s="1">
        <v>0.36859999999999998</v>
      </c>
      <c r="E15" s="1">
        <v>0.47310000000000002</v>
      </c>
      <c r="F15" s="1">
        <v>0.40710000000000002</v>
      </c>
      <c r="G15" s="1">
        <v>0.4012</v>
      </c>
      <c r="H15" s="1">
        <v>0.46289999999999998</v>
      </c>
    </row>
    <row r="16" spans="2:8" ht="18">
      <c r="B16" s="1">
        <v>413</v>
      </c>
      <c r="C16" s="1">
        <v>0.2031</v>
      </c>
      <c r="D16" s="1">
        <v>0.13200000000000001</v>
      </c>
      <c r="E16" s="1">
        <v>0</v>
      </c>
      <c r="F16" s="1">
        <v>9.9199999999999997E-2</v>
      </c>
      <c r="G16" s="1">
        <v>0.1522</v>
      </c>
      <c r="H16" s="1">
        <v>0.29409999999999997</v>
      </c>
    </row>
    <row r="17" spans="2:8" ht="18">
      <c r="B17" s="1">
        <v>414</v>
      </c>
      <c r="C17" s="1">
        <v>0.59670000000000001</v>
      </c>
      <c r="D17" s="1">
        <v>0.4173</v>
      </c>
      <c r="E17" s="1">
        <v>0.1182</v>
      </c>
      <c r="F17" s="1">
        <v>0.2893</v>
      </c>
      <c r="G17" s="1">
        <v>0.4254</v>
      </c>
      <c r="H17" s="1">
        <v>0.62829999999999997</v>
      </c>
    </row>
    <row r="18" spans="2:8" ht="18">
      <c r="B18" s="1">
        <v>415</v>
      </c>
      <c r="C18" s="1">
        <v>0.56810000000000005</v>
      </c>
      <c r="D18" s="1">
        <v>0.43009999999999998</v>
      </c>
      <c r="E18" s="1">
        <v>0.52</v>
      </c>
      <c r="F18" s="1">
        <v>0.4168</v>
      </c>
      <c r="G18" s="1">
        <v>0</v>
      </c>
      <c r="H18" s="1">
        <v>0.45379999999999998</v>
      </c>
    </row>
    <row r="19" spans="2:8" ht="18">
      <c r="B19" s="1">
        <v>416</v>
      </c>
      <c r="C19" s="1">
        <v>0.18340000000000001</v>
      </c>
      <c r="D19" s="1">
        <v>0.27739999999999998</v>
      </c>
      <c r="E19" s="1">
        <v>0.48699999999999999</v>
      </c>
      <c r="F19" s="1">
        <v>0.4587</v>
      </c>
      <c r="G19" s="1">
        <v>0.48570000000000002</v>
      </c>
      <c r="H19" s="1">
        <v>0.45150000000000001</v>
      </c>
    </row>
    <row r="20" spans="2:8" ht="18">
      <c r="B20" s="1">
        <v>417</v>
      </c>
      <c r="C20" s="1">
        <v>0.50819999999999999</v>
      </c>
      <c r="D20" s="1">
        <v>0.46739999999999998</v>
      </c>
      <c r="E20" s="1">
        <v>0.39269999999999999</v>
      </c>
      <c r="F20" s="1">
        <v>0.6643</v>
      </c>
      <c r="G20" s="1">
        <v>0.53420000000000001</v>
      </c>
      <c r="H20" s="1">
        <v>0.50370000000000004</v>
      </c>
    </row>
    <row r="21" spans="2:8" ht="18">
      <c r="B21" s="1">
        <v>418</v>
      </c>
      <c r="C21" s="1">
        <v>0.60250000000000004</v>
      </c>
      <c r="D21" s="1">
        <v>0.67430000000000001</v>
      </c>
      <c r="E21" s="1">
        <v>0.51029999999999998</v>
      </c>
      <c r="F21" s="1">
        <v>0.47689999999999999</v>
      </c>
      <c r="G21" s="1">
        <v>0.37240000000000001</v>
      </c>
      <c r="H21" s="1">
        <v>0.59350000000000003</v>
      </c>
    </row>
    <row r="22" spans="2:8" ht="18">
      <c r="B22" s="1">
        <v>419</v>
      </c>
      <c r="C22" s="1">
        <v>0.44779999999999998</v>
      </c>
      <c r="D22" s="1">
        <v>0.30990000000000001</v>
      </c>
      <c r="E22" s="1">
        <v>0.36380000000000001</v>
      </c>
      <c r="F22" s="1">
        <v>0.31759999999999999</v>
      </c>
      <c r="G22" s="1">
        <v>0</v>
      </c>
      <c r="H22" s="1">
        <v>0.38219999999999998</v>
      </c>
    </row>
    <row r="23" spans="2:8" ht="18">
      <c r="B23" s="1">
        <v>420</v>
      </c>
      <c r="C23" s="1">
        <v>0.38569999999999999</v>
      </c>
      <c r="D23" s="1">
        <v>0.42849999999999999</v>
      </c>
      <c r="E23" s="1">
        <v>0.22409999999999999</v>
      </c>
      <c r="F23" s="1">
        <v>0.53210000000000002</v>
      </c>
      <c r="G23" s="1">
        <v>0.36270000000000002</v>
      </c>
      <c r="H23" s="1">
        <v>0.43290000000000001</v>
      </c>
    </row>
    <row r="24" spans="2:8" ht="18">
      <c r="B24" s="1">
        <v>421</v>
      </c>
      <c r="C24" s="1">
        <v>0.37540000000000001</v>
      </c>
      <c r="D24" s="1">
        <v>0.39739999999999998</v>
      </c>
      <c r="E24" s="1">
        <v>0.67900000000000005</v>
      </c>
      <c r="F24" s="1">
        <v>0.52980000000000005</v>
      </c>
      <c r="G24" s="1">
        <v>0.77270000000000005</v>
      </c>
      <c r="H24" s="1">
        <v>0.44030000000000002</v>
      </c>
    </row>
    <row r="25" spans="2:8" ht="18">
      <c r="B25" s="1">
        <v>422</v>
      </c>
      <c r="C25" s="1">
        <v>0.51680000000000004</v>
      </c>
      <c r="D25" s="1">
        <v>9.2200000000000004E-2</v>
      </c>
      <c r="E25" s="1">
        <v>0.34300000000000003</v>
      </c>
      <c r="F25" s="1">
        <v>0.2833</v>
      </c>
      <c r="G25" s="1">
        <v>0</v>
      </c>
      <c r="H25" s="1">
        <v>0</v>
      </c>
    </row>
    <row r="26" spans="2:8" ht="18">
      <c r="B26" s="1">
        <v>423</v>
      </c>
      <c r="C26" s="1">
        <v>0.29110000000000003</v>
      </c>
      <c r="D26" s="1">
        <v>0.39410000000000001</v>
      </c>
      <c r="E26" s="1">
        <v>0.25659999999999999</v>
      </c>
      <c r="F26" s="1">
        <v>0.38850000000000001</v>
      </c>
      <c r="G26" s="1">
        <v>0.12590000000000001</v>
      </c>
      <c r="H26" s="1">
        <v>0.43140000000000001</v>
      </c>
    </row>
    <row r="27" spans="2:8" ht="18">
      <c r="B27" s="1">
        <v>424</v>
      </c>
      <c r="C27" s="1">
        <v>0.4501</v>
      </c>
      <c r="D27" s="1">
        <v>0.26419999999999999</v>
      </c>
      <c r="E27" s="1">
        <v>0.1976</v>
      </c>
      <c r="F27" s="1">
        <v>0.54590000000000005</v>
      </c>
      <c r="G27" s="1">
        <v>0.255</v>
      </c>
      <c r="H27" s="1">
        <v>0.2858</v>
      </c>
    </row>
    <row r="28" spans="2:8" ht="18">
      <c r="B28" s="1">
        <v>425</v>
      </c>
      <c r="C28" s="1">
        <v>0.4224</v>
      </c>
      <c r="D28" s="1">
        <v>0.3518</v>
      </c>
      <c r="E28" s="1">
        <v>0.48089999999999999</v>
      </c>
      <c r="F28" s="1">
        <v>0.25600000000000001</v>
      </c>
      <c r="G28" s="1">
        <v>0.11700000000000001</v>
      </c>
      <c r="H28" s="1">
        <v>0.52480000000000004</v>
      </c>
    </row>
    <row r="29" spans="2:8" ht="18">
      <c r="B29" s="1">
        <v>426</v>
      </c>
      <c r="C29" s="1">
        <v>0.60119999999999996</v>
      </c>
      <c r="D29" s="1">
        <v>0.38890000000000002</v>
      </c>
      <c r="E29" s="1">
        <v>0.44750000000000001</v>
      </c>
      <c r="F29" s="1">
        <v>0.34920000000000001</v>
      </c>
      <c r="G29" s="1">
        <v>0.59919999999999995</v>
      </c>
      <c r="H29" s="1">
        <v>0.49490000000000001</v>
      </c>
    </row>
    <row r="30" spans="2:8" ht="18">
      <c r="B30" s="1">
        <v>427</v>
      </c>
      <c r="C30" s="1">
        <v>0.82310000000000005</v>
      </c>
      <c r="D30" s="1">
        <v>0.67930000000000001</v>
      </c>
      <c r="E30" s="1">
        <v>0.17730000000000001</v>
      </c>
      <c r="F30" s="1">
        <v>0.28299999999999997</v>
      </c>
      <c r="G30" s="1">
        <v>0</v>
      </c>
      <c r="H30" s="1">
        <v>0.66220000000000001</v>
      </c>
    </row>
    <row r="31" spans="2:8" ht="18">
      <c r="B31" s="1">
        <v>428</v>
      </c>
      <c r="C31" s="1">
        <v>0.44309999999999999</v>
      </c>
      <c r="D31" s="1">
        <v>0.60470000000000002</v>
      </c>
      <c r="E31" s="1">
        <v>0.63380000000000003</v>
      </c>
      <c r="F31" s="1">
        <v>0.57210000000000005</v>
      </c>
      <c r="G31" s="1">
        <v>0.19259999999999999</v>
      </c>
      <c r="H31" s="1">
        <v>0.64770000000000005</v>
      </c>
    </row>
    <row r="32" spans="2:8" ht="18">
      <c r="B32" s="1">
        <v>429</v>
      </c>
      <c r="C32" s="1">
        <v>0.43559999999999999</v>
      </c>
      <c r="D32" s="1">
        <v>0.7097</v>
      </c>
      <c r="E32" s="1">
        <v>0.67900000000000005</v>
      </c>
      <c r="F32" s="1">
        <v>0.62490000000000001</v>
      </c>
      <c r="G32" s="1">
        <v>9.2200000000000004E-2</v>
      </c>
      <c r="H32" s="1">
        <v>0.70469999999999999</v>
      </c>
    </row>
    <row r="33" spans="2:8" ht="18">
      <c r="B33" s="1">
        <v>430</v>
      </c>
      <c r="C33" s="1">
        <v>0.54720000000000002</v>
      </c>
      <c r="D33" s="1">
        <v>0.41789999999999999</v>
      </c>
      <c r="E33" s="1">
        <v>0.5353</v>
      </c>
      <c r="F33" s="1">
        <v>0.1265</v>
      </c>
      <c r="G33" s="1">
        <v>0</v>
      </c>
      <c r="H33" s="1">
        <v>0.4425</v>
      </c>
    </row>
    <row r="34" spans="2:8" ht="18">
      <c r="B34" s="1">
        <v>431</v>
      </c>
      <c r="C34" s="1">
        <v>0.58940000000000003</v>
      </c>
      <c r="D34" s="1">
        <v>0.54449999999999998</v>
      </c>
      <c r="E34" s="1">
        <v>0.53649999999999998</v>
      </c>
      <c r="F34" s="1">
        <v>0.59150000000000003</v>
      </c>
      <c r="G34" s="1">
        <v>0.1106</v>
      </c>
      <c r="H34" s="1">
        <v>0.65059999999999996</v>
      </c>
    </row>
    <row r="35" spans="2:8" ht="18">
      <c r="B35" s="1">
        <v>432</v>
      </c>
      <c r="C35" s="1">
        <v>0.52439999999999998</v>
      </c>
      <c r="D35" s="1">
        <v>0.65649999999999997</v>
      </c>
      <c r="E35" s="1">
        <v>0.31009999999999999</v>
      </c>
      <c r="F35" s="1">
        <v>0.52529999999999999</v>
      </c>
      <c r="G35" s="1">
        <v>0.6623</v>
      </c>
      <c r="H35" s="1">
        <v>0.5171</v>
      </c>
    </row>
    <row r="36" spans="2:8" ht="18">
      <c r="B36" s="1">
        <v>433</v>
      </c>
      <c r="C36" s="1">
        <v>0.19339999999999999</v>
      </c>
      <c r="D36" s="1">
        <v>0.39739999999999998</v>
      </c>
      <c r="E36" s="1">
        <v>0.5323</v>
      </c>
      <c r="F36" s="1">
        <v>0.1527</v>
      </c>
      <c r="G36" s="1">
        <v>0</v>
      </c>
      <c r="H36" s="1">
        <v>0.40100000000000002</v>
      </c>
    </row>
    <row r="37" spans="2:8" ht="18">
      <c r="B37" s="1">
        <v>434</v>
      </c>
      <c r="C37" s="1">
        <v>0.54239999999999999</v>
      </c>
      <c r="D37" s="1">
        <v>0.61480000000000001</v>
      </c>
      <c r="E37" s="1">
        <v>0.56520000000000004</v>
      </c>
      <c r="F37" s="1">
        <v>0.5887</v>
      </c>
      <c r="G37" s="1">
        <v>0</v>
      </c>
      <c r="H37" s="1">
        <v>0.67390000000000005</v>
      </c>
    </row>
    <row r="38" spans="2:8" ht="18">
      <c r="B38" s="1">
        <v>435</v>
      </c>
      <c r="C38" s="1">
        <v>0.59299999999999997</v>
      </c>
      <c r="D38" s="1">
        <v>0.61070000000000002</v>
      </c>
      <c r="E38" s="1">
        <v>0.59350000000000003</v>
      </c>
      <c r="F38" s="1">
        <v>0.30259999999999998</v>
      </c>
      <c r="G38" s="1">
        <v>0.17100000000000001</v>
      </c>
      <c r="H38" s="1">
        <v>0.34370000000000001</v>
      </c>
    </row>
    <row r="39" spans="2:8" ht="18">
      <c r="B39" s="1">
        <v>436</v>
      </c>
      <c r="C39" s="1">
        <v>0.46039999999999998</v>
      </c>
      <c r="D39" s="1">
        <v>0.1973</v>
      </c>
      <c r="E39" s="1">
        <v>0.25159999999999999</v>
      </c>
      <c r="F39" s="1">
        <v>0.1046</v>
      </c>
      <c r="G39" s="1">
        <v>0</v>
      </c>
      <c r="H39" s="1">
        <v>0</v>
      </c>
    </row>
    <row r="40" spans="2:8" ht="18">
      <c r="B40" s="1">
        <v>437</v>
      </c>
      <c r="C40" s="1">
        <v>0.21840000000000001</v>
      </c>
      <c r="D40" s="1">
        <v>0.43140000000000001</v>
      </c>
      <c r="E40" s="1">
        <v>0.22320000000000001</v>
      </c>
      <c r="F40" s="1">
        <v>0.64500000000000002</v>
      </c>
      <c r="G40" s="1">
        <v>0.40579999999999999</v>
      </c>
      <c r="H40" s="1">
        <v>0.28029999999999999</v>
      </c>
    </row>
    <row r="41" spans="2:8" ht="18">
      <c r="B41" s="1">
        <v>438</v>
      </c>
      <c r="C41" s="1">
        <v>0.49409999999999998</v>
      </c>
      <c r="D41" s="1">
        <v>0.44479999999999997</v>
      </c>
      <c r="E41" s="1">
        <v>0.49390000000000001</v>
      </c>
      <c r="F41" s="1">
        <v>0.3851</v>
      </c>
      <c r="G41" s="1">
        <v>0</v>
      </c>
      <c r="H41" s="1">
        <v>0.4224</v>
      </c>
    </row>
    <row r="42" spans="2:8" ht="18">
      <c r="B42" s="1">
        <v>439</v>
      </c>
      <c r="C42" s="1">
        <v>0.53369999999999995</v>
      </c>
      <c r="D42" s="1">
        <v>0.47549999999999998</v>
      </c>
      <c r="E42" s="1">
        <v>0.64290000000000003</v>
      </c>
      <c r="F42" s="1">
        <v>0.4</v>
      </c>
      <c r="G42" s="1">
        <v>0</v>
      </c>
      <c r="H42" s="1">
        <v>0.35670000000000002</v>
      </c>
    </row>
    <row r="43" spans="2:8" ht="18">
      <c r="B43" s="1">
        <v>440</v>
      </c>
      <c r="C43" s="1">
        <v>0.70309999999999995</v>
      </c>
      <c r="D43" s="1">
        <v>0.6784</v>
      </c>
      <c r="E43" s="1">
        <v>0.48630000000000001</v>
      </c>
      <c r="F43" s="1">
        <v>0.6633</v>
      </c>
      <c r="G43" s="1">
        <v>0</v>
      </c>
      <c r="H43" s="1">
        <v>0.7702</v>
      </c>
    </row>
    <row r="44" spans="2:8" ht="18">
      <c r="B44" s="1">
        <v>441</v>
      </c>
      <c r="C44" s="1">
        <v>0.4496</v>
      </c>
      <c r="D44" s="1">
        <v>0.18859999999999999</v>
      </c>
      <c r="E44" s="1">
        <v>0.45</v>
      </c>
      <c r="F44" s="1">
        <v>0.25069999999999998</v>
      </c>
      <c r="G44" s="1">
        <v>9.5500000000000002E-2</v>
      </c>
      <c r="H44" s="1">
        <v>0.18340000000000001</v>
      </c>
    </row>
    <row r="45" spans="2:8" ht="18">
      <c r="B45" s="1">
        <v>442</v>
      </c>
      <c r="C45" s="1">
        <v>0.63719999999999999</v>
      </c>
      <c r="D45" s="1">
        <v>0.4506</v>
      </c>
      <c r="E45" s="1">
        <v>0.58889999999999998</v>
      </c>
      <c r="F45" s="1">
        <v>0.4425</v>
      </c>
      <c r="G45" s="1">
        <v>9.2200000000000004E-2</v>
      </c>
      <c r="H45" s="1">
        <v>0.58560000000000001</v>
      </c>
    </row>
    <row r="46" spans="2:8" ht="18">
      <c r="B46" s="1">
        <v>443</v>
      </c>
      <c r="C46" s="1">
        <v>0.51390000000000002</v>
      </c>
      <c r="D46" s="1">
        <v>0.67149999999999999</v>
      </c>
      <c r="E46" s="1">
        <v>0.64490000000000003</v>
      </c>
      <c r="F46" s="1">
        <v>0.26569999999999999</v>
      </c>
      <c r="G46" s="1">
        <v>0.51339999999999997</v>
      </c>
      <c r="H46" s="1">
        <v>0.57140000000000002</v>
      </c>
    </row>
    <row r="47" spans="2:8" ht="18">
      <c r="B47" s="1">
        <v>444</v>
      </c>
      <c r="C47" s="1">
        <v>0.4274</v>
      </c>
      <c r="D47" s="1">
        <v>0.4572</v>
      </c>
      <c r="E47" s="1">
        <v>0.52729999999999999</v>
      </c>
      <c r="F47" s="1">
        <v>0.30580000000000002</v>
      </c>
      <c r="G47" s="1">
        <v>0.1744</v>
      </c>
      <c r="H47" s="1">
        <v>0.43709999999999999</v>
      </c>
    </row>
    <row r="48" spans="2:8" ht="18">
      <c r="B48" s="1">
        <v>445</v>
      </c>
      <c r="C48" s="1">
        <v>0.61399999999999999</v>
      </c>
      <c r="D48" s="1">
        <v>0.46039999999999998</v>
      </c>
      <c r="E48" s="1">
        <v>0.61919999999999997</v>
      </c>
      <c r="F48" s="1">
        <v>0.48099999999999998</v>
      </c>
      <c r="G48" s="1">
        <v>0.1046</v>
      </c>
      <c r="H48" s="1">
        <v>0.47139999999999999</v>
      </c>
    </row>
    <row r="49" spans="2:8" ht="18">
      <c r="B49" s="1">
        <v>446</v>
      </c>
      <c r="C49" s="1">
        <v>0.37130000000000002</v>
      </c>
      <c r="D49" s="1">
        <v>0.65910000000000002</v>
      </c>
      <c r="E49" s="1">
        <v>0.72399999999999998</v>
      </c>
      <c r="F49" s="1">
        <v>0.64559999999999995</v>
      </c>
      <c r="G49" s="1">
        <v>0.48180000000000001</v>
      </c>
      <c r="H49" s="1">
        <v>0.77229999999999999</v>
      </c>
    </row>
    <row r="50" spans="2:8" ht="18">
      <c r="B50" s="1">
        <v>447</v>
      </c>
      <c r="C50" s="1">
        <v>0.61639999999999995</v>
      </c>
      <c r="D50" s="1">
        <v>0.58640000000000003</v>
      </c>
      <c r="E50" s="1">
        <v>0.45650000000000002</v>
      </c>
      <c r="F50" s="1">
        <v>0.4425</v>
      </c>
      <c r="G50" s="1">
        <v>0.1883</v>
      </c>
      <c r="H50" s="1">
        <v>0.68289999999999995</v>
      </c>
    </row>
    <row r="51" spans="2:8" ht="18">
      <c r="B51" s="1">
        <v>448</v>
      </c>
      <c r="C51" s="1">
        <v>0.38900000000000001</v>
      </c>
      <c r="D51" s="1">
        <v>0.54149999999999998</v>
      </c>
      <c r="E51" s="1">
        <v>0.22770000000000001</v>
      </c>
      <c r="F51" s="1">
        <v>0.56579999999999997</v>
      </c>
      <c r="G51" s="1">
        <v>0</v>
      </c>
      <c r="H51" s="1">
        <v>0.60240000000000005</v>
      </c>
    </row>
    <row r="52" spans="2:8" ht="18">
      <c r="B52" s="1">
        <v>449</v>
      </c>
      <c r="C52" s="1">
        <v>0.44400000000000001</v>
      </c>
      <c r="D52" s="1">
        <v>0.56369999999999998</v>
      </c>
      <c r="E52" s="1">
        <v>0.47760000000000002</v>
      </c>
      <c r="F52" s="1">
        <v>0.46839999999999998</v>
      </c>
      <c r="G52" s="1">
        <v>0.40100000000000002</v>
      </c>
      <c r="H52" s="1">
        <v>0.60909999999999997</v>
      </c>
    </row>
    <row r="53" spans="2:8" ht="18">
      <c r="B53" s="1">
        <v>450</v>
      </c>
      <c r="C53" s="1">
        <v>0.28129999999999999</v>
      </c>
      <c r="D53" s="1">
        <v>0.42349999999999999</v>
      </c>
      <c r="E53" s="1">
        <v>0.38579999999999998</v>
      </c>
      <c r="F53" s="1">
        <v>0.38940000000000002</v>
      </c>
      <c r="G53" s="1">
        <v>0.09</v>
      </c>
      <c r="H53" s="1">
        <v>0.56740000000000002</v>
      </c>
    </row>
    <row r="54" spans="2:8">
      <c r="C54" s="4"/>
      <c r="D54" s="4"/>
      <c r="E54" s="4"/>
      <c r="F54" s="4"/>
      <c r="G54" s="4"/>
      <c r="H5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INTENT-2SME.rev10.D#-nDCG.topic</vt:lpstr>
      <vt:lpstr>Max-Min-Avg-Sem12-Test</vt:lpstr>
      <vt:lpstr>Max-Min-all-runs</vt:lpstr>
      <vt:lpstr>Partipants Run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Ismat Ara Reshma</dc:creator>
  <cp:lastModifiedBy>Ismat Ara Reshma</cp:lastModifiedBy>
  <dcterms:created xsi:type="dcterms:W3CDTF">2014-02-16T17:01:13Z</dcterms:created>
  <dcterms:modified xsi:type="dcterms:W3CDTF">2014-04-16T17:27:18Z</dcterms:modified>
</cp:coreProperties>
</file>